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ning1/Documents/FLOW Lab/VAWTWakeModel/wake_model/validation/"/>
    </mc:Choice>
  </mc:AlternateContent>
  <bookViews>
    <workbookView xWindow="3980" yWindow="540" windowWidth="33880" windowHeight="18500" tabRatio="500" activeTab="2"/>
  </bookViews>
  <sheets>
    <sheet name="error_cfd_vort" sheetId="1" r:id="rId1"/>
    <sheet name="Abs" sheetId="2" r:id="rId2"/>
    <sheet name="Error" sheetId="3" r:id="rId3"/>
    <sheet name="Std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C3" i="3"/>
  <c r="C4" i="3"/>
  <c r="C5" i="3"/>
  <c r="C6" i="3"/>
  <c r="C7" i="3"/>
  <c r="C8" i="3"/>
  <c r="C9" i="3"/>
  <c r="C10" i="3"/>
  <c r="D3" i="3"/>
  <c r="D4" i="3"/>
  <c r="D5" i="3"/>
  <c r="D6" i="3"/>
  <c r="D7" i="3"/>
  <c r="D8" i="3"/>
  <c r="D9" i="3"/>
  <c r="D10" i="3"/>
  <c r="E3" i="3"/>
  <c r="E4" i="3"/>
  <c r="E5" i="3"/>
  <c r="E6" i="3"/>
  <c r="E7" i="3"/>
  <c r="E8" i="3"/>
  <c r="E9" i="3"/>
  <c r="E10" i="3"/>
  <c r="F3" i="3"/>
  <c r="F4" i="3"/>
  <c r="F5" i="3"/>
  <c r="F6" i="3"/>
  <c r="F7" i="3"/>
  <c r="F8" i="3"/>
  <c r="F9" i="3"/>
  <c r="F10" i="3"/>
  <c r="G3" i="3"/>
  <c r="G4" i="3"/>
  <c r="G5" i="3"/>
  <c r="G6" i="3"/>
  <c r="G7" i="3"/>
  <c r="G8" i="3"/>
  <c r="G9" i="3"/>
  <c r="G10" i="3"/>
  <c r="H3" i="3"/>
  <c r="H4" i="3"/>
  <c r="H5" i="3"/>
  <c r="H6" i="3"/>
  <c r="H7" i="3"/>
  <c r="H8" i="3"/>
  <c r="H9" i="3"/>
  <c r="H10" i="3"/>
  <c r="I3" i="3"/>
  <c r="I4" i="3"/>
  <c r="I5" i="3"/>
  <c r="I6" i="3"/>
  <c r="I7" i="3"/>
  <c r="I8" i="3"/>
  <c r="I9" i="3"/>
  <c r="I10" i="3"/>
  <c r="J3" i="3"/>
  <c r="J4" i="3"/>
  <c r="J5" i="3"/>
  <c r="J6" i="3"/>
  <c r="J7" i="3"/>
  <c r="J8" i="3"/>
  <c r="J9" i="3"/>
  <c r="J10" i="3"/>
  <c r="K3" i="3"/>
  <c r="K4" i="3"/>
  <c r="K5" i="3"/>
  <c r="K6" i="3"/>
  <c r="K7" i="3"/>
  <c r="K8" i="3"/>
  <c r="K9" i="3"/>
  <c r="K10" i="3"/>
  <c r="L3" i="3"/>
  <c r="L4" i="3"/>
  <c r="L5" i="3"/>
  <c r="L6" i="3"/>
  <c r="L7" i="3"/>
  <c r="L8" i="3"/>
  <c r="L9" i="3"/>
  <c r="L10" i="3"/>
  <c r="M3" i="3"/>
  <c r="M4" i="3"/>
  <c r="M5" i="3"/>
  <c r="M6" i="3"/>
  <c r="M7" i="3"/>
  <c r="M8" i="3"/>
  <c r="M9" i="3"/>
  <c r="M10" i="3"/>
  <c r="N3" i="3"/>
  <c r="N4" i="3"/>
  <c r="N5" i="3"/>
  <c r="N6" i="3"/>
  <c r="N7" i="3"/>
  <c r="N8" i="3"/>
  <c r="N9" i="3"/>
  <c r="N10" i="3"/>
  <c r="O3" i="3"/>
  <c r="O4" i="3"/>
  <c r="O5" i="3"/>
  <c r="O6" i="3"/>
  <c r="O7" i="3"/>
  <c r="O8" i="3"/>
  <c r="O9" i="3"/>
  <c r="O10" i="3"/>
  <c r="P3" i="3"/>
  <c r="P4" i="3"/>
  <c r="P5" i="3"/>
  <c r="P6" i="3"/>
  <c r="P7" i="3"/>
  <c r="P8" i="3"/>
  <c r="P9" i="3"/>
  <c r="P10" i="3"/>
  <c r="Q3" i="3"/>
  <c r="Q4" i="3"/>
  <c r="Q5" i="3"/>
  <c r="Q6" i="3"/>
  <c r="Q7" i="3"/>
  <c r="Q8" i="3"/>
  <c r="Q9" i="3"/>
  <c r="Q10" i="3"/>
  <c r="R3" i="3"/>
  <c r="R4" i="3"/>
  <c r="R5" i="3"/>
  <c r="R6" i="3"/>
  <c r="R7" i="3"/>
  <c r="R8" i="3"/>
  <c r="R9" i="3"/>
  <c r="R10" i="3"/>
  <c r="S3" i="3"/>
  <c r="S4" i="3"/>
  <c r="S5" i="3"/>
  <c r="S6" i="3"/>
  <c r="S7" i="3"/>
  <c r="S8" i="3"/>
  <c r="S9" i="3"/>
  <c r="S10" i="3"/>
  <c r="T3" i="3"/>
  <c r="T4" i="3"/>
  <c r="T5" i="3"/>
  <c r="T6" i="3"/>
  <c r="T7" i="3"/>
  <c r="T8" i="3"/>
  <c r="T9" i="3"/>
  <c r="T10" i="3"/>
  <c r="U3" i="3"/>
  <c r="U4" i="3"/>
  <c r="U5" i="3"/>
  <c r="U6" i="3"/>
  <c r="U7" i="3"/>
  <c r="U8" i="3"/>
  <c r="U9" i="3"/>
  <c r="U10" i="3"/>
  <c r="V3" i="3"/>
  <c r="V4" i="3"/>
  <c r="V5" i="3"/>
  <c r="V6" i="3"/>
  <c r="V7" i="3"/>
  <c r="V8" i="3"/>
  <c r="V9" i="3"/>
  <c r="V10" i="3"/>
  <c r="W3" i="3"/>
  <c r="W4" i="3"/>
  <c r="W5" i="3"/>
  <c r="W6" i="3"/>
  <c r="W7" i="3"/>
  <c r="W8" i="3"/>
  <c r="W9" i="3"/>
  <c r="W10" i="3"/>
  <c r="X3" i="3"/>
  <c r="X4" i="3"/>
  <c r="X5" i="3"/>
  <c r="X6" i="3"/>
  <c r="X7" i="3"/>
  <c r="X8" i="3"/>
  <c r="X9" i="3"/>
  <c r="X10" i="3"/>
  <c r="Y10" i="3"/>
  <c r="B11" i="3"/>
  <c r="B12" i="3"/>
  <c r="B13" i="3"/>
  <c r="B14" i="3"/>
  <c r="B15" i="3"/>
  <c r="B16" i="3"/>
  <c r="B17" i="3"/>
  <c r="B18" i="3"/>
  <c r="C11" i="3"/>
  <c r="C12" i="3"/>
  <c r="C13" i="3"/>
  <c r="C14" i="3"/>
  <c r="C15" i="3"/>
  <c r="C16" i="3"/>
  <c r="C17" i="3"/>
  <c r="C18" i="3"/>
  <c r="D11" i="3"/>
  <c r="D12" i="3"/>
  <c r="D13" i="3"/>
  <c r="D14" i="3"/>
  <c r="D15" i="3"/>
  <c r="D16" i="3"/>
  <c r="D17" i="3"/>
  <c r="D18" i="3"/>
  <c r="E11" i="3"/>
  <c r="E12" i="3"/>
  <c r="E13" i="3"/>
  <c r="E14" i="3"/>
  <c r="E15" i="3"/>
  <c r="E16" i="3"/>
  <c r="E17" i="3"/>
  <c r="E18" i="3"/>
  <c r="F11" i="3"/>
  <c r="F12" i="3"/>
  <c r="F13" i="3"/>
  <c r="F14" i="3"/>
  <c r="F15" i="3"/>
  <c r="F16" i="3"/>
  <c r="F17" i="3"/>
  <c r="F18" i="3"/>
  <c r="G11" i="3"/>
  <c r="G12" i="3"/>
  <c r="G13" i="3"/>
  <c r="G14" i="3"/>
  <c r="G15" i="3"/>
  <c r="G16" i="3"/>
  <c r="G17" i="3"/>
  <c r="G18" i="3"/>
  <c r="H11" i="3"/>
  <c r="H12" i="3"/>
  <c r="H13" i="3"/>
  <c r="H14" i="3"/>
  <c r="H15" i="3"/>
  <c r="H16" i="3"/>
  <c r="H17" i="3"/>
  <c r="H18" i="3"/>
  <c r="I11" i="3"/>
  <c r="I12" i="3"/>
  <c r="I13" i="3"/>
  <c r="I14" i="3"/>
  <c r="I15" i="3"/>
  <c r="I16" i="3"/>
  <c r="I17" i="3"/>
  <c r="I18" i="3"/>
  <c r="J11" i="3"/>
  <c r="J12" i="3"/>
  <c r="J13" i="3"/>
  <c r="J14" i="3"/>
  <c r="J15" i="3"/>
  <c r="J16" i="3"/>
  <c r="J17" i="3"/>
  <c r="J18" i="3"/>
  <c r="K11" i="3"/>
  <c r="K12" i="3"/>
  <c r="K13" i="3"/>
  <c r="K14" i="3"/>
  <c r="K15" i="3"/>
  <c r="K16" i="3"/>
  <c r="K17" i="3"/>
  <c r="K18" i="3"/>
  <c r="L11" i="3"/>
  <c r="L12" i="3"/>
  <c r="L13" i="3"/>
  <c r="L14" i="3"/>
  <c r="L15" i="3"/>
  <c r="L16" i="3"/>
  <c r="L17" i="3"/>
  <c r="L18" i="3"/>
  <c r="M11" i="3"/>
  <c r="M12" i="3"/>
  <c r="M13" i="3"/>
  <c r="M14" i="3"/>
  <c r="M15" i="3"/>
  <c r="M16" i="3"/>
  <c r="M17" i="3"/>
  <c r="M18" i="3"/>
  <c r="N11" i="3"/>
  <c r="N12" i="3"/>
  <c r="N13" i="3"/>
  <c r="N14" i="3"/>
  <c r="N15" i="3"/>
  <c r="N16" i="3"/>
  <c r="N17" i="3"/>
  <c r="N18" i="3"/>
  <c r="O11" i="3"/>
  <c r="O12" i="3"/>
  <c r="O13" i="3"/>
  <c r="O14" i="3"/>
  <c r="O15" i="3"/>
  <c r="O16" i="3"/>
  <c r="O17" i="3"/>
  <c r="O18" i="3"/>
  <c r="P11" i="3"/>
  <c r="P12" i="3"/>
  <c r="P13" i="3"/>
  <c r="P14" i="3"/>
  <c r="P15" i="3"/>
  <c r="P16" i="3"/>
  <c r="P17" i="3"/>
  <c r="P18" i="3"/>
  <c r="Q11" i="3"/>
  <c r="Q12" i="3"/>
  <c r="Q13" i="3"/>
  <c r="Q14" i="3"/>
  <c r="Q15" i="3"/>
  <c r="Q16" i="3"/>
  <c r="Q17" i="3"/>
  <c r="Q18" i="3"/>
  <c r="R11" i="3"/>
  <c r="R12" i="3"/>
  <c r="R13" i="3"/>
  <c r="R14" i="3"/>
  <c r="R15" i="3"/>
  <c r="R16" i="3"/>
  <c r="R17" i="3"/>
  <c r="R18" i="3"/>
  <c r="S11" i="3"/>
  <c r="S12" i="3"/>
  <c r="S13" i="3"/>
  <c r="S14" i="3"/>
  <c r="S15" i="3"/>
  <c r="S16" i="3"/>
  <c r="S17" i="3"/>
  <c r="S18" i="3"/>
  <c r="T11" i="3"/>
  <c r="T12" i="3"/>
  <c r="T13" i="3"/>
  <c r="T14" i="3"/>
  <c r="T15" i="3"/>
  <c r="T16" i="3"/>
  <c r="T17" i="3"/>
  <c r="T18" i="3"/>
  <c r="U11" i="3"/>
  <c r="U12" i="3"/>
  <c r="U13" i="3"/>
  <c r="U14" i="3"/>
  <c r="U15" i="3"/>
  <c r="U16" i="3"/>
  <c r="U17" i="3"/>
  <c r="U18" i="3"/>
  <c r="V11" i="3"/>
  <c r="V12" i="3"/>
  <c r="V13" i="3"/>
  <c r="V14" i="3"/>
  <c r="V15" i="3"/>
  <c r="V16" i="3"/>
  <c r="V17" i="3"/>
  <c r="V18" i="3"/>
  <c r="W11" i="3"/>
  <c r="W12" i="3"/>
  <c r="W13" i="3"/>
  <c r="W14" i="3"/>
  <c r="W15" i="3"/>
  <c r="W16" i="3"/>
  <c r="W17" i="3"/>
  <c r="W18" i="3"/>
  <c r="X11" i="3"/>
  <c r="X12" i="3"/>
  <c r="X13" i="3"/>
  <c r="X14" i="3"/>
  <c r="X15" i="3"/>
  <c r="X16" i="3"/>
  <c r="X17" i="3"/>
  <c r="X18" i="3"/>
  <c r="Y18" i="3"/>
  <c r="B19" i="3"/>
  <c r="B20" i="3"/>
  <c r="B21" i="3"/>
  <c r="B22" i="3"/>
  <c r="B23" i="3"/>
  <c r="B24" i="3"/>
  <c r="B25" i="3"/>
  <c r="B26" i="3"/>
  <c r="C19" i="3"/>
  <c r="C20" i="3"/>
  <c r="C21" i="3"/>
  <c r="C22" i="3"/>
  <c r="C23" i="3"/>
  <c r="C24" i="3"/>
  <c r="C25" i="3"/>
  <c r="C26" i="3"/>
  <c r="D19" i="3"/>
  <c r="D20" i="3"/>
  <c r="D21" i="3"/>
  <c r="D22" i="3"/>
  <c r="D23" i="3"/>
  <c r="D24" i="3"/>
  <c r="D25" i="3"/>
  <c r="D26" i="3"/>
  <c r="E19" i="3"/>
  <c r="E20" i="3"/>
  <c r="E21" i="3"/>
  <c r="E22" i="3"/>
  <c r="E23" i="3"/>
  <c r="E24" i="3"/>
  <c r="E25" i="3"/>
  <c r="E26" i="3"/>
  <c r="F19" i="3"/>
  <c r="F20" i="3"/>
  <c r="F21" i="3"/>
  <c r="F22" i="3"/>
  <c r="F23" i="3"/>
  <c r="F24" i="3"/>
  <c r="F25" i="3"/>
  <c r="F26" i="3"/>
  <c r="G19" i="3"/>
  <c r="G20" i="3"/>
  <c r="G21" i="3"/>
  <c r="G22" i="3"/>
  <c r="G23" i="3"/>
  <c r="G24" i="3"/>
  <c r="G25" i="3"/>
  <c r="G26" i="3"/>
  <c r="H19" i="3"/>
  <c r="H20" i="3"/>
  <c r="H21" i="3"/>
  <c r="H22" i="3"/>
  <c r="H23" i="3"/>
  <c r="H24" i="3"/>
  <c r="H25" i="3"/>
  <c r="H26" i="3"/>
  <c r="I19" i="3"/>
  <c r="I20" i="3"/>
  <c r="I21" i="3"/>
  <c r="I22" i="3"/>
  <c r="I23" i="3"/>
  <c r="I24" i="3"/>
  <c r="I25" i="3"/>
  <c r="I26" i="3"/>
  <c r="J19" i="3"/>
  <c r="J20" i="3"/>
  <c r="J21" i="3"/>
  <c r="J22" i="3"/>
  <c r="J23" i="3"/>
  <c r="J24" i="3"/>
  <c r="J25" i="3"/>
  <c r="J26" i="3"/>
  <c r="K19" i="3"/>
  <c r="K20" i="3"/>
  <c r="K21" i="3"/>
  <c r="K22" i="3"/>
  <c r="K23" i="3"/>
  <c r="K24" i="3"/>
  <c r="K25" i="3"/>
  <c r="K26" i="3"/>
  <c r="L19" i="3"/>
  <c r="L20" i="3"/>
  <c r="L21" i="3"/>
  <c r="L22" i="3"/>
  <c r="L23" i="3"/>
  <c r="L24" i="3"/>
  <c r="L25" i="3"/>
  <c r="L26" i="3"/>
  <c r="M19" i="3"/>
  <c r="M20" i="3"/>
  <c r="M21" i="3"/>
  <c r="M22" i="3"/>
  <c r="M23" i="3"/>
  <c r="M24" i="3"/>
  <c r="M25" i="3"/>
  <c r="M26" i="3"/>
  <c r="N19" i="3"/>
  <c r="N20" i="3"/>
  <c r="N21" i="3"/>
  <c r="N22" i="3"/>
  <c r="N23" i="3"/>
  <c r="N24" i="3"/>
  <c r="N25" i="3"/>
  <c r="N26" i="3"/>
  <c r="O19" i="3"/>
  <c r="O20" i="3"/>
  <c r="O21" i="3"/>
  <c r="O22" i="3"/>
  <c r="O23" i="3"/>
  <c r="O24" i="3"/>
  <c r="O25" i="3"/>
  <c r="O26" i="3"/>
  <c r="P19" i="3"/>
  <c r="P20" i="3"/>
  <c r="P21" i="3"/>
  <c r="P22" i="3"/>
  <c r="P23" i="3"/>
  <c r="P24" i="3"/>
  <c r="P25" i="3"/>
  <c r="P26" i="3"/>
  <c r="Q19" i="3"/>
  <c r="Q20" i="3"/>
  <c r="Q21" i="3"/>
  <c r="Q22" i="3"/>
  <c r="Q23" i="3"/>
  <c r="Q24" i="3"/>
  <c r="Q25" i="3"/>
  <c r="Q26" i="3"/>
  <c r="R19" i="3"/>
  <c r="R20" i="3"/>
  <c r="R21" i="3"/>
  <c r="R22" i="3"/>
  <c r="R23" i="3"/>
  <c r="R24" i="3"/>
  <c r="R25" i="3"/>
  <c r="R26" i="3"/>
  <c r="S19" i="3"/>
  <c r="S20" i="3"/>
  <c r="S21" i="3"/>
  <c r="S22" i="3"/>
  <c r="S23" i="3"/>
  <c r="S24" i="3"/>
  <c r="S25" i="3"/>
  <c r="S26" i="3"/>
  <c r="T19" i="3"/>
  <c r="T20" i="3"/>
  <c r="T21" i="3"/>
  <c r="T22" i="3"/>
  <c r="T23" i="3"/>
  <c r="T24" i="3"/>
  <c r="T25" i="3"/>
  <c r="T26" i="3"/>
  <c r="U19" i="3"/>
  <c r="U20" i="3"/>
  <c r="U21" i="3"/>
  <c r="U22" i="3"/>
  <c r="U23" i="3"/>
  <c r="U24" i="3"/>
  <c r="U25" i="3"/>
  <c r="U26" i="3"/>
  <c r="V19" i="3"/>
  <c r="V20" i="3"/>
  <c r="V21" i="3"/>
  <c r="V22" i="3"/>
  <c r="V23" i="3"/>
  <c r="V24" i="3"/>
  <c r="V25" i="3"/>
  <c r="V26" i="3"/>
  <c r="W19" i="3"/>
  <c r="W20" i="3"/>
  <c r="W21" i="3"/>
  <c r="W22" i="3"/>
  <c r="W23" i="3"/>
  <c r="W24" i="3"/>
  <c r="W25" i="3"/>
  <c r="W26" i="3"/>
  <c r="X19" i="3"/>
  <c r="X20" i="3"/>
  <c r="X21" i="3"/>
  <c r="X22" i="3"/>
  <c r="X23" i="3"/>
  <c r="X24" i="3"/>
  <c r="X25" i="3"/>
  <c r="X26" i="3"/>
  <c r="Y26" i="3"/>
  <c r="B27" i="3"/>
  <c r="B28" i="3"/>
  <c r="B29" i="3"/>
  <c r="B30" i="3"/>
  <c r="B31" i="3"/>
  <c r="B32" i="3"/>
  <c r="B33" i="3"/>
  <c r="B34" i="3"/>
  <c r="C27" i="3"/>
  <c r="C28" i="3"/>
  <c r="C29" i="3"/>
  <c r="C30" i="3"/>
  <c r="C31" i="3"/>
  <c r="C32" i="3"/>
  <c r="C33" i="3"/>
  <c r="C34" i="3"/>
  <c r="D27" i="3"/>
  <c r="D28" i="3"/>
  <c r="D29" i="3"/>
  <c r="D30" i="3"/>
  <c r="D31" i="3"/>
  <c r="D32" i="3"/>
  <c r="D33" i="3"/>
  <c r="D34" i="3"/>
  <c r="E27" i="3"/>
  <c r="E28" i="3"/>
  <c r="E29" i="3"/>
  <c r="E30" i="3"/>
  <c r="E31" i="3"/>
  <c r="E32" i="3"/>
  <c r="E33" i="3"/>
  <c r="E34" i="3"/>
  <c r="F27" i="3"/>
  <c r="F28" i="3"/>
  <c r="F29" i="3"/>
  <c r="F30" i="3"/>
  <c r="F31" i="3"/>
  <c r="F32" i="3"/>
  <c r="F33" i="3"/>
  <c r="F34" i="3"/>
  <c r="G27" i="3"/>
  <c r="G28" i="3"/>
  <c r="G29" i="3"/>
  <c r="G30" i="3"/>
  <c r="G31" i="3"/>
  <c r="G32" i="3"/>
  <c r="G33" i="3"/>
  <c r="G34" i="3"/>
  <c r="H27" i="3"/>
  <c r="H28" i="3"/>
  <c r="H29" i="3"/>
  <c r="H30" i="3"/>
  <c r="H31" i="3"/>
  <c r="H32" i="3"/>
  <c r="H33" i="3"/>
  <c r="H34" i="3"/>
  <c r="I27" i="3"/>
  <c r="I28" i="3"/>
  <c r="I29" i="3"/>
  <c r="I30" i="3"/>
  <c r="I31" i="3"/>
  <c r="I32" i="3"/>
  <c r="I33" i="3"/>
  <c r="I34" i="3"/>
  <c r="J27" i="3"/>
  <c r="J28" i="3"/>
  <c r="J29" i="3"/>
  <c r="J30" i="3"/>
  <c r="J31" i="3"/>
  <c r="J32" i="3"/>
  <c r="J33" i="3"/>
  <c r="J34" i="3"/>
  <c r="K27" i="3"/>
  <c r="K28" i="3"/>
  <c r="K29" i="3"/>
  <c r="K30" i="3"/>
  <c r="K31" i="3"/>
  <c r="K32" i="3"/>
  <c r="K33" i="3"/>
  <c r="K34" i="3"/>
  <c r="L27" i="3"/>
  <c r="L28" i="3"/>
  <c r="L29" i="3"/>
  <c r="L30" i="3"/>
  <c r="L31" i="3"/>
  <c r="L32" i="3"/>
  <c r="L33" i="3"/>
  <c r="L34" i="3"/>
  <c r="M27" i="3"/>
  <c r="M28" i="3"/>
  <c r="M29" i="3"/>
  <c r="M30" i="3"/>
  <c r="M31" i="3"/>
  <c r="M32" i="3"/>
  <c r="M33" i="3"/>
  <c r="M34" i="3"/>
  <c r="N27" i="3"/>
  <c r="N28" i="3"/>
  <c r="N29" i="3"/>
  <c r="N30" i="3"/>
  <c r="N31" i="3"/>
  <c r="N32" i="3"/>
  <c r="N33" i="3"/>
  <c r="N34" i="3"/>
  <c r="O27" i="3"/>
  <c r="O28" i="3"/>
  <c r="O29" i="3"/>
  <c r="O30" i="3"/>
  <c r="O31" i="3"/>
  <c r="O32" i="3"/>
  <c r="O33" i="3"/>
  <c r="O34" i="3"/>
  <c r="P27" i="3"/>
  <c r="P28" i="3"/>
  <c r="P29" i="3"/>
  <c r="P30" i="3"/>
  <c r="P31" i="3"/>
  <c r="P32" i="3"/>
  <c r="P33" i="3"/>
  <c r="P34" i="3"/>
  <c r="Q27" i="3"/>
  <c r="Q28" i="3"/>
  <c r="Q29" i="3"/>
  <c r="Q30" i="3"/>
  <c r="Q31" i="3"/>
  <c r="Q32" i="3"/>
  <c r="Q33" i="3"/>
  <c r="Q34" i="3"/>
  <c r="R27" i="3"/>
  <c r="R28" i="3"/>
  <c r="R29" i="3"/>
  <c r="R30" i="3"/>
  <c r="R31" i="3"/>
  <c r="R32" i="3"/>
  <c r="R33" i="3"/>
  <c r="R34" i="3"/>
  <c r="S27" i="3"/>
  <c r="S28" i="3"/>
  <c r="S29" i="3"/>
  <c r="S30" i="3"/>
  <c r="S31" i="3"/>
  <c r="S32" i="3"/>
  <c r="S33" i="3"/>
  <c r="S34" i="3"/>
  <c r="T27" i="3"/>
  <c r="T28" i="3"/>
  <c r="T29" i="3"/>
  <c r="T30" i="3"/>
  <c r="T31" i="3"/>
  <c r="T32" i="3"/>
  <c r="T33" i="3"/>
  <c r="T34" i="3"/>
  <c r="U27" i="3"/>
  <c r="U28" i="3"/>
  <c r="U29" i="3"/>
  <c r="U30" i="3"/>
  <c r="U31" i="3"/>
  <c r="U32" i="3"/>
  <c r="U33" i="3"/>
  <c r="U34" i="3"/>
  <c r="V27" i="3"/>
  <c r="V28" i="3"/>
  <c r="V29" i="3"/>
  <c r="V30" i="3"/>
  <c r="V31" i="3"/>
  <c r="V32" i="3"/>
  <c r="V33" i="3"/>
  <c r="V34" i="3"/>
  <c r="W27" i="3"/>
  <c r="W28" i="3"/>
  <c r="W29" i="3"/>
  <c r="W30" i="3"/>
  <c r="W31" i="3"/>
  <c r="W32" i="3"/>
  <c r="W33" i="3"/>
  <c r="W34" i="3"/>
  <c r="X27" i="3"/>
  <c r="X28" i="3"/>
  <c r="X29" i="3"/>
  <c r="X30" i="3"/>
  <c r="X31" i="3"/>
  <c r="X32" i="3"/>
  <c r="X33" i="3"/>
  <c r="X34" i="3"/>
  <c r="Y34" i="3"/>
  <c r="B35" i="3"/>
  <c r="B36" i="3"/>
  <c r="B37" i="3"/>
  <c r="B38" i="3"/>
  <c r="B39" i="3"/>
  <c r="B40" i="3"/>
  <c r="B41" i="3"/>
  <c r="B42" i="3"/>
  <c r="C35" i="3"/>
  <c r="C36" i="3"/>
  <c r="C37" i="3"/>
  <c r="C38" i="3"/>
  <c r="C39" i="3"/>
  <c r="C40" i="3"/>
  <c r="C41" i="3"/>
  <c r="C42" i="3"/>
  <c r="D35" i="3"/>
  <c r="D36" i="3"/>
  <c r="D37" i="3"/>
  <c r="D38" i="3"/>
  <c r="D39" i="3"/>
  <c r="D40" i="3"/>
  <c r="D41" i="3"/>
  <c r="D42" i="3"/>
  <c r="E35" i="3"/>
  <c r="E36" i="3"/>
  <c r="E37" i="3"/>
  <c r="E38" i="3"/>
  <c r="E39" i="3"/>
  <c r="E40" i="3"/>
  <c r="E41" i="3"/>
  <c r="E42" i="3"/>
  <c r="F35" i="3"/>
  <c r="F36" i="3"/>
  <c r="F37" i="3"/>
  <c r="F38" i="3"/>
  <c r="F39" i="3"/>
  <c r="F40" i="3"/>
  <c r="F41" i="3"/>
  <c r="F42" i="3"/>
  <c r="G35" i="3"/>
  <c r="G36" i="3"/>
  <c r="G37" i="3"/>
  <c r="G38" i="3"/>
  <c r="G39" i="3"/>
  <c r="G40" i="3"/>
  <c r="G41" i="3"/>
  <c r="G42" i="3"/>
  <c r="H35" i="3"/>
  <c r="H36" i="3"/>
  <c r="H37" i="3"/>
  <c r="H38" i="3"/>
  <c r="H39" i="3"/>
  <c r="H40" i="3"/>
  <c r="H41" i="3"/>
  <c r="H42" i="3"/>
  <c r="I35" i="3"/>
  <c r="I36" i="3"/>
  <c r="I37" i="3"/>
  <c r="I38" i="3"/>
  <c r="I39" i="3"/>
  <c r="I40" i="3"/>
  <c r="I41" i="3"/>
  <c r="I42" i="3"/>
  <c r="J35" i="3"/>
  <c r="J36" i="3"/>
  <c r="J37" i="3"/>
  <c r="J38" i="3"/>
  <c r="J39" i="3"/>
  <c r="J40" i="3"/>
  <c r="J41" i="3"/>
  <c r="J42" i="3"/>
  <c r="K35" i="3"/>
  <c r="K36" i="3"/>
  <c r="K37" i="3"/>
  <c r="K38" i="3"/>
  <c r="K39" i="3"/>
  <c r="K40" i="3"/>
  <c r="K41" i="3"/>
  <c r="K42" i="3"/>
  <c r="L35" i="3"/>
  <c r="L36" i="3"/>
  <c r="L37" i="3"/>
  <c r="L38" i="3"/>
  <c r="L39" i="3"/>
  <c r="L40" i="3"/>
  <c r="L41" i="3"/>
  <c r="L42" i="3"/>
  <c r="M35" i="3"/>
  <c r="M36" i="3"/>
  <c r="M37" i="3"/>
  <c r="M38" i="3"/>
  <c r="M39" i="3"/>
  <c r="M40" i="3"/>
  <c r="M41" i="3"/>
  <c r="M42" i="3"/>
  <c r="N35" i="3"/>
  <c r="N36" i="3"/>
  <c r="N37" i="3"/>
  <c r="N38" i="3"/>
  <c r="N39" i="3"/>
  <c r="N40" i="3"/>
  <c r="N41" i="3"/>
  <c r="N42" i="3"/>
  <c r="O35" i="3"/>
  <c r="O36" i="3"/>
  <c r="O37" i="3"/>
  <c r="O38" i="3"/>
  <c r="O39" i="3"/>
  <c r="O40" i="3"/>
  <c r="O41" i="3"/>
  <c r="O42" i="3"/>
  <c r="P35" i="3"/>
  <c r="P36" i="3"/>
  <c r="P37" i="3"/>
  <c r="P38" i="3"/>
  <c r="P39" i="3"/>
  <c r="P40" i="3"/>
  <c r="P41" i="3"/>
  <c r="P42" i="3"/>
  <c r="Q35" i="3"/>
  <c r="Q36" i="3"/>
  <c r="Q37" i="3"/>
  <c r="Q38" i="3"/>
  <c r="Q39" i="3"/>
  <c r="Q40" i="3"/>
  <c r="Q41" i="3"/>
  <c r="Q42" i="3"/>
  <c r="R35" i="3"/>
  <c r="R36" i="3"/>
  <c r="R37" i="3"/>
  <c r="R38" i="3"/>
  <c r="R39" i="3"/>
  <c r="R40" i="3"/>
  <c r="R41" i="3"/>
  <c r="R42" i="3"/>
  <c r="S35" i="3"/>
  <c r="S36" i="3"/>
  <c r="S37" i="3"/>
  <c r="S38" i="3"/>
  <c r="S39" i="3"/>
  <c r="S40" i="3"/>
  <c r="S41" i="3"/>
  <c r="S42" i="3"/>
  <c r="T35" i="3"/>
  <c r="T36" i="3"/>
  <c r="T37" i="3"/>
  <c r="T38" i="3"/>
  <c r="T39" i="3"/>
  <c r="T40" i="3"/>
  <c r="T41" i="3"/>
  <c r="T42" i="3"/>
  <c r="U35" i="3"/>
  <c r="U36" i="3"/>
  <c r="U37" i="3"/>
  <c r="U38" i="3"/>
  <c r="U39" i="3"/>
  <c r="U40" i="3"/>
  <c r="U41" i="3"/>
  <c r="U42" i="3"/>
  <c r="V35" i="3"/>
  <c r="V36" i="3"/>
  <c r="V37" i="3"/>
  <c r="V38" i="3"/>
  <c r="V39" i="3"/>
  <c r="V40" i="3"/>
  <c r="V41" i="3"/>
  <c r="V42" i="3"/>
  <c r="W35" i="3"/>
  <c r="W36" i="3"/>
  <c r="W37" i="3"/>
  <c r="W38" i="3"/>
  <c r="W39" i="3"/>
  <c r="W40" i="3"/>
  <c r="W41" i="3"/>
  <c r="W42" i="3"/>
  <c r="X35" i="3"/>
  <c r="X36" i="3"/>
  <c r="X37" i="3"/>
  <c r="X38" i="3"/>
  <c r="X39" i="3"/>
  <c r="X40" i="3"/>
  <c r="X41" i="3"/>
  <c r="X42" i="3"/>
  <c r="Y42" i="3"/>
  <c r="Y2" i="3"/>
  <c r="X35" i="4"/>
  <c r="X36" i="4"/>
  <c r="X37" i="4"/>
  <c r="X38" i="4"/>
  <c r="X39" i="4"/>
  <c r="X40" i="4"/>
  <c r="X41" i="4"/>
  <c r="X42" i="4"/>
  <c r="W35" i="4"/>
  <c r="W36" i="4"/>
  <c r="W37" i="4"/>
  <c r="W38" i="4"/>
  <c r="W39" i="4"/>
  <c r="W40" i="4"/>
  <c r="W41" i="4"/>
  <c r="W42" i="4"/>
  <c r="V35" i="4"/>
  <c r="V36" i="4"/>
  <c r="V37" i="4"/>
  <c r="V38" i="4"/>
  <c r="V39" i="4"/>
  <c r="V40" i="4"/>
  <c r="V41" i="4"/>
  <c r="V42" i="4"/>
  <c r="U35" i="4"/>
  <c r="U36" i="4"/>
  <c r="U37" i="4"/>
  <c r="U38" i="4"/>
  <c r="U39" i="4"/>
  <c r="U40" i="4"/>
  <c r="U41" i="4"/>
  <c r="U42" i="4"/>
  <c r="T35" i="4"/>
  <c r="T36" i="4"/>
  <c r="T37" i="4"/>
  <c r="T38" i="4"/>
  <c r="T39" i="4"/>
  <c r="T40" i="4"/>
  <c r="T41" i="4"/>
  <c r="T42" i="4"/>
  <c r="S35" i="4"/>
  <c r="S36" i="4"/>
  <c r="S37" i="4"/>
  <c r="S38" i="4"/>
  <c r="S39" i="4"/>
  <c r="S40" i="4"/>
  <c r="S41" i="4"/>
  <c r="S42" i="4"/>
  <c r="R35" i="4"/>
  <c r="R36" i="4"/>
  <c r="R37" i="4"/>
  <c r="R38" i="4"/>
  <c r="R39" i="4"/>
  <c r="R40" i="4"/>
  <c r="R41" i="4"/>
  <c r="R42" i="4"/>
  <c r="Q35" i="4"/>
  <c r="Q36" i="4"/>
  <c r="Q37" i="4"/>
  <c r="Q38" i="4"/>
  <c r="Q39" i="4"/>
  <c r="Q40" i="4"/>
  <c r="Q41" i="4"/>
  <c r="Q42" i="4"/>
  <c r="P35" i="4"/>
  <c r="P36" i="4"/>
  <c r="P37" i="4"/>
  <c r="P38" i="4"/>
  <c r="P39" i="4"/>
  <c r="P40" i="4"/>
  <c r="P41" i="4"/>
  <c r="P42" i="4"/>
  <c r="O35" i="4"/>
  <c r="O36" i="4"/>
  <c r="O37" i="4"/>
  <c r="O38" i="4"/>
  <c r="O39" i="4"/>
  <c r="O40" i="4"/>
  <c r="O41" i="4"/>
  <c r="O42" i="4"/>
  <c r="N35" i="4"/>
  <c r="N36" i="4"/>
  <c r="N37" i="4"/>
  <c r="N38" i="4"/>
  <c r="N39" i="4"/>
  <c r="N40" i="4"/>
  <c r="N41" i="4"/>
  <c r="N42" i="4"/>
  <c r="M35" i="4"/>
  <c r="M36" i="4"/>
  <c r="M37" i="4"/>
  <c r="M38" i="4"/>
  <c r="M39" i="4"/>
  <c r="M40" i="4"/>
  <c r="M41" i="4"/>
  <c r="M42" i="4"/>
  <c r="L35" i="4"/>
  <c r="L36" i="4"/>
  <c r="L37" i="4"/>
  <c r="L38" i="4"/>
  <c r="L39" i="4"/>
  <c r="L40" i="4"/>
  <c r="L41" i="4"/>
  <c r="L42" i="4"/>
  <c r="K35" i="4"/>
  <c r="K36" i="4"/>
  <c r="K37" i="4"/>
  <c r="K38" i="4"/>
  <c r="K39" i="4"/>
  <c r="K40" i="4"/>
  <c r="K41" i="4"/>
  <c r="K42" i="4"/>
  <c r="J35" i="4"/>
  <c r="J36" i="4"/>
  <c r="J37" i="4"/>
  <c r="J38" i="4"/>
  <c r="J39" i="4"/>
  <c r="J40" i="4"/>
  <c r="J41" i="4"/>
  <c r="J42" i="4"/>
  <c r="I35" i="4"/>
  <c r="I36" i="4"/>
  <c r="I37" i="4"/>
  <c r="I38" i="4"/>
  <c r="I39" i="4"/>
  <c r="I40" i="4"/>
  <c r="I41" i="4"/>
  <c r="I42" i="4"/>
  <c r="H35" i="4"/>
  <c r="H36" i="4"/>
  <c r="H37" i="4"/>
  <c r="H38" i="4"/>
  <c r="H39" i="4"/>
  <c r="H40" i="4"/>
  <c r="H41" i="4"/>
  <c r="H42" i="4"/>
  <c r="G35" i="4"/>
  <c r="G36" i="4"/>
  <c r="G37" i="4"/>
  <c r="G38" i="4"/>
  <c r="G39" i="4"/>
  <c r="G40" i="4"/>
  <c r="G41" i="4"/>
  <c r="G42" i="4"/>
  <c r="F35" i="4"/>
  <c r="F36" i="4"/>
  <c r="F37" i="4"/>
  <c r="F38" i="4"/>
  <c r="F39" i="4"/>
  <c r="F40" i="4"/>
  <c r="F41" i="4"/>
  <c r="F42" i="4"/>
  <c r="E35" i="4"/>
  <c r="E36" i="4"/>
  <c r="E37" i="4"/>
  <c r="E38" i="4"/>
  <c r="E39" i="4"/>
  <c r="E40" i="4"/>
  <c r="E41" i="4"/>
  <c r="E42" i="4"/>
  <c r="D35" i="4"/>
  <c r="D36" i="4"/>
  <c r="D37" i="4"/>
  <c r="D38" i="4"/>
  <c r="D39" i="4"/>
  <c r="D40" i="4"/>
  <c r="D41" i="4"/>
  <c r="D42" i="4"/>
  <c r="C35" i="4"/>
  <c r="C36" i="4"/>
  <c r="C37" i="4"/>
  <c r="C38" i="4"/>
  <c r="C39" i="4"/>
  <c r="C40" i="4"/>
  <c r="C41" i="4"/>
  <c r="C42" i="4"/>
  <c r="B35" i="4"/>
  <c r="B36" i="4"/>
  <c r="B37" i="4"/>
  <c r="B38" i="4"/>
  <c r="B39" i="4"/>
  <c r="B40" i="4"/>
  <c r="B41" i="4"/>
  <c r="B42" i="4"/>
  <c r="X27" i="4"/>
  <c r="X28" i="4"/>
  <c r="X29" i="4"/>
  <c r="X30" i="4"/>
  <c r="X31" i="4"/>
  <c r="X32" i="4"/>
  <c r="X33" i="4"/>
  <c r="X34" i="4"/>
  <c r="W27" i="4"/>
  <c r="W28" i="4"/>
  <c r="W29" i="4"/>
  <c r="W30" i="4"/>
  <c r="W31" i="4"/>
  <c r="W32" i="4"/>
  <c r="W33" i="4"/>
  <c r="W34" i="4"/>
  <c r="V27" i="4"/>
  <c r="V28" i="4"/>
  <c r="V29" i="4"/>
  <c r="V30" i="4"/>
  <c r="V31" i="4"/>
  <c r="V32" i="4"/>
  <c r="V33" i="4"/>
  <c r="V34" i="4"/>
  <c r="U27" i="4"/>
  <c r="U28" i="4"/>
  <c r="U29" i="4"/>
  <c r="U30" i="4"/>
  <c r="U31" i="4"/>
  <c r="U32" i="4"/>
  <c r="U33" i="4"/>
  <c r="U34" i="4"/>
  <c r="T27" i="4"/>
  <c r="T28" i="4"/>
  <c r="T29" i="4"/>
  <c r="T30" i="4"/>
  <c r="T31" i="4"/>
  <c r="T32" i="4"/>
  <c r="T33" i="4"/>
  <c r="T34" i="4"/>
  <c r="S27" i="4"/>
  <c r="S28" i="4"/>
  <c r="S29" i="4"/>
  <c r="S30" i="4"/>
  <c r="S31" i="4"/>
  <c r="S32" i="4"/>
  <c r="S33" i="4"/>
  <c r="S34" i="4"/>
  <c r="R27" i="4"/>
  <c r="R28" i="4"/>
  <c r="R29" i="4"/>
  <c r="R30" i="4"/>
  <c r="R31" i="4"/>
  <c r="R32" i="4"/>
  <c r="R33" i="4"/>
  <c r="R34" i="4"/>
  <c r="Q27" i="4"/>
  <c r="Q28" i="4"/>
  <c r="Q29" i="4"/>
  <c r="Q30" i="4"/>
  <c r="Q31" i="4"/>
  <c r="Q32" i="4"/>
  <c r="Q33" i="4"/>
  <c r="Q34" i="4"/>
  <c r="P27" i="4"/>
  <c r="P28" i="4"/>
  <c r="P29" i="4"/>
  <c r="P30" i="4"/>
  <c r="P31" i="4"/>
  <c r="P32" i="4"/>
  <c r="P33" i="4"/>
  <c r="P34" i="4"/>
  <c r="O27" i="4"/>
  <c r="O28" i="4"/>
  <c r="O29" i="4"/>
  <c r="O30" i="4"/>
  <c r="O31" i="4"/>
  <c r="O32" i="4"/>
  <c r="O33" i="4"/>
  <c r="O34" i="4"/>
  <c r="N27" i="4"/>
  <c r="N28" i="4"/>
  <c r="N29" i="4"/>
  <c r="N30" i="4"/>
  <c r="N31" i="4"/>
  <c r="N32" i="4"/>
  <c r="N33" i="4"/>
  <c r="N34" i="4"/>
  <c r="M27" i="4"/>
  <c r="M28" i="4"/>
  <c r="M29" i="4"/>
  <c r="M30" i="4"/>
  <c r="M31" i="4"/>
  <c r="M32" i="4"/>
  <c r="M33" i="4"/>
  <c r="M34" i="4"/>
  <c r="L27" i="4"/>
  <c r="L28" i="4"/>
  <c r="L29" i="4"/>
  <c r="L30" i="4"/>
  <c r="L31" i="4"/>
  <c r="L32" i="4"/>
  <c r="L33" i="4"/>
  <c r="L34" i="4"/>
  <c r="K27" i="4"/>
  <c r="K28" i="4"/>
  <c r="K29" i="4"/>
  <c r="K30" i="4"/>
  <c r="K31" i="4"/>
  <c r="K32" i="4"/>
  <c r="K33" i="4"/>
  <c r="K34" i="4"/>
  <c r="J27" i="4"/>
  <c r="J28" i="4"/>
  <c r="J29" i="4"/>
  <c r="J30" i="4"/>
  <c r="J31" i="4"/>
  <c r="J32" i="4"/>
  <c r="J33" i="4"/>
  <c r="J34" i="4"/>
  <c r="I27" i="4"/>
  <c r="I28" i="4"/>
  <c r="I29" i="4"/>
  <c r="I30" i="4"/>
  <c r="I31" i="4"/>
  <c r="I32" i="4"/>
  <c r="I33" i="4"/>
  <c r="I34" i="4"/>
  <c r="H27" i="4"/>
  <c r="H28" i="4"/>
  <c r="H29" i="4"/>
  <c r="H30" i="4"/>
  <c r="H31" i="4"/>
  <c r="H32" i="4"/>
  <c r="H33" i="4"/>
  <c r="H34" i="4"/>
  <c r="G27" i="4"/>
  <c r="G28" i="4"/>
  <c r="G29" i="4"/>
  <c r="G30" i="4"/>
  <c r="G31" i="4"/>
  <c r="G32" i="4"/>
  <c r="G33" i="4"/>
  <c r="G34" i="4"/>
  <c r="F27" i="4"/>
  <c r="F28" i="4"/>
  <c r="F29" i="4"/>
  <c r="F30" i="4"/>
  <c r="F31" i="4"/>
  <c r="F32" i="4"/>
  <c r="F33" i="4"/>
  <c r="F34" i="4"/>
  <c r="E27" i="4"/>
  <c r="E28" i="4"/>
  <c r="E29" i="4"/>
  <c r="E30" i="4"/>
  <c r="E31" i="4"/>
  <c r="E32" i="4"/>
  <c r="E33" i="4"/>
  <c r="E34" i="4"/>
  <c r="D27" i="4"/>
  <c r="D28" i="4"/>
  <c r="D29" i="4"/>
  <c r="D30" i="4"/>
  <c r="D31" i="4"/>
  <c r="D32" i="4"/>
  <c r="D33" i="4"/>
  <c r="D34" i="4"/>
  <c r="C27" i="4"/>
  <c r="C28" i="4"/>
  <c r="C29" i="4"/>
  <c r="C30" i="4"/>
  <c r="C31" i="4"/>
  <c r="C32" i="4"/>
  <c r="C33" i="4"/>
  <c r="C34" i="4"/>
  <c r="B27" i="4"/>
  <c r="B28" i="4"/>
  <c r="B29" i="4"/>
  <c r="B30" i="4"/>
  <c r="B31" i="4"/>
  <c r="B32" i="4"/>
  <c r="B33" i="4"/>
  <c r="B34" i="4"/>
  <c r="X19" i="4"/>
  <c r="X20" i="4"/>
  <c r="X21" i="4"/>
  <c r="X22" i="4"/>
  <c r="X23" i="4"/>
  <c r="X24" i="4"/>
  <c r="X25" i="4"/>
  <c r="X26" i="4"/>
  <c r="W19" i="4"/>
  <c r="W20" i="4"/>
  <c r="W21" i="4"/>
  <c r="W22" i="4"/>
  <c r="W23" i="4"/>
  <c r="W24" i="4"/>
  <c r="W25" i="4"/>
  <c r="W26" i="4"/>
  <c r="V19" i="4"/>
  <c r="V20" i="4"/>
  <c r="V21" i="4"/>
  <c r="V22" i="4"/>
  <c r="V23" i="4"/>
  <c r="V24" i="4"/>
  <c r="V25" i="4"/>
  <c r="V26" i="4"/>
  <c r="U19" i="4"/>
  <c r="U20" i="4"/>
  <c r="U21" i="4"/>
  <c r="U22" i="4"/>
  <c r="U23" i="4"/>
  <c r="U24" i="4"/>
  <c r="U25" i="4"/>
  <c r="U26" i="4"/>
  <c r="T19" i="4"/>
  <c r="T20" i="4"/>
  <c r="T21" i="4"/>
  <c r="T22" i="4"/>
  <c r="T23" i="4"/>
  <c r="T24" i="4"/>
  <c r="T25" i="4"/>
  <c r="T26" i="4"/>
  <c r="S19" i="4"/>
  <c r="S20" i="4"/>
  <c r="S21" i="4"/>
  <c r="S22" i="4"/>
  <c r="S23" i="4"/>
  <c r="S24" i="4"/>
  <c r="S25" i="4"/>
  <c r="S26" i="4"/>
  <c r="R19" i="4"/>
  <c r="R20" i="4"/>
  <c r="R21" i="4"/>
  <c r="R22" i="4"/>
  <c r="R23" i="4"/>
  <c r="R24" i="4"/>
  <c r="R25" i="4"/>
  <c r="R26" i="4"/>
  <c r="Q19" i="4"/>
  <c r="Q20" i="4"/>
  <c r="Q21" i="4"/>
  <c r="Q22" i="4"/>
  <c r="Q23" i="4"/>
  <c r="Q24" i="4"/>
  <c r="Q25" i="4"/>
  <c r="Q26" i="4"/>
  <c r="P19" i="4"/>
  <c r="P20" i="4"/>
  <c r="P21" i="4"/>
  <c r="P22" i="4"/>
  <c r="P23" i="4"/>
  <c r="P24" i="4"/>
  <c r="P25" i="4"/>
  <c r="P26" i="4"/>
  <c r="O19" i="4"/>
  <c r="O20" i="4"/>
  <c r="O21" i="4"/>
  <c r="O22" i="4"/>
  <c r="O23" i="4"/>
  <c r="O24" i="4"/>
  <c r="O25" i="4"/>
  <c r="O26" i="4"/>
  <c r="N19" i="4"/>
  <c r="N20" i="4"/>
  <c r="N21" i="4"/>
  <c r="N22" i="4"/>
  <c r="N23" i="4"/>
  <c r="N24" i="4"/>
  <c r="N25" i="4"/>
  <c r="N26" i="4"/>
  <c r="M19" i="4"/>
  <c r="M20" i="4"/>
  <c r="M21" i="4"/>
  <c r="M22" i="4"/>
  <c r="M23" i="4"/>
  <c r="M24" i="4"/>
  <c r="M25" i="4"/>
  <c r="M26" i="4"/>
  <c r="L19" i="4"/>
  <c r="L20" i="4"/>
  <c r="L21" i="4"/>
  <c r="L22" i="4"/>
  <c r="L23" i="4"/>
  <c r="L24" i="4"/>
  <c r="L25" i="4"/>
  <c r="L26" i="4"/>
  <c r="K19" i="4"/>
  <c r="K20" i="4"/>
  <c r="K21" i="4"/>
  <c r="K22" i="4"/>
  <c r="K23" i="4"/>
  <c r="K24" i="4"/>
  <c r="K25" i="4"/>
  <c r="K26" i="4"/>
  <c r="J19" i="4"/>
  <c r="J20" i="4"/>
  <c r="J21" i="4"/>
  <c r="J22" i="4"/>
  <c r="J23" i="4"/>
  <c r="J24" i="4"/>
  <c r="J25" i="4"/>
  <c r="J26" i="4"/>
  <c r="I19" i="4"/>
  <c r="I20" i="4"/>
  <c r="I21" i="4"/>
  <c r="I22" i="4"/>
  <c r="I23" i="4"/>
  <c r="I24" i="4"/>
  <c r="I25" i="4"/>
  <c r="I26" i="4"/>
  <c r="H19" i="4"/>
  <c r="H20" i="4"/>
  <c r="H21" i="4"/>
  <c r="H22" i="4"/>
  <c r="H23" i="4"/>
  <c r="H24" i="4"/>
  <c r="H25" i="4"/>
  <c r="H26" i="4"/>
  <c r="G19" i="4"/>
  <c r="G20" i="4"/>
  <c r="G21" i="4"/>
  <c r="G22" i="4"/>
  <c r="G23" i="4"/>
  <c r="G24" i="4"/>
  <c r="G25" i="4"/>
  <c r="G26" i="4"/>
  <c r="F19" i="4"/>
  <c r="F20" i="4"/>
  <c r="F21" i="4"/>
  <c r="F22" i="4"/>
  <c r="F23" i="4"/>
  <c r="F24" i="4"/>
  <c r="F25" i="4"/>
  <c r="F26" i="4"/>
  <c r="E19" i="4"/>
  <c r="E20" i="4"/>
  <c r="E21" i="4"/>
  <c r="E22" i="4"/>
  <c r="E23" i="4"/>
  <c r="E24" i="4"/>
  <c r="E25" i="4"/>
  <c r="E26" i="4"/>
  <c r="D19" i="4"/>
  <c r="D20" i="4"/>
  <c r="D21" i="4"/>
  <c r="D22" i="4"/>
  <c r="D23" i="4"/>
  <c r="D24" i="4"/>
  <c r="D25" i="4"/>
  <c r="D26" i="4"/>
  <c r="C19" i="4"/>
  <c r="C20" i="4"/>
  <c r="C21" i="4"/>
  <c r="C22" i="4"/>
  <c r="C23" i="4"/>
  <c r="C24" i="4"/>
  <c r="C25" i="4"/>
  <c r="C26" i="4"/>
  <c r="B19" i="4"/>
  <c r="B20" i="4"/>
  <c r="B21" i="4"/>
  <c r="B22" i="4"/>
  <c r="B23" i="4"/>
  <c r="B24" i="4"/>
  <c r="B25" i="4"/>
  <c r="B26" i="4"/>
  <c r="X11" i="4"/>
  <c r="X12" i="4"/>
  <c r="X13" i="4"/>
  <c r="X14" i="4"/>
  <c r="X15" i="4"/>
  <c r="X16" i="4"/>
  <c r="X17" i="4"/>
  <c r="X18" i="4"/>
  <c r="W11" i="4"/>
  <c r="W12" i="4"/>
  <c r="W13" i="4"/>
  <c r="W14" i="4"/>
  <c r="W15" i="4"/>
  <c r="W16" i="4"/>
  <c r="W17" i="4"/>
  <c r="W18" i="4"/>
  <c r="V11" i="4"/>
  <c r="V12" i="4"/>
  <c r="V13" i="4"/>
  <c r="V14" i="4"/>
  <c r="V15" i="4"/>
  <c r="V16" i="4"/>
  <c r="V17" i="4"/>
  <c r="V18" i="4"/>
  <c r="U11" i="4"/>
  <c r="U12" i="4"/>
  <c r="U13" i="4"/>
  <c r="U14" i="4"/>
  <c r="U15" i="4"/>
  <c r="U16" i="4"/>
  <c r="U17" i="4"/>
  <c r="U18" i="4"/>
  <c r="T11" i="4"/>
  <c r="T12" i="4"/>
  <c r="T13" i="4"/>
  <c r="T14" i="4"/>
  <c r="T15" i="4"/>
  <c r="T16" i="4"/>
  <c r="T17" i="4"/>
  <c r="T18" i="4"/>
  <c r="S11" i="4"/>
  <c r="S12" i="4"/>
  <c r="S13" i="4"/>
  <c r="S14" i="4"/>
  <c r="S15" i="4"/>
  <c r="S16" i="4"/>
  <c r="S17" i="4"/>
  <c r="S18" i="4"/>
  <c r="R11" i="4"/>
  <c r="R12" i="4"/>
  <c r="R13" i="4"/>
  <c r="R14" i="4"/>
  <c r="R15" i="4"/>
  <c r="R16" i="4"/>
  <c r="R17" i="4"/>
  <c r="R18" i="4"/>
  <c r="Q11" i="4"/>
  <c r="Q12" i="4"/>
  <c r="Q13" i="4"/>
  <c r="Q14" i="4"/>
  <c r="Q15" i="4"/>
  <c r="Q16" i="4"/>
  <c r="Q17" i="4"/>
  <c r="Q18" i="4"/>
  <c r="P11" i="4"/>
  <c r="P12" i="4"/>
  <c r="P13" i="4"/>
  <c r="P14" i="4"/>
  <c r="P15" i="4"/>
  <c r="P16" i="4"/>
  <c r="P17" i="4"/>
  <c r="P18" i="4"/>
  <c r="O11" i="4"/>
  <c r="O12" i="4"/>
  <c r="O13" i="4"/>
  <c r="O14" i="4"/>
  <c r="O15" i="4"/>
  <c r="O16" i="4"/>
  <c r="O17" i="4"/>
  <c r="O18" i="4"/>
  <c r="N11" i="4"/>
  <c r="N12" i="4"/>
  <c r="N13" i="4"/>
  <c r="N14" i="4"/>
  <c r="N15" i="4"/>
  <c r="N16" i="4"/>
  <c r="N17" i="4"/>
  <c r="N18" i="4"/>
  <c r="M11" i="4"/>
  <c r="M12" i="4"/>
  <c r="M13" i="4"/>
  <c r="M14" i="4"/>
  <c r="M15" i="4"/>
  <c r="M16" i="4"/>
  <c r="M17" i="4"/>
  <c r="M18" i="4"/>
  <c r="L11" i="4"/>
  <c r="L12" i="4"/>
  <c r="L13" i="4"/>
  <c r="L14" i="4"/>
  <c r="L15" i="4"/>
  <c r="L16" i="4"/>
  <c r="L17" i="4"/>
  <c r="L18" i="4"/>
  <c r="K11" i="4"/>
  <c r="K12" i="4"/>
  <c r="K13" i="4"/>
  <c r="K14" i="4"/>
  <c r="K15" i="4"/>
  <c r="K16" i="4"/>
  <c r="K17" i="4"/>
  <c r="K18" i="4"/>
  <c r="J11" i="4"/>
  <c r="J12" i="4"/>
  <c r="J13" i="4"/>
  <c r="J14" i="4"/>
  <c r="J15" i="4"/>
  <c r="J16" i="4"/>
  <c r="J17" i="4"/>
  <c r="J18" i="4"/>
  <c r="I11" i="4"/>
  <c r="I12" i="4"/>
  <c r="I13" i="4"/>
  <c r="I14" i="4"/>
  <c r="I15" i="4"/>
  <c r="I16" i="4"/>
  <c r="I17" i="4"/>
  <c r="I18" i="4"/>
  <c r="H11" i="4"/>
  <c r="H12" i="4"/>
  <c r="H13" i="4"/>
  <c r="H14" i="4"/>
  <c r="H15" i="4"/>
  <c r="H16" i="4"/>
  <c r="H17" i="4"/>
  <c r="H18" i="4"/>
  <c r="G11" i="4"/>
  <c r="G12" i="4"/>
  <c r="G13" i="4"/>
  <c r="G14" i="4"/>
  <c r="G15" i="4"/>
  <c r="G16" i="4"/>
  <c r="G17" i="4"/>
  <c r="G18" i="4"/>
  <c r="F11" i="4"/>
  <c r="F12" i="4"/>
  <c r="F13" i="4"/>
  <c r="F14" i="4"/>
  <c r="F15" i="4"/>
  <c r="F16" i="4"/>
  <c r="F17" i="4"/>
  <c r="F18" i="4"/>
  <c r="E11" i="4"/>
  <c r="E12" i="4"/>
  <c r="E13" i="4"/>
  <c r="E14" i="4"/>
  <c r="E15" i="4"/>
  <c r="E16" i="4"/>
  <c r="E17" i="4"/>
  <c r="E18" i="4"/>
  <c r="D11" i="4"/>
  <c r="D12" i="4"/>
  <c r="D13" i="4"/>
  <c r="D14" i="4"/>
  <c r="D15" i="4"/>
  <c r="D16" i="4"/>
  <c r="D17" i="4"/>
  <c r="D18" i="4"/>
  <c r="C11" i="4"/>
  <c r="C12" i="4"/>
  <c r="C13" i="4"/>
  <c r="C14" i="4"/>
  <c r="C15" i="4"/>
  <c r="C16" i="4"/>
  <c r="C17" i="4"/>
  <c r="C18" i="4"/>
  <c r="B11" i="4"/>
  <c r="B12" i="4"/>
  <c r="B13" i="4"/>
  <c r="B14" i="4"/>
  <c r="B15" i="4"/>
  <c r="B16" i="4"/>
  <c r="B17" i="4"/>
  <c r="B18" i="4"/>
  <c r="C3" i="4"/>
  <c r="C4" i="4"/>
  <c r="C5" i="4"/>
  <c r="C6" i="4"/>
  <c r="C7" i="4"/>
  <c r="C8" i="4"/>
  <c r="C9" i="4"/>
  <c r="C10" i="4"/>
  <c r="D3" i="4"/>
  <c r="D4" i="4"/>
  <c r="D5" i="4"/>
  <c r="D6" i="4"/>
  <c r="D7" i="4"/>
  <c r="D8" i="4"/>
  <c r="D9" i="4"/>
  <c r="D10" i="4"/>
  <c r="E3" i="4"/>
  <c r="E4" i="4"/>
  <c r="E5" i="4"/>
  <c r="E6" i="4"/>
  <c r="E7" i="4"/>
  <c r="E8" i="4"/>
  <c r="E9" i="4"/>
  <c r="E10" i="4"/>
  <c r="F3" i="4"/>
  <c r="F4" i="4"/>
  <c r="F5" i="4"/>
  <c r="F6" i="4"/>
  <c r="F7" i="4"/>
  <c r="F8" i="4"/>
  <c r="F9" i="4"/>
  <c r="F10" i="4"/>
  <c r="G3" i="4"/>
  <c r="G4" i="4"/>
  <c r="G5" i="4"/>
  <c r="G6" i="4"/>
  <c r="G7" i="4"/>
  <c r="G8" i="4"/>
  <c r="G9" i="4"/>
  <c r="G10" i="4"/>
  <c r="H3" i="4"/>
  <c r="H4" i="4"/>
  <c r="H5" i="4"/>
  <c r="H6" i="4"/>
  <c r="H7" i="4"/>
  <c r="H8" i="4"/>
  <c r="H9" i="4"/>
  <c r="H10" i="4"/>
  <c r="I3" i="4"/>
  <c r="I4" i="4"/>
  <c r="I5" i="4"/>
  <c r="I6" i="4"/>
  <c r="I7" i="4"/>
  <c r="I8" i="4"/>
  <c r="I9" i="4"/>
  <c r="I10" i="4"/>
  <c r="J3" i="4"/>
  <c r="J4" i="4"/>
  <c r="J5" i="4"/>
  <c r="J6" i="4"/>
  <c r="J7" i="4"/>
  <c r="J8" i="4"/>
  <c r="J9" i="4"/>
  <c r="J10" i="4"/>
  <c r="K3" i="4"/>
  <c r="K4" i="4"/>
  <c r="K5" i="4"/>
  <c r="K6" i="4"/>
  <c r="K7" i="4"/>
  <c r="K8" i="4"/>
  <c r="K9" i="4"/>
  <c r="K10" i="4"/>
  <c r="L3" i="4"/>
  <c r="L4" i="4"/>
  <c r="L5" i="4"/>
  <c r="L6" i="4"/>
  <c r="L7" i="4"/>
  <c r="L8" i="4"/>
  <c r="L9" i="4"/>
  <c r="L10" i="4"/>
  <c r="M3" i="4"/>
  <c r="M4" i="4"/>
  <c r="M5" i="4"/>
  <c r="M6" i="4"/>
  <c r="M7" i="4"/>
  <c r="M8" i="4"/>
  <c r="M9" i="4"/>
  <c r="M10" i="4"/>
  <c r="N3" i="4"/>
  <c r="N4" i="4"/>
  <c r="N5" i="4"/>
  <c r="N6" i="4"/>
  <c r="N7" i="4"/>
  <c r="N8" i="4"/>
  <c r="N9" i="4"/>
  <c r="N10" i="4"/>
  <c r="O3" i="4"/>
  <c r="O4" i="4"/>
  <c r="O5" i="4"/>
  <c r="O6" i="4"/>
  <c r="O7" i="4"/>
  <c r="O8" i="4"/>
  <c r="O9" i="4"/>
  <c r="O10" i="4"/>
  <c r="P3" i="4"/>
  <c r="P4" i="4"/>
  <c r="P5" i="4"/>
  <c r="P6" i="4"/>
  <c r="P7" i="4"/>
  <c r="P8" i="4"/>
  <c r="P9" i="4"/>
  <c r="P10" i="4"/>
  <c r="Q3" i="4"/>
  <c r="Q4" i="4"/>
  <c r="Q5" i="4"/>
  <c r="Q6" i="4"/>
  <c r="Q7" i="4"/>
  <c r="Q8" i="4"/>
  <c r="Q9" i="4"/>
  <c r="Q10" i="4"/>
  <c r="R3" i="4"/>
  <c r="R4" i="4"/>
  <c r="R5" i="4"/>
  <c r="R6" i="4"/>
  <c r="R7" i="4"/>
  <c r="R8" i="4"/>
  <c r="R9" i="4"/>
  <c r="R10" i="4"/>
  <c r="S3" i="4"/>
  <c r="S4" i="4"/>
  <c r="S5" i="4"/>
  <c r="S6" i="4"/>
  <c r="S7" i="4"/>
  <c r="S8" i="4"/>
  <c r="S9" i="4"/>
  <c r="S10" i="4"/>
  <c r="T3" i="4"/>
  <c r="T4" i="4"/>
  <c r="T5" i="4"/>
  <c r="T6" i="4"/>
  <c r="T7" i="4"/>
  <c r="T8" i="4"/>
  <c r="T9" i="4"/>
  <c r="T10" i="4"/>
  <c r="U3" i="4"/>
  <c r="U4" i="4"/>
  <c r="U5" i="4"/>
  <c r="U6" i="4"/>
  <c r="U7" i="4"/>
  <c r="U8" i="4"/>
  <c r="U9" i="4"/>
  <c r="U10" i="4"/>
  <c r="V3" i="4"/>
  <c r="V4" i="4"/>
  <c r="V5" i="4"/>
  <c r="V6" i="4"/>
  <c r="V7" i="4"/>
  <c r="V8" i="4"/>
  <c r="V9" i="4"/>
  <c r="V10" i="4"/>
  <c r="W3" i="4"/>
  <c r="W4" i="4"/>
  <c r="W5" i="4"/>
  <c r="W6" i="4"/>
  <c r="W7" i="4"/>
  <c r="W8" i="4"/>
  <c r="W9" i="4"/>
  <c r="W10" i="4"/>
  <c r="X3" i="4"/>
  <c r="X4" i="4"/>
  <c r="X5" i="4"/>
  <c r="X6" i="4"/>
  <c r="X7" i="4"/>
  <c r="X8" i="4"/>
  <c r="X9" i="4"/>
  <c r="X10" i="4"/>
  <c r="B3" i="4"/>
  <c r="B4" i="4"/>
  <c r="B5" i="4"/>
  <c r="B6" i="4"/>
  <c r="B7" i="4"/>
  <c r="B8" i="4"/>
  <c r="B9" i="4"/>
  <c r="B10" i="4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8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63" i="2"/>
  <c r="B33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</calcChain>
</file>

<file path=xl/sharedStrings.xml><?xml version="1.0" encoding="utf-8"?>
<sst xmlns="http://schemas.openxmlformats.org/spreadsheetml/2006/main" count="224" uniqueCount="16">
  <si>
    <t>TSR</t>
  </si>
  <si>
    <t>solidity</t>
  </si>
  <si>
    <t>2D_error</t>
  </si>
  <si>
    <t>4D_error</t>
  </si>
  <si>
    <t>6D_error</t>
  </si>
  <si>
    <t>8D_error</t>
  </si>
  <si>
    <t>10D_error</t>
  </si>
  <si>
    <t>15D_error</t>
  </si>
  <si>
    <t>2D_std</t>
  </si>
  <si>
    <t>4D_std</t>
  </si>
  <si>
    <t>6D_std</t>
  </si>
  <si>
    <t>8D_std</t>
  </si>
  <si>
    <t>10D_std</t>
  </si>
  <si>
    <t>15D_std</t>
  </si>
  <si>
    <t>20D_error</t>
  </si>
  <si>
    <t>20D_std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</si>
</sst>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sqref="A1:X7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v>7.8315907914500004E-3</v>
      </c>
      <c r="C3">
        <v>7.5750284291600002E-3</v>
      </c>
      <c r="D3">
        <v>1.0225873484700001E-2</v>
      </c>
      <c r="E3">
        <v>1.2489945941000001E-2</v>
      </c>
      <c r="F3">
        <v>1.47093674311E-2</v>
      </c>
      <c r="G3">
        <v>1.6140535632700001E-2</v>
      </c>
      <c r="H3">
        <v>1.6233008049299998E-2</v>
      </c>
      <c r="I3">
        <v>1.6920773672100001E-2</v>
      </c>
      <c r="J3">
        <v>1.9916882681999998E-2</v>
      </c>
      <c r="K3">
        <v>2.4845800448499999E-2</v>
      </c>
      <c r="L3">
        <v>3.3657889815000001E-2</v>
      </c>
      <c r="M3">
        <v>3.9696026153899999E-2</v>
      </c>
      <c r="N3">
        <v>4.5847934925599999E-2</v>
      </c>
      <c r="O3">
        <v>5.0743454454300001E-2</v>
      </c>
      <c r="P3">
        <v>5.5004611895999998E-2</v>
      </c>
      <c r="Q3">
        <v>5.8450469397599999E-2</v>
      </c>
      <c r="R3">
        <v>5.9178740041699998E-2</v>
      </c>
      <c r="S3">
        <v>5.8511540923899999E-2</v>
      </c>
      <c r="T3">
        <v>5.2167195031299997E-2</v>
      </c>
      <c r="U3">
        <v>4.2222898901700001E-2</v>
      </c>
      <c r="V3">
        <v>4.58884254654E-2</v>
      </c>
      <c r="W3">
        <v>6.7304857210399999E-2</v>
      </c>
      <c r="X3">
        <v>0.106968476297</v>
      </c>
    </row>
    <row r="4" spans="1:24" x14ac:dyDescent="0.2">
      <c r="A4" t="s">
        <v>3</v>
      </c>
      <c r="B4">
        <v>6.7878835241699997E-3</v>
      </c>
      <c r="C4">
        <v>7.1352137159900004E-3</v>
      </c>
      <c r="D4">
        <v>1.00733376354E-2</v>
      </c>
      <c r="E4">
        <v>1.1762840519300001E-2</v>
      </c>
      <c r="F4">
        <v>1.4490860474699999E-2</v>
      </c>
      <c r="G4">
        <v>1.62156206383E-2</v>
      </c>
      <c r="H4">
        <v>1.66582933705E-2</v>
      </c>
      <c r="I4">
        <v>1.72772816607E-2</v>
      </c>
      <c r="J4">
        <v>1.93724559464E-2</v>
      </c>
      <c r="K4">
        <v>2.45295619797E-2</v>
      </c>
      <c r="L4">
        <v>3.45657950315E-2</v>
      </c>
      <c r="M4">
        <v>4.1361621515299998E-2</v>
      </c>
      <c r="N4">
        <v>4.7434016033499997E-2</v>
      </c>
      <c r="O4">
        <v>5.2849610153399999E-2</v>
      </c>
      <c r="P4">
        <v>5.6951585166800003E-2</v>
      </c>
      <c r="Q4">
        <v>5.8553645398099999E-2</v>
      </c>
      <c r="R4">
        <v>5.8702249922800001E-2</v>
      </c>
      <c r="S4">
        <v>5.6800557032400001E-2</v>
      </c>
      <c r="T4">
        <v>5.0439486464600003E-2</v>
      </c>
      <c r="U4">
        <v>4.9262791355200002E-2</v>
      </c>
      <c r="V4">
        <v>6.3521286391700002E-2</v>
      </c>
      <c r="W4">
        <v>9.6322488998500003E-2</v>
      </c>
      <c r="X4">
        <v>0.155763538108</v>
      </c>
    </row>
    <row r="5" spans="1:24" x14ac:dyDescent="0.2">
      <c r="A5" t="s">
        <v>4</v>
      </c>
      <c r="B5">
        <v>6.1153953008899996E-3</v>
      </c>
      <c r="C5">
        <v>6.7950601705999997E-3</v>
      </c>
      <c r="D5">
        <v>9.2349909518699997E-3</v>
      </c>
      <c r="E5">
        <v>1.1523316992700001E-2</v>
      </c>
      <c r="F5">
        <v>1.4083402406200001E-2</v>
      </c>
      <c r="G5">
        <v>1.6362549959500001E-2</v>
      </c>
      <c r="H5">
        <v>1.6735875683300001E-2</v>
      </c>
      <c r="I5">
        <v>1.7580273605500001E-2</v>
      </c>
      <c r="J5">
        <v>1.9497548839600001E-2</v>
      </c>
      <c r="K5">
        <v>2.5269952813199999E-2</v>
      </c>
      <c r="L5">
        <v>3.5769710685100001E-2</v>
      </c>
      <c r="M5">
        <v>4.2887284033200003E-2</v>
      </c>
      <c r="N5">
        <v>4.7131841853399997E-2</v>
      </c>
      <c r="O5">
        <v>5.1125571108900002E-2</v>
      </c>
      <c r="P5">
        <v>5.3583483346999999E-2</v>
      </c>
      <c r="Q5">
        <v>5.41203389255E-2</v>
      </c>
      <c r="R5">
        <v>5.2212496845300001E-2</v>
      </c>
      <c r="S5">
        <v>4.91487820974E-2</v>
      </c>
      <c r="T5">
        <v>4.1255121292100003E-2</v>
      </c>
      <c r="U5">
        <v>4.8025006611699998E-2</v>
      </c>
      <c r="V5">
        <v>6.8375101362999999E-2</v>
      </c>
      <c r="W5">
        <v>0.10860520817700001</v>
      </c>
      <c r="X5">
        <v>0.18220191484500001</v>
      </c>
    </row>
    <row r="6" spans="1:24" x14ac:dyDescent="0.2">
      <c r="A6" t="s">
        <v>5</v>
      </c>
      <c r="B6">
        <v>6.7554541916499998E-3</v>
      </c>
      <c r="C6">
        <v>7.7291573083799999E-3</v>
      </c>
      <c r="D6">
        <v>1.08128865372E-2</v>
      </c>
      <c r="E6">
        <v>1.3273747410800001E-2</v>
      </c>
      <c r="F6">
        <v>1.6897511613700001E-2</v>
      </c>
      <c r="G6">
        <v>1.8688632512600001E-2</v>
      </c>
      <c r="H6">
        <v>1.82392307488E-2</v>
      </c>
      <c r="I6">
        <v>1.8656968945100001E-2</v>
      </c>
      <c r="J6">
        <v>3.2040939236600001E-2</v>
      </c>
      <c r="K6">
        <v>2.6898614022699999E-2</v>
      </c>
      <c r="L6">
        <v>4.0838829482000003E-2</v>
      </c>
      <c r="M6">
        <v>4.71992663879E-2</v>
      </c>
      <c r="N6">
        <v>5.1564104728E-2</v>
      </c>
      <c r="O6">
        <v>5.42188628689E-2</v>
      </c>
      <c r="P6">
        <v>5.5464661224399997E-2</v>
      </c>
      <c r="Q6">
        <v>5.5138860184900003E-2</v>
      </c>
      <c r="R6">
        <v>4.9330350676499997E-2</v>
      </c>
      <c r="S6">
        <v>4.6059214340099998E-2</v>
      </c>
      <c r="T6">
        <v>3.59684677555E-2</v>
      </c>
      <c r="U6">
        <v>4.44488203747E-2</v>
      </c>
      <c r="V6">
        <v>7.4610384467799995E-2</v>
      </c>
      <c r="W6">
        <v>0.12858391022599999</v>
      </c>
      <c r="X6">
        <v>0.23422808783400001</v>
      </c>
    </row>
    <row r="7" spans="1:24" x14ac:dyDescent="0.2">
      <c r="A7" t="s">
        <v>6</v>
      </c>
      <c r="B7">
        <v>6.30553100035E-3</v>
      </c>
      <c r="C7">
        <v>6.9764773855800002E-3</v>
      </c>
      <c r="D7">
        <v>9.5124033077199997E-3</v>
      </c>
      <c r="E7">
        <v>1.16822350954E-2</v>
      </c>
      <c r="F7">
        <v>1.47191896852E-2</v>
      </c>
      <c r="G7">
        <v>1.6742233547099999E-2</v>
      </c>
      <c r="H7">
        <v>1.75584944873E-2</v>
      </c>
      <c r="I7">
        <v>1.81628698758E-2</v>
      </c>
      <c r="J7">
        <v>1.9389718453600002E-2</v>
      </c>
      <c r="K7">
        <v>2.4031078462800001E-2</v>
      </c>
      <c r="L7">
        <v>3.7227976136900001E-2</v>
      </c>
      <c r="M7">
        <v>4.17137471032E-2</v>
      </c>
      <c r="N7">
        <v>4.44917337538E-2</v>
      </c>
      <c r="O7">
        <v>4.4070496110400002E-2</v>
      </c>
      <c r="P7">
        <v>4.2759872408500002E-2</v>
      </c>
      <c r="Q7">
        <v>4.0399899086800001E-2</v>
      </c>
      <c r="R7">
        <v>3.9071013793999999E-2</v>
      </c>
      <c r="S7">
        <v>3.4955102285300001E-2</v>
      </c>
      <c r="T7">
        <v>3.7826670628999998E-2</v>
      </c>
      <c r="U7">
        <v>5.1291332712600002E-2</v>
      </c>
      <c r="V7">
        <v>9.3874799255000002E-2</v>
      </c>
      <c r="W7">
        <v>0.14362021705899999</v>
      </c>
      <c r="X7">
        <v>0.19922772204899999</v>
      </c>
    </row>
    <row r="8" spans="1:24" x14ac:dyDescent="0.2">
      <c r="A8" t="s">
        <v>7</v>
      </c>
      <c r="B8">
        <v>6.5849862060500001E-3</v>
      </c>
      <c r="C8">
        <v>6.7622695302300001E-3</v>
      </c>
      <c r="D8">
        <v>9.4997123319599999E-3</v>
      </c>
      <c r="E8">
        <v>1.24103152124E-2</v>
      </c>
      <c r="F8">
        <v>1.62487445892E-2</v>
      </c>
      <c r="G8">
        <v>1.8353506511400001E-2</v>
      </c>
      <c r="H8">
        <v>1.95287295596E-2</v>
      </c>
      <c r="I8">
        <v>2.1593873413700001E-2</v>
      </c>
      <c r="J8">
        <v>2.4492043571099999E-2</v>
      </c>
      <c r="K8">
        <v>2.31132964293E-2</v>
      </c>
      <c r="L8">
        <v>2.6923564975500001E-2</v>
      </c>
      <c r="M8">
        <v>2.62809366231E-2</v>
      </c>
      <c r="N8">
        <v>2.33680859916E-2</v>
      </c>
      <c r="O8">
        <v>3.6010476305399997E-2</v>
      </c>
      <c r="P8">
        <v>5.3011200564700003E-2</v>
      </c>
      <c r="Q8">
        <v>8.9034701421099996E-2</v>
      </c>
      <c r="R8">
        <v>0.127782594039</v>
      </c>
      <c r="S8">
        <v>7.1853623170999997E-2</v>
      </c>
      <c r="T8">
        <v>8.6310771892799995E-2</v>
      </c>
      <c r="U8">
        <v>5.3200147916299997E-2</v>
      </c>
      <c r="V8">
        <v>5.7703430191500003E-2</v>
      </c>
      <c r="W8">
        <v>5.6045893607900001E-2</v>
      </c>
      <c r="X8">
        <v>2.5036853324700001E-2</v>
      </c>
    </row>
    <row r="9" spans="1:24" x14ac:dyDescent="0.2">
      <c r="A9" t="s">
        <v>14</v>
      </c>
      <c r="B9">
        <v>1.0414015091600001E-2</v>
      </c>
      <c r="C9">
        <v>1.13013316268E-2</v>
      </c>
      <c r="D9">
        <v>1.4446810527E-2</v>
      </c>
      <c r="E9">
        <v>1.9425871906500001E-2</v>
      </c>
      <c r="F9">
        <v>2.4952090142400001E-2</v>
      </c>
      <c r="G9">
        <v>2.94376867264E-2</v>
      </c>
      <c r="H9">
        <v>3.7015008143299999E-2</v>
      </c>
      <c r="I9">
        <v>4.3271883158999998E-2</v>
      </c>
      <c r="J9">
        <v>4.6320970745200002E-2</v>
      </c>
      <c r="K9">
        <v>3.5839613404199999E-2</v>
      </c>
      <c r="L9">
        <v>3.2438243372199999E-2</v>
      </c>
      <c r="M9">
        <v>2.45741205995E-2</v>
      </c>
      <c r="N9">
        <v>3.8630145997699997E-2</v>
      </c>
      <c r="O9">
        <v>5.0045764963399998E-2</v>
      </c>
      <c r="P9">
        <v>5.1653948629600002E-2</v>
      </c>
      <c r="Q9">
        <v>4.3613968023000001E-2</v>
      </c>
      <c r="R9">
        <v>4.2973641551200002E-2</v>
      </c>
      <c r="S9">
        <v>3.2838676635299997E-2</v>
      </c>
      <c r="T9">
        <v>4.8196711586600001E-2</v>
      </c>
      <c r="U9">
        <v>2.7890901838800001E-2</v>
      </c>
      <c r="V9">
        <v>3.16666422595E-2</v>
      </c>
      <c r="W9">
        <v>4.6423632382799999E-2</v>
      </c>
      <c r="X9">
        <v>2.5117233152300002E-2</v>
      </c>
    </row>
    <row r="10" spans="1:24" x14ac:dyDescent="0.2">
      <c r="A10" t="s">
        <v>8</v>
      </c>
      <c r="B10">
        <v>1.27584526204E-2</v>
      </c>
      <c r="C10">
        <v>1.21556948081E-2</v>
      </c>
      <c r="D10">
        <v>1.6136549227800001E-2</v>
      </c>
      <c r="E10">
        <v>2.0079573275300001E-2</v>
      </c>
      <c r="F10">
        <v>2.3850004087400001E-2</v>
      </c>
      <c r="G10">
        <v>2.7280566431500002E-2</v>
      </c>
      <c r="H10">
        <v>2.7357192982200001E-2</v>
      </c>
      <c r="I10">
        <v>1.9310588320600001E-2</v>
      </c>
      <c r="J10">
        <v>2.0848040916699999E-2</v>
      </c>
      <c r="K10">
        <v>2.3667453738599999E-2</v>
      </c>
      <c r="L10">
        <v>3.6452055745299999E-2</v>
      </c>
      <c r="M10">
        <v>4.4744001184099998E-2</v>
      </c>
      <c r="N10">
        <v>5.5852957013199998E-2</v>
      </c>
      <c r="O10">
        <v>6.3417258874100005E-2</v>
      </c>
      <c r="P10">
        <v>7.0472895836299995E-2</v>
      </c>
      <c r="Q10">
        <v>7.6741409911300004E-2</v>
      </c>
      <c r="R10">
        <v>7.6188849930200003E-2</v>
      </c>
      <c r="S10">
        <v>7.4084046047400001E-2</v>
      </c>
      <c r="T10">
        <v>6.0459149706199998E-2</v>
      </c>
      <c r="U10">
        <v>4.8709778437499997E-2</v>
      </c>
      <c r="V10">
        <v>4.2622814112499997E-2</v>
      </c>
      <c r="W10">
        <v>8.4693428932199999E-2</v>
      </c>
      <c r="X10">
        <v>0.16367357168999999</v>
      </c>
    </row>
    <row r="11" spans="1:24" x14ac:dyDescent="0.2">
      <c r="A11" t="s">
        <v>9</v>
      </c>
      <c r="B11">
        <v>1.124347979E-2</v>
      </c>
      <c r="C11">
        <v>1.1324710383700001E-2</v>
      </c>
      <c r="D11">
        <v>1.55860707035E-2</v>
      </c>
      <c r="E11">
        <v>1.92196407706E-2</v>
      </c>
      <c r="F11">
        <v>2.2475792680199998E-2</v>
      </c>
      <c r="G11">
        <v>2.6784524430300001E-2</v>
      </c>
      <c r="H11">
        <v>2.3692616567099999E-2</v>
      </c>
      <c r="I11">
        <v>1.7530859643E-2</v>
      </c>
      <c r="J11">
        <v>1.48798724124E-2</v>
      </c>
      <c r="K11">
        <v>1.9542601379000001E-2</v>
      </c>
      <c r="L11">
        <v>3.2141060578699997E-2</v>
      </c>
      <c r="M11">
        <v>4.3054263865599997E-2</v>
      </c>
      <c r="N11">
        <v>5.3233932898100002E-2</v>
      </c>
      <c r="O11">
        <v>6.3153613581899998E-2</v>
      </c>
      <c r="P11">
        <v>6.9804958714799997E-2</v>
      </c>
      <c r="Q11">
        <v>6.9338400822199997E-2</v>
      </c>
      <c r="R11">
        <v>6.85528261709E-2</v>
      </c>
      <c r="S11">
        <v>6.4197907331599996E-2</v>
      </c>
      <c r="T11">
        <v>6.1346783601400001E-2</v>
      </c>
      <c r="U11">
        <v>4.9967144304199997E-2</v>
      </c>
      <c r="V11">
        <v>7.1646032514899996E-2</v>
      </c>
      <c r="W11">
        <v>0.13709893914099999</v>
      </c>
      <c r="X11">
        <v>0.24596935198600001</v>
      </c>
    </row>
    <row r="12" spans="1:24" x14ac:dyDescent="0.2">
      <c r="A12" t="s">
        <v>10</v>
      </c>
      <c r="B12">
        <v>9.9213175802600004E-3</v>
      </c>
      <c r="C12">
        <v>1.05776644578E-2</v>
      </c>
      <c r="D12">
        <v>1.46373190594E-2</v>
      </c>
      <c r="E12">
        <v>1.9770112436399999E-2</v>
      </c>
      <c r="F12">
        <v>2.23758537265E-2</v>
      </c>
      <c r="G12">
        <v>2.6147513785E-2</v>
      </c>
      <c r="H12">
        <v>2.4045220372299999E-2</v>
      </c>
      <c r="I12">
        <v>1.7669508019899999E-2</v>
      </c>
      <c r="J12">
        <v>1.27867883749E-2</v>
      </c>
      <c r="K12">
        <v>1.9636474841899999E-2</v>
      </c>
      <c r="L12">
        <v>3.2427967250200002E-2</v>
      </c>
      <c r="M12">
        <v>4.6827604962699998E-2</v>
      </c>
      <c r="N12">
        <v>5.0359665273800001E-2</v>
      </c>
      <c r="O12">
        <v>5.6659171799100003E-2</v>
      </c>
      <c r="P12">
        <v>5.9728027498900001E-2</v>
      </c>
      <c r="Q12">
        <v>5.9591750117999998E-2</v>
      </c>
      <c r="R12">
        <v>5.5852642089699998E-2</v>
      </c>
      <c r="S12">
        <v>5.0724511826599997E-2</v>
      </c>
      <c r="T12">
        <v>4.0945271594E-2</v>
      </c>
      <c r="U12">
        <v>4.38549810619E-2</v>
      </c>
      <c r="V12">
        <v>8.7870114730400004E-2</v>
      </c>
      <c r="W12">
        <v>0.170287324574</v>
      </c>
      <c r="X12">
        <v>0.308080276519</v>
      </c>
    </row>
    <row r="13" spans="1:24" x14ac:dyDescent="0.2">
      <c r="A13" t="s">
        <v>11</v>
      </c>
      <c r="B13">
        <v>1.0231978484999999E-2</v>
      </c>
      <c r="C13">
        <v>1.1397375439000001E-2</v>
      </c>
      <c r="D13">
        <v>1.5672772403499999E-2</v>
      </c>
      <c r="E13">
        <v>2.0815265996000001E-2</v>
      </c>
      <c r="F13">
        <v>2.3765321212E-2</v>
      </c>
      <c r="G13">
        <v>2.71572262498E-2</v>
      </c>
      <c r="H13">
        <v>2.4663197627500001E-2</v>
      </c>
      <c r="I13">
        <v>1.9882391549000001E-2</v>
      </c>
      <c r="J13">
        <v>4.7612343395100003E-2</v>
      </c>
      <c r="K13">
        <v>1.9456013061400001E-2</v>
      </c>
      <c r="L13">
        <v>3.7174879283999998E-2</v>
      </c>
      <c r="M13">
        <v>4.5265940183600001E-2</v>
      </c>
      <c r="N13">
        <v>4.9964182175699999E-2</v>
      </c>
      <c r="O13">
        <v>5.2568314995199997E-2</v>
      </c>
      <c r="P13">
        <v>5.3577325504699999E-2</v>
      </c>
      <c r="Q13">
        <v>5.4080539624099998E-2</v>
      </c>
      <c r="R13">
        <v>4.53547306321E-2</v>
      </c>
      <c r="S13">
        <v>4.1933670604499998E-2</v>
      </c>
      <c r="T13">
        <v>2.4852705251300001E-2</v>
      </c>
      <c r="U13">
        <v>3.78322325349E-2</v>
      </c>
      <c r="V13">
        <v>0.104598332724</v>
      </c>
      <c r="W13">
        <v>0.20354539457599999</v>
      </c>
      <c r="X13">
        <v>0.38558351853</v>
      </c>
    </row>
    <row r="14" spans="1:24" x14ac:dyDescent="0.2">
      <c r="A14" t="s">
        <v>12</v>
      </c>
      <c r="B14">
        <v>9.1704231511200007E-3</v>
      </c>
      <c r="C14">
        <v>1.02063789428E-2</v>
      </c>
      <c r="D14">
        <v>1.3810002366400001E-2</v>
      </c>
      <c r="E14">
        <v>1.76175136127E-2</v>
      </c>
      <c r="F14">
        <v>2.0899416255000001E-2</v>
      </c>
      <c r="G14">
        <v>2.2983479122100001E-2</v>
      </c>
      <c r="H14">
        <v>1.9877929907800001E-2</v>
      </c>
      <c r="I14">
        <v>1.78008147003E-2</v>
      </c>
      <c r="J14">
        <v>9.2672376729599996E-3</v>
      </c>
      <c r="K14">
        <v>1.2415125815000001E-2</v>
      </c>
      <c r="L14">
        <v>3.3453447958699999E-2</v>
      </c>
      <c r="M14">
        <v>3.9503157940300002E-2</v>
      </c>
      <c r="N14">
        <v>4.2485335469399997E-2</v>
      </c>
      <c r="O14">
        <v>4.0042515390100002E-2</v>
      </c>
      <c r="P14">
        <v>3.8015562255000003E-2</v>
      </c>
      <c r="Q14">
        <v>3.3695114651699998E-2</v>
      </c>
      <c r="R14">
        <v>2.7428960382999999E-2</v>
      </c>
      <c r="S14">
        <v>2.1996287318300001E-2</v>
      </c>
      <c r="T14">
        <v>2.8569766780500001E-2</v>
      </c>
      <c r="U14">
        <v>4.9733971308600002E-2</v>
      </c>
      <c r="V14">
        <v>0.13344836564099999</v>
      </c>
      <c r="W14">
        <v>0.26678336309799999</v>
      </c>
      <c r="X14">
        <v>0.489260175317</v>
      </c>
    </row>
    <row r="15" spans="1:24" x14ac:dyDescent="0.2">
      <c r="A15" t="s">
        <v>13</v>
      </c>
      <c r="B15">
        <v>1.04817014528E-2</v>
      </c>
      <c r="C15">
        <v>1.0945184189700001E-2</v>
      </c>
      <c r="D15">
        <v>1.4369385141399999E-2</v>
      </c>
      <c r="E15">
        <v>1.8874150413300001E-2</v>
      </c>
      <c r="F15">
        <v>2.2417506261099999E-2</v>
      </c>
      <c r="G15">
        <v>2.24054875493E-2</v>
      </c>
      <c r="H15">
        <v>1.88752603703E-2</v>
      </c>
      <c r="I15">
        <v>1.9186026917500001E-2</v>
      </c>
      <c r="J15">
        <v>2.3730647259900001E-2</v>
      </c>
      <c r="K15">
        <v>1.3791860416199999E-2</v>
      </c>
      <c r="L15">
        <v>2.2202895224799998E-2</v>
      </c>
      <c r="M15">
        <v>2.1558344200099999E-2</v>
      </c>
      <c r="N15">
        <v>1.9022631084399999E-2</v>
      </c>
      <c r="O15">
        <v>2.4536870122499999E-2</v>
      </c>
      <c r="P15">
        <v>6.5429153041900001E-2</v>
      </c>
      <c r="Q15">
        <v>0.13682379273199999</v>
      </c>
      <c r="R15">
        <v>0.21695293860199999</v>
      </c>
      <c r="S15">
        <v>7.5368389585600007E-2</v>
      </c>
      <c r="T15">
        <v>0.114002631291</v>
      </c>
      <c r="U15">
        <v>4.1025209295400003E-2</v>
      </c>
      <c r="V15">
        <v>6.4321758274399995E-2</v>
      </c>
      <c r="W15">
        <v>6.4943277313399994E-2</v>
      </c>
      <c r="X15">
        <v>1.3827808011900001E-2</v>
      </c>
    </row>
    <row r="16" spans="1:24" x14ac:dyDescent="0.2">
      <c r="A16" t="s">
        <v>15</v>
      </c>
      <c r="B16">
        <v>1.6845370433099999E-2</v>
      </c>
      <c r="C16">
        <v>2.05249627345E-2</v>
      </c>
      <c r="D16">
        <v>2.6772347791899999E-2</v>
      </c>
      <c r="E16">
        <v>3.7808977191099997E-2</v>
      </c>
      <c r="F16">
        <v>4.4486301195299997E-2</v>
      </c>
      <c r="G16">
        <v>4.8347694024100003E-2</v>
      </c>
      <c r="H16">
        <v>5.25743622787E-2</v>
      </c>
      <c r="I16">
        <v>5.5706515369400002E-2</v>
      </c>
      <c r="J16">
        <v>5.6591673968899997E-2</v>
      </c>
      <c r="K16">
        <v>3.5488412496299998E-2</v>
      </c>
      <c r="L16">
        <v>3.0931012867899999E-2</v>
      </c>
      <c r="M16">
        <v>1.54778850332E-2</v>
      </c>
      <c r="N16">
        <v>3.0101854676799999E-2</v>
      </c>
      <c r="O16">
        <v>4.94643420513E-2</v>
      </c>
      <c r="P16">
        <v>5.7390107399099999E-2</v>
      </c>
      <c r="Q16">
        <v>4.0123788522199999E-2</v>
      </c>
      <c r="R16">
        <v>4.2672060111100002E-2</v>
      </c>
      <c r="S16">
        <v>3.0292706324399999E-2</v>
      </c>
      <c r="T16">
        <v>4.2036664732699999E-2</v>
      </c>
      <c r="U16">
        <v>1.7379684662299999E-2</v>
      </c>
      <c r="V16">
        <v>3.0109576867900001E-2</v>
      </c>
      <c r="W16">
        <v>5.5557736570099998E-2</v>
      </c>
      <c r="X16">
        <v>2.4095087673999999E-2</v>
      </c>
    </row>
    <row r="17" spans="1:24" x14ac:dyDescent="0.2">
      <c r="A17" t="s">
        <v>1</v>
      </c>
      <c r="B17">
        <v>0.25</v>
      </c>
    </row>
    <row r="18" spans="1:24" x14ac:dyDescent="0.2">
      <c r="A18" t="s">
        <v>2</v>
      </c>
      <c r="B18">
        <v>1.3237495658900001E-2</v>
      </c>
      <c r="C18">
        <v>1.7633291276499999E-2</v>
      </c>
      <c r="D18">
        <v>2.0733422304999999E-2</v>
      </c>
      <c r="E18">
        <v>2.5032017290899999E-2</v>
      </c>
      <c r="F18">
        <v>2.69293926912E-2</v>
      </c>
      <c r="G18">
        <v>2.6153480847400001E-2</v>
      </c>
      <c r="H18">
        <v>2.3696973152700002E-2</v>
      </c>
      <c r="I18">
        <v>2.57911382062E-2</v>
      </c>
      <c r="J18">
        <v>0.185918310881</v>
      </c>
      <c r="K18">
        <v>3.4538261760699997E-2</v>
      </c>
      <c r="L18">
        <v>3.9357847589499999E-2</v>
      </c>
      <c r="M18">
        <v>4.4576639826399998E-2</v>
      </c>
      <c r="N18">
        <v>6.5405469530399996E-2</v>
      </c>
      <c r="O18">
        <v>5.5053739385299998E-2</v>
      </c>
      <c r="P18">
        <v>5.9094107626699997E-2</v>
      </c>
      <c r="Q18">
        <v>6.2753134559900003E-2</v>
      </c>
      <c r="R18">
        <v>6.3761590542300003E-2</v>
      </c>
      <c r="S18">
        <v>6.1837705589600001E-2</v>
      </c>
      <c r="T18">
        <v>5.1963299005999997E-2</v>
      </c>
      <c r="U18">
        <v>3.9904143518700003E-2</v>
      </c>
      <c r="V18">
        <v>5.0779583453099998E-2</v>
      </c>
      <c r="W18">
        <v>8.0254364144299997E-2</v>
      </c>
      <c r="X18">
        <v>0.13606928632900001</v>
      </c>
    </row>
    <row r="19" spans="1:24" x14ac:dyDescent="0.2">
      <c r="A19" t="s">
        <v>3</v>
      </c>
      <c r="B19">
        <v>1.3305614100599999E-2</v>
      </c>
      <c r="C19">
        <v>1.70486325008E-2</v>
      </c>
      <c r="D19">
        <v>2.01194936081E-2</v>
      </c>
      <c r="E19">
        <v>2.5026016485999999E-2</v>
      </c>
      <c r="F19">
        <v>2.6786742897100001E-2</v>
      </c>
      <c r="G19">
        <v>2.5720310089000002E-2</v>
      </c>
      <c r="H19">
        <v>2.70627407509E-2</v>
      </c>
      <c r="I19">
        <v>4.0565438677E-2</v>
      </c>
      <c r="J19">
        <v>0.164324917889</v>
      </c>
      <c r="K19">
        <v>4.0163184823599998E-2</v>
      </c>
      <c r="L19">
        <v>4.2943667892500002E-2</v>
      </c>
      <c r="M19">
        <v>4.3693349861799999E-2</v>
      </c>
      <c r="N19">
        <v>5.7580033311900002E-2</v>
      </c>
      <c r="O19">
        <v>5.1587953467100003E-2</v>
      </c>
      <c r="P19">
        <v>5.74835100249E-2</v>
      </c>
      <c r="Q19">
        <v>6.1758705231699997E-2</v>
      </c>
      <c r="R19">
        <v>6.4478575815099998E-2</v>
      </c>
      <c r="S19">
        <v>6.0782609886400003E-2</v>
      </c>
      <c r="T19">
        <v>5.0111897445199997E-2</v>
      </c>
      <c r="U19">
        <v>4.9657470785599997E-2</v>
      </c>
      <c r="V19">
        <v>6.7893634985700002E-2</v>
      </c>
      <c r="W19">
        <v>0.102330372783</v>
      </c>
      <c r="X19">
        <v>0.193461233387</v>
      </c>
    </row>
    <row r="20" spans="1:24" x14ac:dyDescent="0.2">
      <c r="A20" t="s">
        <v>4</v>
      </c>
      <c r="B20">
        <v>1.33915089586E-2</v>
      </c>
      <c r="C20">
        <v>1.6741030997999999E-2</v>
      </c>
      <c r="D20">
        <v>1.9167684353600001E-2</v>
      </c>
      <c r="E20">
        <v>2.43315930469E-2</v>
      </c>
      <c r="F20">
        <v>2.6362976342000001E-2</v>
      </c>
      <c r="G20">
        <v>2.6298506839100001E-2</v>
      </c>
      <c r="H20">
        <v>3.1255974910300001E-2</v>
      </c>
      <c r="I20">
        <v>3.7735554387199999E-2</v>
      </c>
      <c r="J20">
        <v>0.13050453404599999</v>
      </c>
      <c r="K20">
        <v>4.4418851703700003E-2</v>
      </c>
      <c r="L20">
        <v>4.4215907447599997E-2</v>
      </c>
      <c r="M20">
        <v>4.1678601060999999E-2</v>
      </c>
      <c r="N20">
        <v>4.93035555998E-2</v>
      </c>
      <c r="O20">
        <v>4.5984788522100001E-2</v>
      </c>
      <c r="P20">
        <v>5.5406012852899998E-2</v>
      </c>
      <c r="Q20">
        <v>6.1731730702399998E-2</v>
      </c>
      <c r="R20">
        <v>6.6788706613100005E-2</v>
      </c>
      <c r="S20">
        <v>6.63595048874E-2</v>
      </c>
      <c r="T20">
        <v>5.0313534170300003E-2</v>
      </c>
      <c r="U20">
        <v>6.1798471955299999E-2</v>
      </c>
      <c r="V20">
        <v>8.46281835101E-2</v>
      </c>
      <c r="W20">
        <v>0.11151235588199999</v>
      </c>
      <c r="X20">
        <v>0.23604885364</v>
      </c>
    </row>
    <row r="21" spans="1:24" x14ac:dyDescent="0.2">
      <c r="A21" t="s">
        <v>5</v>
      </c>
      <c r="B21">
        <v>1.6450305571599998E-2</v>
      </c>
      <c r="C21">
        <v>2.0235018094699998E-2</v>
      </c>
      <c r="D21">
        <v>2.98462789815E-2</v>
      </c>
      <c r="E21">
        <v>2.7166670049399998E-2</v>
      </c>
      <c r="F21">
        <v>2.9000495961099999E-2</v>
      </c>
      <c r="G21">
        <v>2.7985031576000002E-2</v>
      </c>
      <c r="H21">
        <v>3.5443981209800003E-2</v>
      </c>
      <c r="I21">
        <v>4.2709593733100001E-2</v>
      </c>
      <c r="J21">
        <v>0.10101329225</v>
      </c>
      <c r="K21">
        <v>4.9334658992599999E-2</v>
      </c>
      <c r="L21">
        <v>4.7436410842800002E-2</v>
      </c>
      <c r="M21">
        <v>4.9861360027E-2</v>
      </c>
      <c r="N21">
        <v>4.8409375943000002E-2</v>
      </c>
      <c r="O21">
        <v>4.6451072587599999E-2</v>
      </c>
      <c r="P21">
        <v>4.8478149775700002E-2</v>
      </c>
      <c r="Q21">
        <v>6.4699414438799993E-2</v>
      </c>
      <c r="R21">
        <v>5.0137522591099999E-2</v>
      </c>
      <c r="S21">
        <v>7.2476384080299994E-2</v>
      </c>
      <c r="T21">
        <v>6.5967143355300004E-2</v>
      </c>
      <c r="U21">
        <v>5.8217292375099997E-2</v>
      </c>
      <c r="V21">
        <v>6.2778202976700004E-2</v>
      </c>
      <c r="W21">
        <v>7.8842380317399999E-2</v>
      </c>
      <c r="X21">
        <v>6.1061643357300001E-2</v>
      </c>
    </row>
    <row r="22" spans="1:24" x14ac:dyDescent="0.2">
      <c r="A22" t="s">
        <v>6</v>
      </c>
      <c r="B22">
        <v>1.38726847883E-2</v>
      </c>
      <c r="C22">
        <v>1.80187427318E-2</v>
      </c>
      <c r="D22">
        <v>1.9095244560700001E-2</v>
      </c>
      <c r="E22">
        <v>2.42044132584E-2</v>
      </c>
      <c r="F22">
        <v>2.6530992196000001E-2</v>
      </c>
      <c r="G22">
        <v>2.7355072595400001E-2</v>
      </c>
      <c r="H22">
        <v>3.3226908252800003E-2</v>
      </c>
      <c r="I22">
        <v>3.9959642727799997E-2</v>
      </c>
      <c r="J22">
        <v>8.4265894547899997E-2</v>
      </c>
      <c r="K22">
        <v>4.3893477811800002E-2</v>
      </c>
      <c r="L22">
        <v>4.2141778038800003E-2</v>
      </c>
      <c r="M22">
        <v>3.76678864525E-2</v>
      </c>
      <c r="N22">
        <v>3.9506104849299999E-2</v>
      </c>
      <c r="O22">
        <v>4.8900543152999999E-2</v>
      </c>
      <c r="P22">
        <v>5.6535259466500003E-2</v>
      </c>
      <c r="Q22">
        <v>8.5466542687400004E-2</v>
      </c>
      <c r="R22">
        <v>6.5098239579599995E-2</v>
      </c>
      <c r="S22">
        <v>5.0314328310299999E-2</v>
      </c>
      <c r="T22">
        <v>5.3058450478499997E-2</v>
      </c>
      <c r="U22">
        <v>4.45925153955E-2</v>
      </c>
      <c r="V22">
        <v>3.9327741735199997E-2</v>
      </c>
      <c r="W22">
        <v>4.3042208962199999E-2</v>
      </c>
      <c r="X22">
        <v>4.8917586718799998E-2</v>
      </c>
    </row>
    <row r="23" spans="1:24" x14ac:dyDescent="0.2">
      <c r="A23" t="s">
        <v>7</v>
      </c>
      <c r="B23">
        <v>1.45968020194E-2</v>
      </c>
      <c r="C23">
        <v>1.9692756774600001E-2</v>
      </c>
      <c r="D23">
        <v>1.99534988638E-2</v>
      </c>
      <c r="E23">
        <v>2.3848971936699999E-2</v>
      </c>
      <c r="F23">
        <v>2.8140273060400001E-2</v>
      </c>
      <c r="G23">
        <v>3.4311931114999999E-2</v>
      </c>
      <c r="H23">
        <v>3.3804032917499997E-2</v>
      </c>
      <c r="I23">
        <v>3.5612543726300003E-2</v>
      </c>
      <c r="J23">
        <v>4.2086409872300001E-2</v>
      </c>
      <c r="K23">
        <v>4.4559940882500003E-2</v>
      </c>
      <c r="L23">
        <v>2.9054771118900001E-2</v>
      </c>
      <c r="M23">
        <v>3.1327651247299998E-2</v>
      </c>
      <c r="N23">
        <v>6.1594580047600003E-2</v>
      </c>
      <c r="O23">
        <v>3.92134257678E-2</v>
      </c>
      <c r="P23">
        <v>5.83582387176E-2</v>
      </c>
      <c r="Q23">
        <v>3.3842382842400001E-2</v>
      </c>
      <c r="R23">
        <v>4.9797506821000002E-2</v>
      </c>
      <c r="S23">
        <v>3.5311806039599998E-2</v>
      </c>
      <c r="T23">
        <v>5.5326746203600001E-2</v>
      </c>
      <c r="U23">
        <v>4.4542243511099998E-2</v>
      </c>
      <c r="V23">
        <v>5.51483684436E-2</v>
      </c>
      <c r="W23">
        <v>4.8694588704699997E-2</v>
      </c>
      <c r="X23">
        <v>3.4405191396799997E-2</v>
      </c>
    </row>
    <row r="24" spans="1:24" x14ac:dyDescent="0.2">
      <c r="A24" t="s">
        <v>14</v>
      </c>
      <c r="B24">
        <v>1.7967922324500001E-2</v>
      </c>
      <c r="C24">
        <v>1.9385064031200001E-2</v>
      </c>
      <c r="D24">
        <v>2.2603457854999998E-2</v>
      </c>
      <c r="E24">
        <v>2.9547788441199999E-2</v>
      </c>
      <c r="F24">
        <v>3.8190045434600001E-2</v>
      </c>
      <c r="G24">
        <v>3.2260344782899998E-2</v>
      </c>
      <c r="H24">
        <v>2.1808447375300001E-2</v>
      </c>
      <c r="I24">
        <v>2.1143658952199999E-2</v>
      </c>
      <c r="J24">
        <v>3.3132804706899999E-2</v>
      </c>
      <c r="K24">
        <v>3.5414777635799997E-2</v>
      </c>
      <c r="L24">
        <v>5.1371650422299998E-2</v>
      </c>
      <c r="M24">
        <v>4.0397867354E-2</v>
      </c>
      <c r="N24">
        <v>4.4051843150700001E-2</v>
      </c>
      <c r="O24">
        <v>3.3766914539599999E-2</v>
      </c>
      <c r="P24">
        <v>2.2623198237499999E-2</v>
      </c>
      <c r="Q24">
        <v>2.84167194736E-2</v>
      </c>
      <c r="R24">
        <v>2.8467724003599999E-2</v>
      </c>
      <c r="S24">
        <v>3.6153495862500003E-2</v>
      </c>
      <c r="T24">
        <v>1.45073095392E-2</v>
      </c>
      <c r="U24">
        <v>2.4545570257799999E-2</v>
      </c>
      <c r="V24">
        <v>1.8928866396599998E-2</v>
      </c>
      <c r="W24">
        <v>3.3872840164000002E-2</v>
      </c>
      <c r="X24">
        <v>2.5483008019300001E-2</v>
      </c>
    </row>
    <row r="25" spans="1:24" x14ac:dyDescent="0.2">
      <c r="A25" t="s">
        <v>8</v>
      </c>
      <c r="B25">
        <v>2.0484233584299998E-2</v>
      </c>
      <c r="C25">
        <v>2.90285440056E-2</v>
      </c>
      <c r="D25">
        <v>3.5474343465699998E-2</v>
      </c>
      <c r="E25">
        <v>4.6471510648400001E-2</v>
      </c>
      <c r="F25">
        <v>3.9230816833199997E-2</v>
      </c>
      <c r="G25">
        <v>3.2884723978500001E-2</v>
      </c>
      <c r="H25">
        <v>1.5095702235099999E-2</v>
      </c>
      <c r="I25">
        <v>1.3617963545599999E-2</v>
      </c>
      <c r="J25">
        <v>0.26406816757700002</v>
      </c>
      <c r="K25">
        <v>2.1890358859500001E-2</v>
      </c>
      <c r="L25">
        <v>3.0381380394299998E-2</v>
      </c>
      <c r="M25">
        <v>4.1121448060699999E-2</v>
      </c>
      <c r="N25">
        <v>0.109503299466</v>
      </c>
      <c r="O25">
        <v>6.2112298756800001E-2</v>
      </c>
      <c r="P25">
        <v>6.9203256347500006E-2</v>
      </c>
      <c r="Q25">
        <v>7.5268399571299993E-2</v>
      </c>
      <c r="R25">
        <v>7.6402902797599995E-2</v>
      </c>
      <c r="S25">
        <v>7.1438183186399995E-2</v>
      </c>
      <c r="T25">
        <v>5.7042352419500002E-2</v>
      </c>
      <c r="U25">
        <v>4.3166517147199997E-2</v>
      </c>
      <c r="V25">
        <v>5.4371168142300003E-2</v>
      </c>
      <c r="W25">
        <v>0.115587030895</v>
      </c>
      <c r="X25">
        <v>0.226907735247</v>
      </c>
    </row>
    <row r="26" spans="1:24" x14ac:dyDescent="0.2">
      <c r="A26" t="s">
        <v>9</v>
      </c>
      <c r="B26">
        <v>2.3569547403200001E-2</v>
      </c>
      <c r="C26">
        <v>3.1825041194699998E-2</v>
      </c>
      <c r="D26">
        <v>3.7767529468000001E-2</v>
      </c>
      <c r="E26">
        <v>4.81874390601E-2</v>
      </c>
      <c r="F26">
        <v>4.10394821184E-2</v>
      </c>
      <c r="G26">
        <v>2.6087248419700001E-2</v>
      </c>
      <c r="H26">
        <v>1.9398532796100001E-2</v>
      </c>
      <c r="I26">
        <v>5.2815757844399999E-2</v>
      </c>
      <c r="J26">
        <v>0.16426938124099999</v>
      </c>
      <c r="K26">
        <v>3.0357355143599999E-2</v>
      </c>
      <c r="L26">
        <v>4.0313434180400003E-2</v>
      </c>
      <c r="M26">
        <v>3.8562844335199999E-2</v>
      </c>
      <c r="N26">
        <v>7.0947877582899999E-2</v>
      </c>
      <c r="O26">
        <v>5.06628159807E-2</v>
      </c>
      <c r="P26">
        <v>6.0609781397800003E-2</v>
      </c>
      <c r="Q26">
        <v>6.6433986406399997E-2</v>
      </c>
      <c r="R26">
        <v>7.1117162413400006E-2</v>
      </c>
      <c r="S26">
        <v>6.6361137267899994E-2</v>
      </c>
      <c r="T26">
        <v>5.6144806201300003E-2</v>
      </c>
      <c r="U26">
        <v>4.98009524588E-2</v>
      </c>
      <c r="V26">
        <v>8.3968950052400002E-2</v>
      </c>
      <c r="W26">
        <v>0.160036881849</v>
      </c>
      <c r="X26">
        <v>0.32405493489100001</v>
      </c>
    </row>
    <row r="27" spans="1:24" x14ac:dyDescent="0.2">
      <c r="A27" t="s">
        <v>10</v>
      </c>
      <c r="B27">
        <v>2.5833729835099999E-2</v>
      </c>
      <c r="C27">
        <v>3.2672028707399998E-2</v>
      </c>
      <c r="D27">
        <v>3.8776989850700001E-2</v>
      </c>
      <c r="E27">
        <v>4.7238281109200003E-2</v>
      </c>
      <c r="F27">
        <v>4.20155466465E-2</v>
      </c>
      <c r="G27">
        <v>3.0120195518499999E-2</v>
      </c>
      <c r="H27">
        <v>2.5932300205300001E-2</v>
      </c>
      <c r="I27">
        <v>3.10415317955E-2</v>
      </c>
      <c r="J27">
        <v>0.112221734304</v>
      </c>
      <c r="K27">
        <v>3.8182454445100003E-2</v>
      </c>
      <c r="L27">
        <v>3.7199528926099998E-2</v>
      </c>
      <c r="M27">
        <v>3.46677552593E-2</v>
      </c>
      <c r="N27">
        <v>5.4784353420299997E-2</v>
      </c>
      <c r="O27">
        <v>4.1205632060800003E-2</v>
      </c>
      <c r="P27">
        <v>5.6832203245600003E-2</v>
      </c>
      <c r="Q27">
        <v>7.1612306050400004E-2</v>
      </c>
      <c r="R27">
        <v>7.8932340322600006E-2</v>
      </c>
      <c r="S27">
        <v>8.6004022091600005E-2</v>
      </c>
      <c r="T27">
        <v>6.0593037182200001E-2</v>
      </c>
      <c r="U27">
        <v>7.1626451966099999E-2</v>
      </c>
      <c r="V27">
        <v>0.11600564868300001</v>
      </c>
      <c r="W27">
        <v>0.209231472241</v>
      </c>
      <c r="X27">
        <v>0.51166443082000002</v>
      </c>
    </row>
    <row r="28" spans="1:24" x14ac:dyDescent="0.2">
      <c r="A28" t="s">
        <v>11</v>
      </c>
      <c r="B28">
        <v>2.9252891193200001E-2</v>
      </c>
      <c r="C28">
        <v>3.7961493528699999E-2</v>
      </c>
      <c r="D28">
        <v>5.8969147255300003E-2</v>
      </c>
      <c r="E28">
        <v>5.3179519193300002E-2</v>
      </c>
      <c r="F28">
        <v>4.4361676384400001E-2</v>
      </c>
      <c r="G28">
        <v>2.66959514407E-2</v>
      </c>
      <c r="H28">
        <v>3.3366769759399999E-2</v>
      </c>
      <c r="I28">
        <v>3.9203730870000002E-2</v>
      </c>
      <c r="J28">
        <v>8.1359803944200004E-2</v>
      </c>
      <c r="K28">
        <v>4.1914751177700001E-2</v>
      </c>
      <c r="L28">
        <v>3.7481761113099997E-2</v>
      </c>
      <c r="M28">
        <v>5.7575601030999998E-2</v>
      </c>
      <c r="N28">
        <v>4.9351977355599999E-2</v>
      </c>
      <c r="O28">
        <v>4.2189224976999999E-2</v>
      </c>
      <c r="P28">
        <v>4.48273873532E-2</v>
      </c>
      <c r="Q28">
        <v>7.4989914512699998E-2</v>
      </c>
      <c r="R28">
        <v>3.5856561484299998E-2</v>
      </c>
      <c r="S28">
        <v>0.105458707561</v>
      </c>
      <c r="T28">
        <v>9.1244339842400005E-2</v>
      </c>
      <c r="U28">
        <v>7.5788864332099998E-2</v>
      </c>
      <c r="V28">
        <v>8.1438969067000003E-2</v>
      </c>
      <c r="W28">
        <v>0.11211303332899999</v>
      </c>
      <c r="X28">
        <v>6.4665027420300003E-2</v>
      </c>
    </row>
    <row r="29" spans="1:24" x14ac:dyDescent="0.2">
      <c r="A29" t="s">
        <v>12</v>
      </c>
      <c r="B29">
        <v>2.5933227783400001E-2</v>
      </c>
      <c r="C29">
        <v>3.5603482035800001E-2</v>
      </c>
      <c r="D29">
        <v>3.5124029000299997E-2</v>
      </c>
      <c r="E29">
        <v>4.1972852489999997E-2</v>
      </c>
      <c r="F29">
        <v>3.8757457979400001E-2</v>
      </c>
      <c r="G29">
        <v>2.55307689059E-2</v>
      </c>
      <c r="H29">
        <v>2.57246994414E-2</v>
      </c>
      <c r="I29">
        <v>3.2625723882899998E-2</v>
      </c>
      <c r="J29">
        <v>8.5926811695899996E-2</v>
      </c>
      <c r="K29">
        <v>3.4861643074999997E-2</v>
      </c>
      <c r="L29">
        <v>3.1969424488199998E-2</v>
      </c>
      <c r="M29">
        <v>2.36022404038E-2</v>
      </c>
      <c r="N29">
        <v>4.0220396312299997E-2</v>
      </c>
      <c r="O29">
        <v>5.5480087879499998E-2</v>
      </c>
      <c r="P29">
        <v>0.109244356919</v>
      </c>
      <c r="Q29">
        <v>0.19260359475</v>
      </c>
      <c r="R29">
        <v>8.7496593272800002E-2</v>
      </c>
      <c r="S29">
        <v>5.4812134539200003E-2</v>
      </c>
      <c r="T29">
        <v>4.43702631621E-2</v>
      </c>
      <c r="U29">
        <v>3.9958916754900001E-2</v>
      </c>
      <c r="V29">
        <v>3.9283946723500003E-2</v>
      </c>
      <c r="W29">
        <v>3.5224932433599997E-2</v>
      </c>
      <c r="X29">
        <v>4.7996087920300003E-2</v>
      </c>
    </row>
    <row r="30" spans="1:24" x14ac:dyDescent="0.2">
      <c r="A30" t="s">
        <v>13</v>
      </c>
      <c r="B30">
        <v>2.24491468081E-2</v>
      </c>
      <c r="C30">
        <v>3.4594095823E-2</v>
      </c>
      <c r="D30">
        <v>3.0145403316600001E-2</v>
      </c>
      <c r="E30">
        <v>3.2887912684099997E-2</v>
      </c>
      <c r="F30">
        <v>3.0514290724700001E-2</v>
      </c>
      <c r="G30">
        <v>3.3881419451199997E-2</v>
      </c>
      <c r="H30">
        <v>2.3028243535399999E-2</v>
      </c>
      <c r="I30">
        <v>2.8439843427999999E-2</v>
      </c>
      <c r="J30">
        <v>5.1123772477399999E-2</v>
      </c>
      <c r="K30">
        <v>5.8714774609299997E-2</v>
      </c>
      <c r="L30">
        <v>2.6896995267600001E-2</v>
      </c>
      <c r="M30">
        <v>1.6748614323599999E-2</v>
      </c>
      <c r="N30">
        <v>6.3856161091999999E-2</v>
      </c>
      <c r="O30">
        <v>2.5120320425400001E-2</v>
      </c>
      <c r="P30">
        <v>5.8930142866399998E-2</v>
      </c>
      <c r="Q30">
        <v>2.52806872999E-2</v>
      </c>
      <c r="R30">
        <v>4.2708247118499999E-2</v>
      </c>
      <c r="S30">
        <v>2.64149488777E-2</v>
      </c>
      <c r="T30">
        <v>4.7551997520799999E-2</v>
      </c>
      <c r="U30">
        <v>4.2006411364600003E-2</v>
      </c>
      <c r="V30">
        <v>5.8584975853000001E-2</v>
      </c>
      <c r="W30">
        <v>4.3569942382400001E-2</v>
      </c>
      <c r="X30">
        <v>2.3036316641100001E-2</v>
      </c>
    </row>
    <row r="31" spans="1:24" x14ac:dyDescent="0.2">
      <c r="A31" t="s">
        <v>15</v>
      </c>
      <c r="B31">
        <v>2.9240683849600001E-2</v>
      </c>
      <c r="C31">
        <v>2.9825590284799999E-2</v>
      </c>
      <c r="D31">
        <v>3.37853242964E-2</v>
      </c>
      <c r="E31">
        <v>4.9430834149199999E-2</v>
      </c>
      <c r="F31">
        <v>5.0554474725100003E-2</v>
      </c>
      <c r="G31">
        <v>3.1073035063799999E-2</v>
      </c>
      <c r="H31">
        <v>1.32530247117E-2</v>
      </c>
      <c r="I31">
        <v>1.54574931933E-2</v>
      </c>
      <c r="J31">
        <v>2.7429255003499999E-2</v>
      </c>
      <c r="K31">
        <v>2.6848981519E-2</v>
      </c>
      <c r="L31">
        <v>6.0920321198599997E-2</v>
      </c>
      <c r="M31">
        <v>3.7117219411799997E-2</v>
      </c>
      <c r="N31">
        <v>4.7221608844900002E-2</v>
      </c>
      <c r="O31">
        <v>3.0988302545600001E-2</v>
      </c>
      <c r="P31">
        <v>1.9299142169699999E-2</v>
      </c>
      <c r="Q31">
        <v>2.5315212783300001E-2</v>
      </c>
      <c r="R31">
        <v>2.15767755416E-2</v>
      </c>
      <c r="S31">
        <v>3.38167821487E-2</v>
      </c>
      <c r="T31">
        <v>8.9892998773799995E-3</v>
      </c>
      <c r="U31">
        <v>1.8325931185200001E-2</v>
      </c>
      <c r="V31">
        <v>1.35029183756E-2</v>
      </c>
      <c r="W31">
        <v>3.7346746885899999E-2</v>
      </c>
      <c r="X31">
        <v>2.2613447134799999E-2</v>
      </c>
    </row>
    <row r="32" spans="1:24" x14ac:dyDescent="0.2">
      <c r="A32" t="s">
        <v>1</v>
      </c>
      <c r="B32">
        <v>0.5</v>
      </c>
    </row>
    <row r="33" spans="1:24" x14ac:dyDescent="0.2">
      <c r="A33" t="s">
        <v>2</v>
      </c>
      <c r="B33">
        <v>3.6693764556900002E-2</v>
      </c>
      <c r="C33">
        <v>4.3386694355999997E-2</v>
      </c>
      <c r="D33">
        <v>4.8364574621200002E-2</v>
      </c>
      <c r="E33">
        <v>3.5540203829399999E-2</v>
      </c>
      <c r="F33">
        <v>3.6651643132300002E-2</v>
      </c>
      <c r="G33">
        <v>3.8782547320300002E-2</v>
      </c>
      <c r="H33">
        <v>4.39097098278E-2</v>
      </c>
      <c r="I33">
        <v>5.2749572368100003E-2</v>
      </c>
      <c r="J33">
        <v>5.9961332577899998E-2</v>
      </c>
      <c r="K33">
        <v>6.8303752034899995E-2</v>
      </c>
      <c r="L33">
        <v>7.3241424029700006E-2</v>
      </c>
      <c r="M33">
        <v>7.6519825736200003E-2</v>
      </c>
      <c r="N33">
        <v>7.51177844728E-2</v>
      </c>
      <c r="O33">
        <v>7.5604003411199994E-2</v>
      </c>
      <c r="P33">
        <v>7.4410638132399995E-2</v>
      </c>
      <c r="Q33">
        <v>7.0496761654100001E-2</v>
      </c>
      <c r="R33">
        <v>8.4667311398900005E-2</v>
      </c>
      <c r="S33">
        <v>7.8678794977800004E-2</v>
      </c>
      <c r="T33">
        <v>7.0004995786000002E-2</v>
      </c>
      <c r="U33">
        <v>6.8006126580199999E-2</v>
      </c>
      <c r="V33">
        <v>6.4973972106499994E-2</v>
      </c>
      <c r="W33">
        <v>5.4812796047700001E-2</v>
      </c>
      <c r="X33">
        <v>4.1550298949699999E-2</v>
      </c>
    </row>
    <row r="34" spans="1:24" x14ac:dyDescent="0.2">
      <c r="A34" t="s">
        <v>3</v>
      </c>
      <c r="B34">
        <v>3.23629130929E-2</v>
      </c>
      <c r="C34">
        <v>4.6809199682900003E-2</v>
      </c>
      <c r="D34">
        <v>5.2748271676500001E-2</v>
      </c>
      <c r="E34">
        <v>4.1695017130799997E-2</v>
      </c>
      <c r="F34">
        <v>4.81700663411E-2</v>
      </c>
      <c r="G34">
        <v>5.3048718728400002E-2</v>
      </c>
      <c r="H34">
        <v>5.4770713684499997E-2</v>
      </c>
      <c r="I34">
        <v>5.5375852789799999E-2</v>
      </c>
      <c r="J34">
        <v>5.5722822027500001E-2</v>
      </c>
      <c r="K34">
        <v>5.9505144172999999E-2</v>
      </c>
      <c r="L34">
        <v>5.4208787507799998E-2</v>
      </c>
      <c r="M34">
        <v>5.36994080722E-2</v>
      </c>
      <c r="N34">
        <v>5.6569846578800001E-2</v>
      </c>
      <c r="O34">
        <v>6.8427912625800003E-2</v>
      </c>
      <c r="P34">
        <v>6.3940719683200004E-2</v>
      </c>
      <c r="Q34">
        <v>5.23761782385E-2</v>
      </c>
      <c r="R34">
        <v>0.10108352351200001</v>
      </c>
      <c r="S34">
        <v>0.14620704379400001</v>
      </c>
      <c r="T34">
        <v>8.0853159608999997E-2</v>
      </c>
      <c r="U34">
        <v>9.2821177282600004E-2</v>
      </c>
      <c r="V34">
        <v>0.104152296873</v>
      </c>
      <c r="W34">
        <v>0.101828230268</v>
      </c>
      <c r="X34">
        <v>0.170388555893</v>
      </c>
    </row>
    <row r="35" spans="1:24" x14ac:dyDescent="0.2">
      <c r="A35" t="s">
        <v>4</v>
      </c>
      <c r="B35">
        <v>3.3174726450199997E-2</v>
      </c>
      <c r="C35">
        <v>4.93393475703E-2</v>
      </c>
      <c r="D35">
        <v>5.38731289911E-2</v>
      </c>
      <c r="E35">
        <v>4.7721601477100001E-2</v>
      </c>
      <c r="F35">
        <v>5.72969120998E-2</v>
      </c>
      <c r="G35">
        <v>6.2565442093399995E-2</v>
      </c>
      <c r="H35">
        <v>6.3584394029699995E-2</v>
      </c>
      <c r="I35">
        <v>6.9788267672500001E-2</v>
      </c>
      <c r="J35">
        <v>6.8226660295899993E-2</v>
      </c>
      <c r="K35">
        <v>8.2107200951800005E-2</v>
      </c>
      <c r="L35">
        <v>6.9909368599999994E-2</v>
      </c>
      <c r="M35">
        <v>0.13593752827300001</v>
      </c>
      <c r="N35">
        <v>0.14088270133399999</v>
      </c>
      <c r="O35">
        <v>5.9916524447300001E-2</v>
      </c>
      <c r="P35">
        <v>6.2670639895999997E-2</v>
      </c>
      <c r="Q35">
        <v>6.4154965745699996E-2</v>
      </c>
      <c r="R35">
        <v>0.10967782683500001</v>
      </c>
      <c r="S35">
        <v>0.108553228472</v>
      </c>
      <c r="T35">
        <v>8.57671999933E-2</v>
      </c>
      <c r="U35">
        <v>8.4359337439600002E-2</v>
      </c>
      <c r="V35">
        <v>8.5570502050200004E-2</v>
      </c>
      <c r="W35">
        <v>7.4743307158899999E-2</v>
      </c>
      <c r="X35">
        <v>7.1195744331700006E-2</v>
      </c>
    </row>
    <row r="36" spans="1:24" x14ac:dyDescent="0.2">
      <c r="A36" t="s">
        <v>5</v>
      </c>
      <c r="B36">
        <v>4.1939633403999997E-2</v>
      </c>
      <c r="C36">
        <v>5.6916559184299997E-2</v>
      </c>
      <c r="D36">
        <v>5.7630503428099999E-2</v>
      </c>
      <c r="E36">
        <v>5.9572535562799997E-2</v>
      </c>
      <c r="F36">
        <v>6.2927819505300006E-2</v>
      </c>
      <c r="G36">
        <v>6.8887482786000001E-2</v>
      </c>
      <c r="H36">
        <v>0.105535787649</v>
      </c>
      <c r="I36">
        <v>9.6874047058299995E-2</v>
      </c>
      <c r="J36">
        <v>0.14380599577200001</v>
      </c>
      <c r="K36">
        <v>8.9908861540899998E-2</v>
      </c>
      <c r="L36">
        <v>8.6688103518599999E-2</v>
      </c>
      <c r="M36">
        <v>4.9352565573699998E-2</v>
      </c>
      <c r="N36">
        <v>4.7932208871300001E-2</v>
      </c>
      <c r="O36">
        <v>4.7607456817899997E-2</v>
      </c>
      <c r="P36">
        <v>5.4139082122399998E-2</v>
      </c>
      <c r="Q36">
        <v>3.61473542631E-2</v>
      </c>
      <c r="R36">
        <v>7.8606824442399997E-2</v>
      </c>
      <c r="S36">
        <v>7.5643729887099997E-2</v>
      </c>
      <c r="T36">
        <v>7.1595421410399998E-2</v>
      </c>
      <c r="U36">
        <v>7.0346568629699999E-2</v>
      </c>
      <c r="V36">
        <v>7.4840222949400001E-2</v>
      </c>
      <c r="W36">
        <v>7.0398722998100002E-2</v>
      </c>
      <c r="X36">
        <v>6.8563223307999993E-2</v>
      </c>
    </row>
    <row r="37" spans="1:24" x14ac:dyDescent="0.2">
      <c r="A37" t="s">
        <v>6</v>
      </c>
      <c r="B37">
        <v>3.4554110591599997E-2</v>
      </c>
      <c r="C37">
        <v>4.3043828988299997E-2</v>
      </c>
      <c r="D37">
        <v>4.8030429955800001E-2</v>
      </c>
      <c r="E37">
        <v>6.0181670042099997E-2</v>
      </c>
      <c r="F37">
        <v>6.0107707032699999E-2</v>
      </c>
      <c r="G37">
        <v>6.8093572996700005E-2</v>
      </c>
      <c r="H37">
        <v>3.5889475736000001E-2</v>
      </c>
      <c r="I37">
        <v>7.8405112994999998E-2</v>
      </c>
      <c r="J37">
        <v>8.4665877777400006E-2</v>
      </c>
      <c r="K37">
        <v>6.7664062939100003E-2</v>
      </c>
      <c r="L37">
        <v>5.9246673621299997E-2</v>
      </c>
      <c r="M37">
        <v>5.3540693161500001E-2</v>
      </c>
      <c r="N37">
        <v>4.5412901633799997E-2</v>
      </c>
      <c r="O37">
        <v>4.7374948823099998E-2</v>
      </c>
      <c r="P37">
        <v>4.40302802322E-2</v>
      </c>
      <c r="Q37">
        <v>3.5636631831799999E-2</v>
      </c>
      <c r="R37">
        <v>6.7515815074800006E-2</v>
      </c>
      <c r="S37">
        <v>6.06788786501E-2</v>
      </c>
      <c r="T37">
        <v>6.1488251487499999E-2</v>
      </c>
      <c r="U37">
        <v>6.0765015455899997E-2</v>
      </c>
      <c r="V37">
        <v>6.1322626254E-2</v>
      </c>
      <c r="W37">
        <v>6.2955495664800007E-2</v>
      </c>
      <c r="X37">
        <v>6.32155221593E-2</v>
      </c>
    </row>
    <row r="38" spans="1:24" x14ac:dyDescent="0.2">
      <c r="A38" t="s">
        <v>7</v>
      </c>
      <c r="B38">
        <v>2.32411615126E-2</v>
      </c>
      <c r="C38">
        <v>3.4669271433700001E-2</v>
      </c>
      <c r="D38">
        <v>3.2919985914300003E-2</v>
      </c>
      <c r="E38">
        <v>4.18210980781E-2</v>
      </c>
      <c r="F38">
        <v>3.5170795903100002E-2</v>
      </c>
      <c r="G38">
        <v>3.2539121918E-2</v>
      </c>
      <c r="H38">
        <v>5.3822632899000002E-2</v>
      </c>
      <c r="I38">
        <v>3.4637864159999997E-2</v>
      </c>
      <c r="J38">
        <v>2.8713974195900001E-2</v>
      </c>
      <c r="K38">
        <v>3.9096139345499999E-2</v>
      </c>
      <c r="L38">
        <v>3.69856668965E-2</v>
      </c>
      <c r="M38">
        <v>3.24225102965E-2</v>
      </c>
      <c r="N38">
        <v>3.5424895976699997E-2</v>
      </c>
      <c r="O38">
        <v>3.4767353905799998E-2</v>
      </c>
      <c r="P38">
        <v>3.4525832894799997E-2</v>
      </c>
      <c r="Q38">
        <v>3.5083780883400001E-2</v>
      </c>
      <c r="R38">
        <v>5.4904367965100002E-2</v>
      </c>
      <c r="S38">
        <v>5.3833568068300003E-2</v>
      </c>
      <c r="T38">
        <v>5.8944373857100003E-2</v>
      </c>
      <c r="U38">
        <v>5.4886344464699997E-2</v>
      </c>
      <c r="V38">
        <v>5.9917192299100003E-2</v>
      </c>
      <c r="W38">
        <v>6.1891980339099997E-2</v>
      </c>
      <c r="X38">
        <v>6.2379781781299999E-2</v>
      </c>
    </row>
    <row r="39" spans="1:24" x14ac:dyDescent="0.2">
      <c r="A39" t="s">
        <v>14</v>
      </c>
      <c r="B39">
        <v>4.6676183396399999E-2</v>
      </c>
      <c r="C39">
        <v>7.7110479491299996E-2</v>
      </c>
      <c r="D39">
        <v>5.1452200227100002E-2</v>
      </c>
      <c r="E39">
        <v>3.4011867861000002E-2</v>
      </c>
      <c r="F39">
        <v>3.2469813457299997E-2</v>
      </c>
      <c r="G39">
        <v>4.0825846734300002E-2</v>
      </c>
      <c r="H39">
        <v>4.4421220705599999E-2</v>
      </c>
      <c r="I39">
        <v>2.6570112662699999E-2</v>
      </c>
      <c r="J39">
        <v>2.30520055743E-2</v>
      </c>
      <c r="K39">
        <v>3.9437008869999998E-2</v>
      </c>
      <c r="L39">
        <v>3.4899452831299999E-2</v>
      </c>
      <c r="M39">
        <v>2.60550691568E-2</v>
      </c>
      <c r="N39">
        <v>3.7193820597799999E-2</v>
      </c>
      <c r="O39">
        <v>2.9941951974899999E-2</v>
      </c>
      <c r="P39">
        <v>4.4722083598300003E-2</v>
      </c>
      <c r="Q39">
        <v>5.0390819402799998E-2</v>
      </c>
      <c r="R39">
        <v>5.3345976347099998E-2</v>
      </c>
      <c r="S39">
        <v>5.9620267294099999E-2</v>
      </c>
      <c r="T39">
        <v>6.1559076259199999E-2</v>
      </c>
      <c r="U39">
        <v>6.8532166686900001E-2</v>
      </c>
      <c r="V39">
        <v>6.1786513086999999E-2</v>
      </c>
      <c r="W39">
        <v>6.6974954027800002E-2</v>
      </c>
      <c r="X39">
        <v>7.4249093686799994E-2</v>
      </c>
    </row>
    <row r="40" spans="1:24" x14ac:dyDescent="0.2">
      <c r="A40" t="s">
        <v>8</v>
      </c>
      <c r="B40">
        <v>5.4553783098399998E-2</v>
      </c>
      <c r="C40">
        <v>8.2193330849400004E-2</v>
      </c>
      <c r="D40">
        <v>8.1570297378700002E-2</v>
      </c>
      <c r="E40">
        <v>3.3538586228800002E-2</v>
      </c>
      <c r="F40">
        <v>2.9251786189600001E-2</v>
      </c>
      <c r="G40">
        <v>3.5486713803000003E-2</v>
      </c>
      <c r="H40">
        <v>4.7692303912899997E-2</v>
      </c>
      <c r="I40">
        <v>6.2687243598600007E-2</v>
      </c>
      <c r="J40">
        <v>7.5660603815400004E-2</v>
      </c>
      <c r="K40">
        <v>9.1299159599800006E-2</v>
      </c>
      <c r="L40">
        <v>0.103423189517</v>
      </c>
      <c r="M40">
        <v>0.113944591909</v>
      </c>
      <c r="N40">
        <v>0.114818775071</v>
      </c>
      <c r="O40">
        <v>0.118538324752</v>
      </c>
      <c r="P40">
        <v>0.121692279477</v>
      </c>
      <c r="Q40">
        <v>0.12274646172500001</v>
      </c>
      <c r="R40">
        <v>0.15192539015600001</v>
      </c>
      <c r="S40">
        <v>0.14727657515500001</v>
      </c>
      <c r="T40">
        <v>0.13224738742</v>
      </c>
      <c r="U40">
        <v>0.128039636943</v>
      </c>
      <c r="V40">
        <v>0.11972026221400001</v>
      </c>
      <c r="W40">
        <v>0.101194547045</v>
      </c>
      <c r="X40">
        <v>7.2072830922399994E-2</v>
      </c>
    </row>
    <row r="41" spans="1:24" x14ac:dyDescent="0.2">
      <c r="A41" t="s">
        <v>9</v>
      </c>
      <c r="B41">
        <v>5.66180761859E-2</v>
      </c>
      <c r="C41">
        <v>9.6176613711000003E-2</v>
      </c>
      <c r="D41">
        <v>9.2652536758000004E-2</v>
      </c>
      <c r="E41">
        <v>3.8781016574000002E-2</v>
      </c>
      <c r="F41">
        <v>4.1486912988600001E-2</v>
      </c>
      <c r="G41">
        <v>5.01617717606E-2</v>
      </c>
      <c r="H41">
        <v>5.5235878607900003E-2</v>
      </c>
      <c r="I41">
        <v>6.0481511754000003E-2</v>
      </c>
      <c r="J41">
        <v>6.9043354625600004E-2</v>
      </c>
      <c r="K41">
        <v>9.0256500825199995E-2</v>
      </c>
      <c r="L41">
        <v>8.5710858948600005E-2</v>
      </c>
      <c r="M41">
        <v>8.4962999856499993E-2</v>
      </c>
      <c r="N41">
        <v>7.8882840491299996E-2</v>
      </c>
      <c r="O41">
        <v>0.106823853703</v>
      </c>
      <c r="P41">
        <v>0.12992549597399999</v>
      </c>
      <c r="Q41">
        <v>0.116060978065</v>
      </c>
      <c r="R41">
        <v>0.194407181204</v>
      </c>
      <c r="S41">
        <v>0.27980788131200002</v>
      </c>
      <c r="T41">
        <v>0.176411683023</v>
      </c>
      <c r="U41">
        <v>0.20804646804999999</v>
      </c>
      <c r="V41">
        <v>0.22899522365899999</v>
      </c>
      <c r="W41">
        <v>0.28170333283999999</v>
      </c>
      <c r="X41">
        <v>0.45027126569999998</v>
      </c>
    </row>
    <row r="42" spans="1:24" x14ac:dyDescent="0.2">
      <c r="A42" t="s">
        <v>10</v>
      </c>
      <c r="B42">
        <v>6.1679281230000001E-2</v>
      </c>
      <c r="C42">
        <v>0.100249544828</v>
      </c>
      <c r="D42">
        <v>9.9901258123999997E-2</v>
      </c>
      <c r="E42">
        <v>5.1342326480599998E-2</v>
      </c>
      <c r="F42">
        <v>6.6388391622500001E-2</v>
      </c>
      <c r="G42">
        <v>7.7001260381700007E-2</v>
      </c>
      <c r="H42">
        <v>7.5536679137400004E-2</v>
      </c>
      <c r="I42">
        <v>8.8354507356899994E-2</v>
      </c>
      <c r="J42">
        <v>0.104843854715</v>
      </c>
      <c r="K42">
        <v>0.14840413038399999</v>
      </c>
      <c r="L42">
        <v>0.15606314195599999</v>
      </c>
      <c r="M42">
        <v>0.35474034092599999</v>
      </c>
      <c r="N42">
        <v>0.44311449449399998</v>
      </c>
      <c r="O42">
        <v>6.3781680361000001E-2</v>
      </c>
      <c r="P42">
        <v>7.8625597718500001E-2</v>
      </c>
      <c r="Q42">
        <v>6.1884239979700002E-2</v>
      </c>
      <c r="R42">
        <v>0.146801070172</v>
      </c>
      <c r="S42">
        <v>0.14356089555000001</v>
      </c>
      <c r="T42">
        <v>9.8486512421899999E-2</v>
      </c>
      <c r="U42">
        <v>9.5770700632899997E-2</v>
      </c>
      <c r="V42">
        <v>9.6236825434699996E-2</v>
      </c>
      <c r="W42">
        <v>7.8370048075500007E-2</v>
      </c>
      <c r="X42">
        <v>7.1277369295099993E-2</v>
      </c>
    </row>
    <row r="43" spans="1:24" x14ac:dyDescent="0.2">
      <c r="A43" t="s">
        <v>11</v>
      </c>
      <c r="B43">
        <v>7.2660922157900001E-2</v>
      </c>
      <c r="C43">
        <v>0.10258565025700001</v>
      </c>
      <c r="D43">
        <v>9.5976298749999994E-2</v>
      </c>
      <c r="E43">
        <v>6.3572457984300001E-2</v>
      </c>
      <c r="F43">
        <v>7.7605272477799997E-2</v>
      </c>
      <c r="G43">
        <v>9.0899276777999999E-2</v>
      </c>
      <c r="H43">
        <v>0.16617386957300001</v>
      </c>
      <c r="I43">
        <v>0.21004662319100001</v>
      </c>
      <c r="J43">
        <v>0.336572867735</v>
      </c>
      <c r="K43">
        <v>0.13108219313200001</v>
      </c>
      <c r="L43">
        <v>8.0786768568199996E-2</v>
      </c>
      <c r="M43">
        <v>4.50996032618E-2</v>
      </c>
      <c r="N43">
        <v>4.7949128243000003E-2</v>
      </c>
      <c r="O43">
        <v>4.4524461645900001E-2</v>
      </c>
      <c r="P43">
        <v>5.2769262630000001E-2</v>
      </c>
      <c r="Q43">
        <v>3.5968103230500002E-2</v>
      </c>
      <c r="R43">
        <v>7.6644614816199996E-2</v>
      </c>
      <c r="S43">
        <v>7.6029108290300004E-2</v>
      </c>
      <c r="T43">
        <v>6.6394624302099997E-2</v>
      </c>
      <c r="U43">
        <v>6.5202530097E-2</v>
      </c>
      <c r="V43">
        <v>7.4145765073700007E-2</v>
      </c>
      <c r="W43">
        <v>7.1429777029799996E-2</v>
      </c>
      <c r="X43">
        <v>6.4164445319399993E-2</v>
      </c>
    </row>
    <row r="44" spans="1:24" x14ac:dyDescent="0.2">
      <c r="A44" t="s">
        <v>12</v>
      </c>
      <c r="B44">
        <v>6.2347110766199997E-2</v>
      </c>
      <c r="C44">
        <v>8.6304334727600004E-2</v>
      </c>
      <c r="D44">
        <v>7.3323796226300003E-2</v>
      </c>
      <c r="E44">
        <v>6.42513730083E-2</v>
      </c>
      <c r="F44">
        <v>6.7990466852399997E-2</v>
      </c>
      <c r="G44">
        <v>0.124218965478</v>
      </c>
      <c r="H44">
        <v>3.3962346669900001E-2</v>
      </c>
      <c r="I44">
        <v>0.102673583675</v>
      </c>
      <c r="J44">
        <v>8.5972014714399997E-2</v>
      </c>
      <c r="K44">
        <v>6.1096319825800001E-2</v>
      </c>
      <c r="L44">
        <v>4.3289347396499998E-2</v>
      </c>
      <c r="M44">
        <v>6.6698480635599994E-2</v>
      </c>
      <c r="N44">
        <v>4.6959089895300003E-2</v>
      </c>
      <c r="O44">
        <v>5.5915820216299997E-2</v>
      </c>
      <c r="P44">
        <v>4.3824469079700001E-2</v>
      </c>
      <c r="Q44">
        <v>4.0262528263099999E-2</v>
      </c>
      <c r="R44">
        <v>7.0789364899099996E-2</v>
      </c>
      <c r="S44">
        <v>5.9759354716800002E-2</v>
      </c>
      <c r="T44">
        <v>6.1610980524300002E-2</v>
      </c>
      <c r="U44">
        <v>5.8551482528599999E-2</v>
      </c>
      <c r="V44">
        <v>6.2394128510700003E-2</v>
      </c>
      <c r="W44">
        <v>6.4242604899799993E-2</v>
      </c>
      <c r="X44">
        <v>6.3472564130199999E-2</v>
      </c>
    </row>
    <row r="45" spans="1:24" x14ac:dyDescent="0.2">
      <c r="A45" t="s">
        <v>13</v>
      </c>
      <c r="B45">
        <v>3.1085727562900001E-2</v>
      </c>
      <c r="C45">
        <v>4.8852814341E-2</v>
      </c>
      <c r="D45">
        <v>2.55882503744E-2</v>
      </c>
      <c r="E45">
        <v>3.8276800045699999E-2</v>
      </c>
      <c r="F45">
        <v>2.6007479578900001E-2</v>
      </c>
      <c r="G45">
        <v>2.1842537926300001E-2</v>
      </c>
      <c r="H45">
        <v>4.7702102405699998E-2</v>
      </c>
      <c r="I45">
        <v>2.1802194102900001E-2</v>
      </c>
      <c r="J45">
        <v>1.48532848014E-2</v>
      </c>
      <c r="K45">
        <v>2.9682006979399999E-2</v>
      </c>
      <c r="L45">
        <v>2.8433969366400001E-2</v>
      </c>
      <c r="M45">
        <v>2.6341870169200001E-2</v>
      </c>
      <c r="N45">
        <v>3.4016979415899998E-2</v>
      </c>
      <c r="O45">
        <v>2.8753628169500001E-2</v>
      </c>
      <c r="P45">
        <v>3.2003175660000001E-2</v>
      </c>
      <c r="Q45">
        <v>3.4909357201000003E-2</v>
      </c>
      <c r="R45">
        <v>5.5552270650900001E-2</v>
      </c>
      <c r="S45">
        <v>5.4045464757300002E-2</v>
      </c>
      <c r="T45">
        <v>6.1371171910299997E-2</v>
      </c>
      <c r="U45">
        <v>5.6051102300499998E-2</v>
      </c>
      <c r="V45">
        <v>6.2761844476199993E-2</v>
      </c>
      <c r="W45">
        <v>6.4086604963400004E-2</v>
      </c>
      <c r="X45">
        <v>6.75508370153E-2</v>
      </c>
    </row>
    <row r="46" spans="1:24" x14ac:dyDescent="0.2">
      <c r="A46" t="s">
        <v>15</v>
      </c>
      <c r="B46">
        <v>5.41149301873E-2</v>
      </c>
      <c r="C46">
        <v>0.10712997800100001</v>
      </c>
      <c r="D46">
        <v>4.8829827140400003E-2</v>
      </c>
      <c r="E46">
        <v>2.6096191973400001E-2</v>
      </c>
      <c r="F46">
        <v>2.7654412691599999E-2</v>
      </c>
      <c r="G46">
        <v>3.9500039960600003E-2</v>
      </c>
      <c r="H46">
        <v>3.7504431454000002E-2</v>
      </c>
      <c r="I46">
        <v>1.5957049071099998E-2</v>
      </c>
      <c r="J46">
        <v>1.36069065331E-2</v>
      </c>
      <c r="K46">
        <v>3.0453325265300001E-2</v>
      </c>
      <c r="L46">
        <v>2.6729894955E-2</v>
      </c>
      <c r="M46">
        <v>3.3338465546799999E-2</v>
      </c>
      <c r="N46">
        <v>4.5625880305599997E-2</v>
      </c>
      <c r="O46">
        <v>3.3187321608800002E-2</v>
      </c>
      <c r="P46">
        <v>6.7347721711300004E-2</v>
      </c>
      <c r="Q46">
        <v>6.7861721590499996E-2</v>
      </c>
      <c r="R46">
        <v>4.8577703916500001E-2</v>
      </c>
      <c r="S46">
        <v>5.7055861789699999E-2</v>
      </c>
      <c r="T46">
        <v>6.0247918163300003E-2</v>
      </c>
      <c r="U46">
        <v>6.7413764766199993E-2</v>
      </c>
      <c r="V46">
        <v>6.0473678865500001E-2</v>
      </c>
      <c r="W46">
        <v>6.6621175622200005E-2</v>
      </c>
      <c r="X46">
        <v>7.6025116680499993E-2</v>
      </c>
    </row>
    <row r="47" spans="1:24" x14ac:dyDescent="0.2">
      <c r="A47" t="s">
        <v>1</v>
      </c>
      <c r="B47">
        <v>0.75</v>
      </c>
    </row>
    <row r="48" spans="1:24" x14ac:dyDescent="0.2">
      <c r="A48" t="s">
        <v>2</v>
      </c>
      <c r="B48">
        <v>3.5817934359399999E-2</v>
      </c>
      <c r="C48">
        <v>4.7516916202500002E-2</v>
      </c>
      <c r="D48">
        <v>4.2036847154000002E-2</v>
      </c>
      <c r="E48">
        <v>4.5050680869900002E-2</v>
      </c>
      <c r="F48">
        <v>4.8866790315700001E-2</v>
      </c>
      <c r="G48">
        <v>5.5387417411300002E-2</v>
      </c>
      <c r="H48">
        <v>5.6590051396799998E-2</v>
      </c>
      <c r="I48">
        <v>6.0209292966700002E-2</v>
      </c>
      <c r="J48">
        <v>5.70248130085E-2</v>
      </c>
      <c r="K48">
        <v>5.2211134431900001E-2</v>
      </c>
      <c r="L48">
        <v>4.8438400478900002E-2</v>
      </c>
      <c r="M48">
        <v>4.5071286375900001E-2</v>
      </c>
      <c r="N48">
        <v>5.1520331948799999E-2</v>
      </c>
      <c r="O48">
        <v>5.3170333248800002E-2</v>
      </c>
      <c r="P48">
        <v>6.1282164166399998E-2</v>
      </c>
      <c r="Q48">
        <v>5.9481702299099999E-2</v>
      </c>
      <c r="R48">
        <v>7.1449207437499995E-2</v>
      </c>
      <c r="S48">
        <v>6.2735705444599998E-2</v>
      </c>
      <c r="T48">
        <v>5.3356688891400002E-2</v>
      </c>
      <c r="U48">
        <v>6.0479145940700002E-2</v>
      </c>
      <c r="V48">
        <v>5.8719480812199999E-2</v>
      </c>
      <c r="W48">
        <v>4.6694946299799998E-2</v>
      </c>
      <c r="X48">
        <v>6.9128434389699997E-2</v>
      </c>
    </row>
    <row r="49" spans="1:24" x14ac:dyDescent="0.2">
      <c r="A49" t="s">
        <v>3</v>
      </c>
      <c r="B49">
        <v>4.2081206306500002E-2</v>
      </c>
      <c r="C49">
        <v>5.23170215674E-2</v>
      </c>
      <c r="D49">
        <v>5.2100976797000001E-2</v>
      </c>
      <c r="E49">
        <v>4.9324341043599999E-2</v>
      </c>
      <c r="F49">
        <v>5.4137231928100001E-2</v>
      </c>
      <c r="G49">
        <v>5.4946240803999999E-2</v>
      </c>
      <c r="H49">
        <v>5.65427492204E-2</v>
      </c>
      <c r="I49">
        <v>5.89196807113E-2</v>
      </c>
      <c r="J49">
        <v>7.8071167902100003E-2</v>
      </c>
      <c r="K49">
        <v>7.9850383746799994E-2</v>
      </c>
      <c r="L49">
        <v>9.2777873871099995E-2</v>
      </c>
      <c r="M49">
        <v>0.18264433191900001</v>
      </c>
      <c r="N49">
        <v>3.1726336889999998E-2</v>
      </c>
      <c r="O49">
        <v>0.209226170303</v>
      </c>
      <c r="P49">
        <v>0.153910990178</v>
      </c>
      <c r="Q49">
        <v>0.116528752104</v>
      </c>
      <c r="R49">
        <v>0.11253259706800001</v>
      </c>
      <c r="S49">
        <v>9.0827531560800007E-2</v>
      </c>
      <c r="T49">
        <v>8.9254699782900002E-2</v>
      </c>
      <c r="U49">
        <v>8.9440763314900001E-2</v>
      </c>
      <c r="V49">
        <v>8.2405892567600003E-2</v>
      </c>
      <c r="W49">
        <v>7.8418812743200006E-2</v>
      </c>
      <c r="X49">
        <v>8.0679701038299995E-2</v>
      </c>
    </row>
    <row r="50" spans="1:24" x14ac:dyDescent="0.2">
      <c r="A50" t="s">
        <v>4</v>
      </c>
      <c r="B50">
        <v>5.18529014761E-2</v>
      </c>
      <c r="C50">
        <v>6.3102225065299999E-2</v>
      </c>
      <c r="D50">
        <v>9.0820645592200003E-2</v>
      </c>
      <c r="E50">
        <v>6.4830044940799997E-2</v>
      </c>
      <c r="F50">
        <v>9.5574494494400003E-2</v>
      </c>
      <c r="G50">
        <v>5.87711244925E-2</v>
      </c>
      <c r="H50">
        <v>7.5768530786100005E-2</v>
      </c>
      <c r="I50">
        <v>8.3128338358699996E-2</v>
      </c>
      <c r="J50">
        <v>0.10433639934400001</v>
      </c>
      <c r="K50">
        <v>9.0658123021100004E-2</v>
      </c>
      <c r="L50">
        <v>8.3796835267400005E-2</v>
      </c>
      <c r="M50">
        <v>7.7444245769100001E-2</v>
      </c>
      <c r="N50">
        <v>5.8557324438999997E-2</v>
      </c>
      <c r="O50">
        <v>7.4871108519999993E-2</v>
      </c>
      <c r="P50">
        <v>7.0886099001399999E-2</v>
      </c>
      <c r="Q50">
        <v>6.8996133086799999E-2</v>
      </c>
      <c r="R50">
        <v>7.0539526545300005E-2</v>
      </c>
      <c r="S50">
        <v>6.60402228156E-2</v>
      </c>
      <c r="T50">
        <v>6.7145176327799996E-2</v>
      </c>
      <c r="U50">
        <v>6.7181204231899994E-2</v>
      </c>
      <c r="V50">
        <v>6.5543180365300005E-2</v>
      </c>
      <c r="W50">
        <v>6.7100819729700001E-2</v>
      </c>
      <c r="X50">
        <v>6.8322253226200003E-2</v>
      </c>
    </row>
    <row r="51" spans="1:24" x14ac:dyDescent="0.2">
      <c r="A51" t="s">
        <v>5</v>
      </c>
      <c r="B51">
        <v>6.8629343909499999E-2</v>
      </c>
      <c r="C51">
        <v>8.7786283115800001E-2</v>
      </c>
      <c r="D51">
        <v>0.15602470326199999</v>
      </c>
      <c r="E51">
        <v>4.2621439002200001E-2</v>
      </c>
      <c r="F51">
        <v>9.6002922891E-2</v>
      </c>
      <c r="G51">
        <v>6.2576062502900001E-2</v>
      </c>
      <c r="H51">
        <v>6.6710754800499997E-2</v>
      </c>
      <c r="I51">
        <v>7.3292801600299995E-2</v>
      </c>
      <c r="J51">
        <v>7.4189233867800006E-2</v>
      </c>
      <c r="K51">
        <v>7.5101547869900004E-2</v>
      </c>
      <c r="L51">
        <v>7.0953967477199995E-2</v>
      </c>
      <c r="M51">
        <v>7.1447032889400006E-2</v>
      </c>
      <c r="N51">
        <v>5.8702753600100001E-2</v>
      </c>
      <c r="O51">
        <v>6.6129717025499996E-2</v>
      </c>
      <c r="P51">
        <v>6.8850012558099999E-2</v>
      </c>
      <c r="Q51">
        <v>6.9778124465800007E-2</v>
      </c>
      <c r="R51">
        <v>7.1142767184099995E-2</v>
      </c>
      <c r="S51">
        <v>7.2270347905900006E-2</v>
      </c>
      <c r="T51">
        <v>7.0551835788700001E-2</v>
      </c>
      <c r="U51">
        <v>7.4164449336600005E-2</v>
      </c>
      <c r="V51">
        <v>7.4628979057E-2</v>
      </c>
      <c r="W51">
        <v>7.6480960956800001E-2</v>
      </c>
      <c r="X51">
        <v>7.6856774183700002E-2</v>
      </c>
    </row>
    <row r="52" spans="1:24" x14ac:dyDescent="0.2">
      <c r="A52" t="s">
        <v>6</v>
      </c>
      <c r="B52">
        <v>4.3772320570000002E-2</v>
      </c>
      <c r="C52">
        <v>4.9437768658800001E-2</v>
      </c>
      <c r="D52">
        <v>0.121126385617</v>
      </c>
      <c r="E52">
        <v>4.7716675107799998E-2</v>
      </c>
      <c r="F52">
        <v>6.9401933840600005E-2</v>
      </c>
      <c r="G52">
        <v>6.4203441589199994E-2</v>
      </c>
      <c r="H52">
        <v>5.4706281664400003E-2</v>
      </c>
      <c r="I52">
        <v>5.76662311559E-2</v>
      </c>
      <c r="J52">
        <v>5.7241096164999998E-2</v>
      </c>
      <c r="K52">
        <v>5.7749090330600002E-2</v>
      </c>
      <c r="L52">
        <v>6.0237360225099998E-2</v>
      </c>
      <c r="M52">
        <v>6.2572439367999999E-2</v>
      </c>
      <c r="N52">
        <v>5.6442558799299998E-2</v>
      </c>
      <c r="O52">
        <v>5.8533504400199998E-2</v>
      </c>
      <c r="P52">
        <v>6.22768785538E-2</v>
      </c>
      <c r="Q52">
        <v>6.3334219295499997E-2</v>
      </c>
      <c r="R52">
        <v>6.2950622996599995E-2</v>
      </c>
      <c r="S52">
        <v>6.7593593743000002E-2</v>
      </c>
      <c r="T52">
        <v>6.5235726846299996E-2</v>
      </c>
      <c r="U52">
        <v>7.0183659183299996E-2</v>
      </c>
      <c r="V52">
        <v>6.9402796958500004E-2</v>
      </c>
      <c r="W52">
        <v>7.2159036248700001E-2</v>
      </c>
      <c r="X52">
        <v>7.1309785106599993E-2</v>
      </c>
    </row>
    <row r="53" spans="1:24" x14ac:dyDescent="0.2">
      <c r="A53" t="s">
        <v>7</v>
      </c>
      <c r="B53">
        <v>9.7334664981599997E-2</v>
      </c>
      <c r="C53">
        <v>7.8304312930799994E-2</v>
      </c>
      <c r="D53">
        <v>5.8511247490200001E-2</v>
      </c>
      <c r="E53">
        <v>4.3965477547200003E-2</v>
      </c>
      <c r="F53">
        <v>4.9215010055699997E-2</v>
      </c>
      <c r="G53">
        <v>4.9788908257599997E-2</v>
      </c>
      <c r="H53">
        <v>5.7137898680700003E-2</v>
      </c>
      <c r="I53">
        <v>5.4916206726500001E-2</v>
      </c>
      <c r="J53">
        <v>5.3776224769100003E-2</v>
      </c>
      <c r="K53">
        <v>5.7561277757700001E-2</v>
      </c>
      <c r="L53">
        <v>5.1124319091299997E-2</v>
      </c>
      <c r="M53">
        <v>5.2141569774000002E-2</v>
      </c>
      <c r="N53">
        <v>3.8473695500099998E-2</v>
      </c>
      <c r="O53">
        <v>6.3695162221099999E-2</v>
      </c>
      <c r="P53">
        <v>6.4124741194300006E-2</v>
      </c>
      <c r="Q53">
        <v>6.6106323302500006E-2</v>
      </c>
      <c r="R53">
        <v>6.4856061916999996E-2</v>
      </c>
      <c r="S53">
        <v>6.93939195703E-2</v>
      </c>
      <c r="T53">
        <v>6.9236889368000001E-2</v>
      </c>
      <c r="U53">
        <v>7.0361291796700004E-2</v>
      </c>
      <c r="V53">
        <v>7.18571397847E-2</v>
      </c>
      <c r="W53">
        <v>7.8014924001800004E-2</v>
      </c>
      <c r="X53">
        <v>7.4822430341900004E-2</v>
      </c>
    </row>
    <row r="54" spans="1:24" x14ac:dyDescent="0.2">
      <c r="A54" t="s">
        <v>14</v>
      </c>
      <c r="B54">
        <v>6.5070476884199993E-2</v>
      </c>
      <c r="C54">
        <v>4.6315419737900002E-2</v>
      </c>
      <c r="D54">
        <v>3.7940458127199997E-2</v>
      </c>
      <c r="E54">
        <v>4.5936828978100003E-2</v>
      </c>
      <c r="F54">
        <v>3.7752474584800001E-2</v>
      </c>
      <c r="G54">
        <v>4.7619653926699999E-2</v>
      </c>
      <c r="H54">
        <v>5.1222846090899998E-2</v>
      </c>
      <c r="I54">
        <v>4.6727460419700002E-2</v>
      </c>
      <c r="J54">
        <v>4.7920428216400003E-2</v>
      </c>
      <c r="K54">
        <v>5.7827103269900003E-2</v>
      </c>
      <c r="L54">
        <v>4.4919488412800003E-2</v>
      </c>
      <c r="M54">
        <v>5.8992073429699997E-2</v>
      </c>
      <c r="N54">
        <v>0.12904664642800001</v>
      </c>
      <c r="O54">
        <v>7.3492054272700003E-2</v>
      </c>
      <c r="P54">
        <v>7.3990329410200006E-2</v>
      </c>
      <c r="Q54">
        <v>8.4811144080100001E-2</v>
      </c>
      <c r="R54">
        <v>7.7519090050800002E-2</v>
      </c>
      <c r="S54">
        <v>9.6847610425300004E-2</v>
      </c>
      <c r="T54">
        <v>8.5558815692899998E-2</v>
      </c>
      <c r="U54">
        <v>8.5676545284200004E-2</v>
      </c>
      <c r="V54">
        <v>8.7020520512500005E-2</v>
      </c>
      <c r="W54">
        <v>0.123170924983</v>
      </c>
      <c r="X54">
        <v>9.3715263144399999E-2</v>
      </c>
    </row>
    <row r="55" spans="1:24" x14ac:dyDescent="0.2">
      <c r="A55" t="s">
        <v>8</v>
      </c>
      <c r="B55">
        <v>4.6558982982700003E-2</v>
      </c>
      <c r="C55">
        <v>5.9195336773599998E-2</v>
      </c>
      <c r="D55">
        <v>4.6485549540800003E-2</v>
      </c>
      <c r="E55">
        <v>5.5980151258299998E-2</v>
      </c>
      <c r="F55">
        <v>6.9451109037200004E-2</v>
      </c>
      <c r="G55">
        <v>8.63088728281E-2</v>
      </c>
      <c r="H55">
        <v>9.8474252501599996E-2</v>
      </c>
      <c r="I55">
        <v>0.10054014650699999</v>
      </c>
      <c r="J55">
        <v>0.100967239715</v>
      </c>
      <c r="K55">
        <v>9.9971763687900006E-2</v>
      </c>
      <c r="L55">
        <v>9.6917124325700002E-2</v>
      </c>
      <c r="M55">
        <v>9.7917026297699994E-2</v>
      </c>
      <c r="N55">
        <v>9.5828774838399994E-2</v>
      </c>
      <c r="O55">
        <v>0.11301514583</v>
      </c>
      <c r="P55">
        <v>0.14339600816699999</v>
      </c>
      <c r="Q55">
        <v>0.14111500949299999</v>
      </c>
      <c r="R55">
        <v>0.18285207683599999</v>
      </c>
      <c r="S55">
        <v>0.14803682458199999</v>
      </c>
      <c r="T55">
        <v>0.139626993502</v>
      </c>
      <c r="U55">
        <v>0.14201288158299999</v>
      </c>
      <c r="V55">
        <v>0.12976756341099999</v>
      </c>
      <c r="W55">
        <v>8.7966316697100005E-2</v>
      </c>
      <c r="X55">
        <v>0.14337517846799999</v>
      </c>
    </row>
    <row r="56" spans="1:24" x14ac:dyDescent="0.2">
      <c r="A56" t="s">
        <v>9</v>
      </c>
      <c r="B56">
        <v>5.9610480967600001E-2</v>
      </c>
      <c r="C56">
        <v>6.5784999207399997E-2</v>
      </c>
      <c r="D56">
        <v>5.8078794689799998E-2</v>
      </c>
      <c r="E56">
        <v>5.1047131588900001E-2</v>
      </c>
      <c r="F56">
        <v>6.5682562613799997E-2</v>
      </c>
      <c r="G56">
        <v>7.1283208797399994E-2</v>
      </c>
      <c r="H56">
        <v>7.7998623799700004E-2</v>
      </c>
      <c r="I56">
        <v>0.100800469138</v>
      </c>
      <c r="J56">
        <v>0.171130119149</v>
      </c>
      <c r="K56">
        <v>0.218308426094</v>
      </c>
      <c r="L56">
        <v>0.28322199864199998</v>
      </c>
      <c r="M56">
        <v>0.560739977833</v>
      </c>
      <c r="N56">
        <v>3.94588787196E-2</v>
      </c>
      <c r="O56">
        <v>0.44255582198400001</v>
      </c>
      <c r="P56">
        <v>0.269956579004</v>
      </c>
      <c r="Q56">
        <v>0.16972950064199999</v>
      </c>
      <c r="R56">
        <v>0.15619805822300001</v>
      </c>
      <c r="S56">
        <v>0.113687038098</v>
      </c>
      <c r="T56">
        <v>0.109198451594</v>
      </c>
      <c r="U56">
        <v>0.105797380459</v>
      </c>
      <c r="V56">
        <v>9.1589982966800002E-2</v>
      </c>
      <c r="W56">
        <v>8.4812550463200007E-2</v>
      </c>
      <c r="X56">
        <v>8.5839256976499995E-2</v>
      </c>
    </row>
    <row r="57" spans="1:24" x14ac:dyDescent="0.2">
      <c r="A57" t="s">
        <v>10</v>
      </c>
      <c r="B57">
        <v>7.0400937822400006E-2</v>
      </c>
      <c r="C57">
        <v>7.6869217121899994E-2</v>
      </c>
      <c r="D57">
        <v>0.119106193456</v>
      </c>
      <c r="E57">
        <v>8.0654581199E-2</v>
      </c>
      <c r="F57">
        <v>0.14159108576900001</v>
      </c>
      <c r="G57">
        <v>0.13644681720599999</v>
      </c>
      <c r="H57">
        <v>0.161878918894</v>
      </c>
      <c r="I57">
        <v>0.11214427895</v>
      </c>
      <c r="J57">
        <v>0.13892451240299999</v>
      </c>
      <c r="K57">
        <v>0.106292368655</v>
      </c>
      <c r="L57">
        <v>9.6603208209899996E-2</v>
      </c>
      <c r="M57">
        <v>8.1716390945499998E-2</v>
      </c>
      <c r="N57">
        <v>7.8810791027300001E-2</v>
      </c>
      <c r="O57">
        <v>7.6422401570000006E-2</v>
      </c>
      <c r="P57">
        <v>7.3016262650399996E-2</v>
      </c>
      <c r="Q57">
        <v>6.9677389165800005E-2</v>
      </c>
      <c r="R57">
        <v>6.9199892959699999E-2</v>
      </c>
      <c r="S57">
        <v>6.5908959481000007E-2</v>
      </c>
      <c r="T57">
        <v>6.4558179937600005E-2</v>
      </c>
      <c r="U57">
        <v>6.6048426736499993E-2</v>
      </c>
      <c r="V57">
        <v>6.4671271707000003E-2</v>
      </c>
      <c r="W57">
        <v>6.5168530765799995E-2</v>
      </c>
      <c r="X57">
        <v>6.6053453512799995E-2</v>
      </c>
    </row>
    <row r="58" spans="1:24" x14ac:dyDescent="0.2">
      <c r="A58" t="s">
        <v>11</v>
      </c>
      <c r="B58">
        <v>0.103541223286</v>
      </c>
      <c r="C58">
        <v>0.15228977734900001</v>
      </c>
      <c r="D58">
        <v>0.218285421934</v>
      </c>
      <c r="E58">
        <v>4.64628054756E-2</v>
      </c>
      <c r="F58">
        <v>0.12106307884299999</v>
      </c>
      <c r="G58">
        <v>4.7149889913099999E-2</v>
      </c>
      <c r="H58">
        <v>5.5763221850299999E-2</v>
      </c>
      <c r="I58">
        <v>7.0617247968399993E-2</v>
      </c>
      <c r="J58">
        <v>7.4520160819399994E-2</v>
      </c>
      <c r="K58">
        <v>7.5348070514600005E-2</v>
      </c>
      <c r="L58">
        <v>7.1553575188699994E-2</v>
      </c>
      <c r="M58">
        <v>6.7464599458200006E-2</v>
      </c>
      <c r="N58">
        <v>7.8059998551599993E-2</v>
      </c>
      <c r="O58">
        <v>6.1033478851600001E-2</v>
      </c>
      <c r="P58">
        <v>6.6900221495300005E-2</v>
      </c>
      <c r="Q58">
        <v>6.7672516747199998E-2</v>
      </c>
      <c r="R58">
        <v>7.0425680514799999E-2</v>
      </c>
      <c r="S58">
        <v>7.2111055770400001E-2</v>
      </c>
      <c r="T58">
        <v>6.96297651377E-2</v>
      </c>
      <c r="U58">
        <v>7.44381979656E-2</v>
      </c>
      <c r="V58">
        <v>7.5021528161899997E-2</v>
      </c>
      <c r="W58">
        <v>7.8196007993500002E-2</v>
      </c>
      <c r="X58">
        <v>7.7915056479699998E-2</v>
      </c>
    </row>
    <row r="59" spans="1:24" x14ac:dyDescent="0.2">
      <c r="A59" t="s">
        <v>12</v>
      </c>
      <c r="B59">
        <v>6.6400097083199994E-2</v>
      </c>
      <c r="C59">
        <v>6.8207745131800002E-2</v>
      </c>
      <c r="D59">
        <v>0.19656387726399999</v>
      </c>
      <c r="E59">
        <v>3.1588249554100001E-2</v>
      </c>
      <c r="F59">
        <v>6.0057673173000002E-2</v>
      </c>
      <c r="G59">
        <v>5.6481569646399998E-2</v>
      </c>
      <c r="H59">
        <v>4.6847795268200002E-2</v>
      </c>
      <c r="I59">
        <v>5.4361866589499999E-2</v>
      </c>
      <c r="J59">
        <v>5.24766347346E-2</v>
      </c>
      <c r="K59">
        <v>5.5167634864499999E-2</v>
      </c>
      <c r="L59">
        <v>5.91776530986E-2</v>
      </c>
      <c r="M59">
        <v>5.95356848625E-2</v>
      </c>
      <c r="N59">
        <v>7.1842715737400004E-2</v>
      </c>
      <c r="O59">
        <v>5.6041467504100002E-2</v>
      </c>
      <c r="P59">
        <v>6.35982750317E-2</v>
      </c>
      <c r="Q59">
        <v>6.4204776004E-2</v>
      </c>
      <c r="R59">
        <v>6.3773675884699996E-2</v>
      </c>
      <c r="S59">
        <v>7.0579797217699997E-2</v>
      </c>
      <c r="T59">
        <v>6.6819760407899997E-2</v>
      </c>
      <c r="U59">
        <v>7.3365160466400001E-2</v>
      </c>
      <c r="V59">
        <v>7.2339662638200006E-2</v>
      </c>
      <c r="W59">
        <v>7.6360493692900003E-2</v>
      </c>
      <c r="X59">
        <v>7.4907629647299995E-2</v>
      </c>
    </row>
    <row r="60" spans="1:24" x14ac:dyDescent="0.2">
      <c r="A60" t="s">
        <v>13</v>
      </c>
      <c r="B60">
        <v>0.124255443967</v>
      </c>
      <c r="C60">
        <v>8.0414822242500003E-2</v>
      </c>
      <c r="D60">
        <v>5.15073464272E-2</v>
      </c>
      <c r="E60">
        <v>3.0081163422099998E-2</v>
      </c>
      <c r="F60">
        <v>4.5692919716299997E-2</v>
      </c>
      <c r="G60">
        <v>4.5772179035500002E-2</v>
      </c>
      <c r="H60">
        <v>5.2818035969399997E-2</v>
      </c>
      <c r="I60">
        <v>5.4583972464100003E-2</v>
      </c>
      <c r="J60">
        <v>5.2618901054299998E-2</v>
      </c>
      <c r="K60">
        <v>5.8005580539500001E-2</v>
      </c>
      <c r="L60">
        <v>5.0557134034499997E-2</v>
      </c>
      <c r="M60">
        <v>5.1365049344199998E-2</v>
      </c>
      <c r="N60">
        <v>5.2512843705700002E-2</v>
      </c>
      <c r="O60">
        <v>6.6803711640399999E-2</v>
      </c>
      <c r="P60">
        <v>7.1133365679399999E-2</v>
      </c>
      <c r="Q60">
        <v>7.4246784064899998E-2</v>
      </c>
      <c r="R60">
        <v>7.1696967684099999E-2</v>
      </c>
      <c r="S60">
        <v>8.0644099595599997E-2</v>
      </c>
      <c r="T60">
        <v>7.9373574150500004E-2</v>
      </c>
      <c r="U60">
        <v>8.1224177808399994E-2</v>
      </c>
      <c r="V60">
        <v>8.3908055023799999E-2</v>
      </c>
      <c r="W60">
        <v>9.2822641544700005E-2</v>
      </c>
      <c r="X60">
        <v>8.8007194214700005E-2</v>
      </c>
    </row>
    <row r="61" spans="1:24" x14ac:dyDescent="0.2">
      <c r="A61" t="s">
        <v>15</v>
      </c>
      <c r="B61">
        <v>7.2440205717700004E-2</v>
      </c>
      <c r="C61">
        <v>3.73626829821E-2</v>
      </c>
      <c r="D61">
        <v>2.6348556675600002E-2</v>
      </c>
      <c r="E61">
        <v>3.7266765394799999E-2</v>
      </c>
      <c r="F61">
        <v>3.0682403899499999E-2</v>
      </c>
      <c r="G61">
        <v>3.9975203210100001E-2</v>
      </c>
      <c r="H61">
        <v>4.2238178943799998E-2</v>
      </c>
      <c r="I61">
        <v>4.1339518125800001E-2</v>
      </c>
      <c r="J61">
        <v>4.2733071053199997E-2</v>
      </c>
      <c r="K61">
        <v>5.32252593669E-2</v>
      </c>
      <c r="L61">
        <v>4.1389366454099998E-2</v>
      </c>
      <c r="M61">
        <v>5.6454655955600001E-2</v>
      </c>
      <c r="N61">
        <v>0.18210453928500001</v>
      </c>
      <c r="O61">
        <v>7.45096648985E-2</v>
      </c>
      <c r="P61">
        <v>7.5858244952500001E-2</v>
      </c>
      <c r="Q61">
        <v>8.9182211132000005E-2</v>
      </c>
      <c r="R61">
        <v>8.0198659264300004E-2</v>
      </c>
      <c r="S61">
        <v>0.10408697217600001</v>
      </c>
      <c r="T61">
        <v>9.0344413082999994E-2</v>
      </c>
      <c r="U61">
        <v>8.9882081665299998E-2</v>
      </c>
      <c r="V61">
        <v>9.0329773137600003E-2</v>
      </c>
      <c r="W61">
        <v>0.135274544266</v>
      </c>
      <c r="X61">
        <v>9.8679130479799995E-2</v>
      </c>
    </row>
    <row r="62" spans="1:24" x14ac:dyDescent="0.2">
      <c r="A62" t="s">
        <v>1</v>
      </c>
      <c r="B62">
        <v>1</v>
      </c>
    </row>
    <row r="63" spans="1:24" x14ac:dyDescent="0.2">
      <c r="A63" t="s">
        <v>2</v>
      </c>
      <c r="B63">
        <v>4.2861116237099997E-2</v>
      </c>
      <c r="C63">
        <v>4.2563356638600003E-2</v>
      </c>
      <c r="D63">
        <v>5.4144067480400002E-2</v>
      </c>
      <c r="E63">
        <v>6.6216401656699994E-2</v>
      </c>
      <c r="F63">
        <v>6.6790691495900001E-2</v>
      </c>
      <c r="G63">
        <v>6.8742570204500003E-2</v>
      </c>
      <c r="H63">
        <v>6.03647535904E-2</v>
      </c>
      <c r="I63">
        <v>4.7623500869200003E-2</v>
      </c>
      <c r="J63">
        <v>3.8654802590499998E-2</v>
      </c>
      <c r="K63">
        <v>4.0838998016400001E-2</v>
      </c>
      <c r="L63">
        <v>4.3661432981499999E-2</v>
      </c>
      <c r="M63">
        <v>5.2878173568499998E-2</v>
      </c>
      <c r="N63">
        <v>8.5432893771200002E-2</v>
      </c>
      <c r="O63">
        <v>7.0386375406799997E-2</v>
      </c>
      <c r="P63">
        <v>6.4882649167100001E-2</v>
      </c>
      <c r="Q63">
        <v>5.8069620140599999E-2</v>
      </c>
      <c r="R63">
        <v>8.6401681225500002E-2</v>
      </c>
      <c r="S63">
        <v>7.7700646568499995E-2</v>
      </c>
      <c r="T63">
        <v>0.10087877299</v>
      </c>
      <c r="U63">
        <v>8.4649531094199995E-2</v>
      </c>
      <c r="V63">
        <v>9.8056184872900007E-2</v>
      </c>
      <c r="W63">
        <v>8.4502902492000001E-2</v>
      </c>
      <c r="X63">
        <v>6.5412658568199999E-2</v>
      </c>
    </row>
    <row r="64" spans="1:24" x14ac:dyDescent="0.2">
      <c r="A64" t="s">
        <v>3</v>
      </c>
      <c r="B64">
        <v>6.5021107514599996E-2</v>
      </c>
      <c r="C64">
        <v>5.7150193807600003E-2</v>
      </c>
      <c r="D64">
        <v>3.5374823835399999E-2</v>
      </c>
      <c r="E64">
        <v>3.4521286400600003E-2</v>
      </c>
      <c r="F64">
        <v>5.01916732891E-2</v>
      </c>
      <c r="G64">
        <v>5.4462193886800001E-2</v>
      </c>
      <c r="H64">
        <v>0.10793785192700001</v>
      </c>
      <c r="I64">
        <v>0.194234758319</v>
      </c>
      <c r="J64">
        <v>0.120070736108</v>
      </c>
      <c r="K64">
        <v>0.11106819437400001</v>
      </c>
      <c r="L64">
        <v>9.7720520850899995E-2</v>
      </c>
      <c r="M64">
        <v>9.14583611234E-2</v>
      </c>
      <c r="N64">
        <v>0.101912958788</v>
      </c>
      <c r="O64">
        <v>9.1754751896400005E-2</v>
      </c>
      <c r="P64">
        <v>8.5610396957799997E-2</v>
      </c>
      <c r="Q64">
        <v>8.2319313053799997E-2</v>
      </c>
      <c r="R64">
        <v>8.2264337870499998E-2</v>
      </c>
      <c r="S64">
        <v>7.8308522193300006E-2</v>
      </c>
      <c r="T64">
        <v>7.78604494531E-2</v>
      </c>
      <c r="U64">
        <v>7.7360862384299997E-2</v>
      </c>
      <c r="V64">
        <v>7.9172976468800005E-2</v>
      </c>
      <c r="W64">
        <v>7.7248599615600003E-2</v>
      </c>
      <c r="X64">
        <v>8.2235837356900002E-2</v>
      </c>
    </row>
    <row r="65" spans="1:24" x14ac:dyDescent="0.2">
      <c r="A65" t="s">
        <v>4</v>
      </c>
      <c r="B65">
        <v>0.116941483772</v>
      </c>
      <c r="C65">
        <v>0.116074370127</v>
      </c>
      <c r="D65">
        <v>0.1227423804</v>
      </c>
      <c r="E65">
        <v>7.1207933863999998E-2</v>
      </c>
      <c r="F65">
        <v>9.3950208144E-2</v>
      </c>
      <c r="G65">
        <v>8.8078116560299999E-2</v>
      </c>
      <c r="H65">
        <v>6.9820600308799996E-2</v>
      </c>
      <c r="I65">
        <v>7.9730105532899997E-2</v>
      </c>
      <c r="J65">
        <v>7.9435127424499999E-2</v>
      </c>
      <c r="K65">
        <v>7.27882388789E-2</v>
      </c>
      <c r="L65">
        <v>6.7199420798300005E-2</v>
      </c>
      <c r="M65">
        <v>6.5931842012100006E-2</v>
      </c>
      <c r="N65">
        <v>6.8393752870999996E-2</v>
      </c>
      <c r="O65">
        <v>6.8099500464399998E-2</v>
      </c>
      <c r="P65">
        <v>6.7394502098700002E-2</v>
      </c>
      <c r="Q65">
        <v>6.6293316747200001E-2</v>
      </c>
      <c r="R65">
        <v>6.72068413985E-2</v>
      </c>
      <c r="S65">
        <v>6.70792784483E-2</v>
      </c>
      <c r="T65">
        <v>7.0359319570099998E-2</v>
      </c>
      <c r="U65">
        <v>7.6698453113299994E-2</v>
      </c>
      <c r="V65">
        <v>7.6890795097400003E-2</v>
      </c>
      <c r="W65">
        <v>7.9817001816299998E-2</v>
      </c>
      <c r="X65">
        <v>8.3911700082600002E-2</v>
      </c>
    </row>
    <row r="66" spans="1:24" x14ac:dyDescent="0.2">
      <c r="A66" t="s">
        <v>5</v>
      </c>
      <c r="B66">
        <v>4.2068275383099998E-2</v>
      </c>
      <c r="C66">
        <v>0.13383081186199999</v>
      </c>
      <c r="D66">
        <v>9.7609431503100003E-2</v>
      </c>
      <c r="E66">
        <v>6.5071289263699997E-2</v>
      </c>
      <c r="F66">
        <v>8.1958654724800004E-2</v>
      </c>
      <c r="G66">
        <v>7.5734865023599995E-2</v>
      </c>
      <c r="H66">
        <v>6.6205874285499997E-2</v>
      </c>
      <c r="I66">
        <v>6.9725173185400002E-2</v>
      </c>
      <c r="J66">
        <v>7.1102570813099994E-2</v>
      </c>
      <c r="K66">
        <v>7.2145451143E-2</v>
      </c>
      <c r="L66">
        <v>7.1022066579899998E-2</v>
      </c>
      <c r="M66">
        <v>6.6585442704700001E-2</v>
      </c>
      <c r="N66">
        <v>7.2614914677799999E-2</v>
      </c>
      <c r="O66">
        <v>7.5669090834900005E-2</v>
      </c>
      <c r="P66">
        <v>7.3853072207400006E-2</v>
      </c>
      <c r="Q66">
        <v>7.5119265317600006E-2</v>
      </c>
      <c r="R66">
        <v>7.3588168941300006E-2</v>
      </c>
      <c r="S66">
        <v>7.8862700505700004E-2</v>
      </c>
      <c r="T66">
        <v>8.7531320641200006E-2</v>
      </c>
      <c r="U66">
        <v>9.0900231343400001E-2</v>
      </c>
      <c r="V66">
        <v>9.3715960696899997E-2</v>
      </c>
      <c r="W66">
        <v>0.102026493683</v>
      </c>
      <c r="X66">
        <v>0.10563196446500001</v>
      </c>
    </row>
    <row r="67" spans="1:24" x14ac:dyDescent="0.2">
      <c r="A67" t="s">
        <v>6</v>
      </c>
      <c r="B67">
        <v>5.3915276380600001E-2</v>
      </c>
      <c r="C67">
        <v>8.8854765298599994E-2</v>
      </c>
      <c r="D67">
        <v>7.1520642895600006E-2</v>
      </c>
      <c r="E67">
        <v>5.7294947702100002E-2</v>
      </c>
      <c r="F67">
        <v>6.9175471053700005E-2</v>
      </c>
      <c r="G67">
        <v>6.5296942489500007E-2</v>
      </c>
      <c r="H67">
        <v>6.0828319547999998E-2</v>
      </c>
      <c r="I67">
        <v>5.9517449719599998E-2</v>
      </c>
      <c r="J67">
        <v>6.5351028851299994E-2</v>
      </c>
      <c r="K67">
        <v>6.0722533326500003E-2</v>
      </c>
      <c r="L67">
        <v>6.6973159665699999E-2</v>
      </c>
      <c r="M67">
        <v>6.0652718973899997E-2</v>
      </c>
      <c r="N67">
        <v>6.8343994249199999E-2</v>
      </c>
      <c r="O67">
        <v>6.88677136065E-2</v>
      </c>
      <c r="P67">
        <v>7.0199610563100007E-2</v>
      </c>
      <c r="Q67">
        <v>7.2152965011199999E-2</v>
      </c>
      <c r="R67">
        <v>6.89566433604E-2</v>
      </c>
      <c r="S67">
        <v>7.1911406261600003E-2</v>
      </c>
      <c r="T67">
        <v>7.6657869651899996E-2</v>
      </c>
      <c r="U67">
        <v>8.5167692862500005E-2</v>
      </c>
      <c r="V67">
        <v>8.7667271416699999E-2</v>
      </c>
      <c r="W67">
        <v>9.3781531239199994E-2</v>
      </c>
      <c r="X67">
        <v>0.103725433559</v>
      </c>
    </row>
    <row r="68" spans="1:24" x14ac:dyDescent="0.2">
      <c r="A68" t="s">
        <v>7</v>
      </c>
      <c r="B68">
        <v>5.70458735637E-2</v>
      </c>
      <c r="C68">
        <v>4.8916428947199997E-2</v>
      </c>
      <c r="D68">
        <v>7.2353035907699995E-2</v>
      </c>
      <c r="E68">
        <v>7.7255313036199993E-2</v>
      </c>
      <c r="F68">
        <v>5.6982734569500003E-2</v>
      </c>
      <c r="G68">
        <v>5.1615055626299998E-2</v>
      </c>
      <c r="H68">
        <v>6.0528081081299999E-2</v>
      </c>
      <c r="I68">
        <v>5.6782487175700003E-2</v>
      </c>
      <c r="J68">
        <v>6.3124051105700005E-2</v>
      </c>
      <c r="K68">
        <v>6.2286791490700003E-2</v>
      </c>
      <c r="L68">
        <v>6.2435375559999999E-2</v>
      </c>
      <c r="M68">
        <v>6.7686064351700007E-2</v>
      </c>
      <c r="N68">
        <v>6.5411452121600003E-2</v>
      </c>
      <c r="O68">
        <v>6.8513040468700007E-2</v>
      </c>
      <c r="P68">
        <v>7.2268168968899996E-2</v>
      </c>
      <c r="Q68">
        <v>7.4409539260499993E-2</v>
      </c>
      <c r="R68">
        <v>8.0042815875800005E-2</v>
      </c>
      <c r="S68">
        <v>7.8946494577700005E-2</v>
      </c>
      <c r="T68">
        <v>8.9240059598899996E-2</v>
      </c>
      <c r="U68">
        <v>9.1831898516400001E-2</v>
      </c>
      <c r="V68">
        <v>0.10467225943199999</v>
      </c>
      <c r="W68">
        <v>0.11315760391</v>
      </c>
      <c r="X68">
        <v>0.17541980009499999</v>
      </c>
    </row>
    <row r="69" spans="1:24" x14ac:dyDescent="0.2">
      <c r="A69" t="s">
        <v>14</v>
      </c>
      <c r="B69">
        <v>5.72025203321E-2</v>
      </c>
      <c r="C69">
        <v>5.4353187060699998E-2</v>
      </c>
      <c r="D69">
        <v>5.1506578009799998E-2</v>
      </c>
      <c r="E69">
        <v>6.9892133679199997E-2</v>
      </c>
      <c r="F69">
        <v>4.92191182995E-2</v>
      </c>
      <c r="G69">
        <v>5.6472907704999999E-2</v>
      </c>
      <c r="H69">
        <v>6.6051168365499999E-2</v>
      </c>
      <c r="I69">
        <v>6.1132662438699997E-2</v>
      </c>
      <c r="J69">
        <v>7.2348788810499998E-2</v>
      </c>
      <c r="K69">
        <v>7.2665526251599999E-2</v>
      </c>
      <c r="L69">
        <v>6.0959841996199998E-2</v>
      </c>
      <c r="M69">
        <v>7.7803659149400003E-2</v>
      </c>
      <c r="N69">
        <v>8.3729676272899997E-2</v>
      </c>
      <c r="O69">
        <v>8.9367776218599995E-2</v>
      </c>
      <c r="P69">
        <v>9.3673264160599998E-2</v>
      </c>
      <c r="Q69">
        <v>9.9917551923599995E-2</v>
      </c>
      <c r="R69">
        <v>9.5804333293499994E-2</v>
      </c>
      <c r="S69">
        <v>9.80983770906E-2</v>
      </c>
      <c r="T69">
        <v>0.14232144412299999</v>
      </c>
      <c r="U69">
        <v>0.15897223708700001</v>
      </c>
      <c r="V69">
        <v>0.196367396124</v>
      </c>
      <c r="W69">
        <v>0.13750918319399999</v>
      </c>
      <c r="X69">
        <v>0.25638340643599999</v>
      </c>
    </row>
    <row r="70" spans="1:24" x14ac:dyDescent="0.2">
      <c r="A70" t="s">
        <v>8</v>
      </c>
      <c r="B70">
        <v>5.2263168903399999E-2</v>
      </c>
      <c r="C70">
        <v>4.9587404473800001E-2</v>
      </c>
      <c r="D70">
        <v>7.3862276824299994E-2</v>
      </c>
      <c r="E70">
        <v>0.10389361397499999</v>
      </c>
      <c r="F70">
        <v>0.124022541111</v>
      </c>
      <c r="G70">
        <v>0.129079173026</v>
      </c>
      <c r="H70">
        <v>0.118270953735</v>
      </c>
      <c r="I70">
        <v>0.10254961342799999</v>
      </c>
      <c r="J70">
        <v>7.0890499686100006E-2</v>
      </c>
      <c r="K70">
        <v>7.7279442785100003E-2</v>
      </c>
      <c r="L70">
        <v>7.9992826990699997E-2</v>
      </c>
      <c r="M70">
        <v>0.103168991963</v>
      </c>
      <c r="N70">
        <v>0.194237754846</v>
      </c>
      <c r="O70">
        <v>0.144021939362</v>
      </c>
      <c r="P70">
        <v>0.11713707579800001</v>
      </c>
      <c r="Q70">
        <v>9.7662507898000003E-2</v>
      </c>
      <c r="R70">
        <v>0.192709227811</v>
      </c>
      <c r="S70">
        <v>0.153012227059</v>
      </c>
      <c r="T70">
        <v>0.19397985859899999</v>
      </c>
      <c r="U70">
        <v>0.13918875902</v>
      </c>
      <c r="V70">
        <v>0.147665528139</v>
      </c>
      <c r="W70">
        <v>0.13554216726599999</v>
      </c>
      <c r="X70">
        <v>0.110413743964</v>
      </c>
    </row>
    <row r="71" spans="1:24" x14ac:dyDescent="0.2">
      <c r="A71" t="s">
        <v>9</v>
      </c>
      <c r="B71">
        <v>9.6383483886699997E-2</v>
      </c>
      <c r="C71">
        <v>7.6187229383299998E-2</v>
      </c>
      <c r="D71">
        <v>3.34589208742E-2</v>
      </c>
      <c r="E71">
        <v>4.5672633147799999E-2</v>
      </c>
      <c r="F71">
        <v>8.8217675644299998E-2</v>
      </c>
      <c r="G71">
        <v>0.12635618014899999</v>
      </c>
      <c r="H71">
        <v>0.34996867024599998</v>
      </c>
      <c r="I71">
        <v>0.47589563263899998</v>
      </c>
      <c r="J71">
        <v>0.188800360542</v>
      </c>
      <c r="K71">
        <v>0.155317792343</v>
      </c>
      <c r="L71">
        <v>0.12749911594400001</v>
      </c>
      <c r="M71">
        <v>0.110458814127</v>
      </c>
      <c r="N71">
        <v>0.13308753151399999</v>
      </c>
      <c r="O71">
        <v>0.106712460521</v>
      </c>
      <c r="P71">
        <v>9.5015345987399996E-2</v>
      </c>
      <c r="Q71">
        <v>8.9063271698099994E-2</v>
      </c>
      <c r="R71">
        <v>8.7183454085699996E-2</v>
      </c>
      <c r="S71">
        <v>7.5827793433299998E-2</v>
      </c>
      <c r="T71">
        <v>7.4376662307899993E-2</v>
      </c>
      <c r="U71">
        <v>7.2958898605299999E-2</v>
      </c>
      <c r="V71">
        <v>7.4851777111899997E-2</v>
      </c>
      <c r="W71">
        <v>7.4271723358000002E-2</v>
      </c>
      <c r="X71">
        <v>8.9458342896300003E-2</v>
      </c>
    </row>
    <row r="72" spans="1:24" x14ac:dyDescent="0.2">
      <c r="A72" t="s">
        <v>10</v>
      </c>
      <c r="B72">
        <v>0.24311730081899999</v>
      </c>
      <c r="C72">
        <v>0.19940192493100001</v>
      </c>
      <c r="D72">
        <v>0.226392974341</v>
      </c>
      <c r="E72">
        <v>0.11618834974599999</v>
      </c>
      <c r="F72">
        <v>0.11731625541600001</v>
      </c>
      <c r="G72">
        <v>9.9916110637399996E-2</v>
      </c>
      <c r="H72">
        <v>6.7439874379099998E-2</v>
      </c>
      <c r="I72">
        <v>8.3123504540599996E-2</v>
      </c>
      <c r="J72">
        <v>8.2570919395799997E-2</v>
      </c>
      <c r="K72">
        <v>7.3701301738300001E-2</v>
      </c>
      <c r="L72">
        <v>6.5926638330200002E-2</v>
      </c>
      <c r="M72">
        <v>6.0502138503399999E-2</v>
      </c>
      <c r="N72">
        <v>6.9190191977300003E-2</v>
      </c>
      <c r="O72">
        <v>6.9961854660000003E-2</v>
      </c>
      <c r="P72">
        <v>6.5993442363400004E-2</v>
      </c>
      <c r="Q72">
        <v>6.4154207461099996E-2</v>
      </c>
      <c r="R72">
        <v>6.5446265445699994E-2</v>
      </c>
      <c r="S72">
        <v>6.5874075862199996E-2</v>
      </c>
      <c r="T72">
        <v>7.12389358424E-2</v>
      </c>
      <c r="U72">
        <v>8.2057368582700005E-2</v>
      </c>
      <c r="V72">
        <v>8.4193358003299995E-2</v>
      </c>
      <c r="W72">
        <v>9.4510741157499994E-2</v>
      </c>
      <c r="X72">
        <v>0.103832849755</v>
      </c>
    </row>
    <row r="73" spans="1:24" x14ac:dyDescent="0.2">
      <c r="A73" t="s">
        <v>11</v>
      </c>
      <c r="B73">
        <v>5.5127948246000001E-2</v>
      </c>
      <c r="C73">
        <v>0.20347465315300001</v>
      </c>
      <c r="D73">
        <v>9.5072749574500001E-2</v>
      </c>
      <c r="E73">
        <v>5.1643181532499999E-2</v>
      </c>
      <c r="F73">
        <v>8.08429026045E-2</v>
      </c>
      <c r="G73">
        <v>7.0977168239099997E-2</v>
      </c>
      <c r="H73">
        <v>6.1952359137999999E-2</v>
      </c>
      <c r="I73">
        <v>6.7162251640100007E-2</v>
      </c>
      <c r="J73">
        <v>6.6226595678100006E-2</v>
      </c>
      <c r="K73">
        <v>7.3137168040199999E-2</v>
      </c>
      <c r="L73">
        <v>7.1788194477700004E-2</v>
      </c>
      <c r="M73">
        <v>5.5472050561300001E-2</v>
      </c>
      <c r="N73">
        <v>7.3044738450099997E-2</v>
      </c>
      <c r="O73">
        <v>7.5797804516400002E-2</v>
      </c>
      <c r="P73">
        <v>7.3552336171699997E-2</v>
      </c>
      <c r="Q73">
        <v>7.51334570062E-2</v>
      </c>
      <c r="R73">
        <v>7.2582671422000006E-2</v>
      </c>
      <c r="S73">
        <v>8.1166365598500004E-2</v>
      </c>
      <c r="T73">
        <v>9.3824744147600003E-2</v>
      </c>
      <c r="U73">
        <v>9.9021245800199997E-2</v>
      </c>
      <c r="V73">
        <v>0.103568799263</v>
      </c>
      <c r="W73">
        <v>0.117011450827</v>
      </c>
      <c r="X73">
        <v>0.122772273761</v>
      </c>
    </row>
    <row r="74" spans="1:24" x14ac:dyDescent="0.2">
      <c r="A74" t="s">
        <v>12</v>
      </c>
      <c r="B74">
        <v>3.9085633572100001E-2</v>
      </c>
      <c r="C74">
        <v>0.10024413221800001</v>
      </c>
      <c r="D74">
        <v>7.4102616223000004E-2</v>
      </c>
      <c r="E74">
        <v>5.6220976718300002E-2</v>
      </c>
      <c r="F74">
        <v>7.00260875931E-2</v>
      </c>
      <c r="G74">
        <v>5.6992050189500001E-2</v>
      </c>
      <c r="H74">
        <v>6.0246842222400003E-2</v>
      </c>
      <c r="I74">
        <v>5.7690749536099997E-2</v>
      </c>
      <c r="J74">
        <v>6.1777155506199999E-2</v>
      </c>
      <c r="K74">
        <v>6.0470544970500001E-2</v>
      </c>
      <c r="L74">
        <v>6.9188548541700007E-2</v>
      </c>
      <c r="M74">
        <v>5.37114236338E-2</v>
      </c>
      <c r="N74">
        <v>7.1191944700099999E-2</v>
      </c>
      <c r="O74">
        <v>7.1711805123199995E-2</v>
      </c>
      <c r="P74">
        <v>7.3629428656900003E-2</v>
      </c>
      <c r="Q74">
        <v>7.6307144235200006E-2</v>
      </c>
      <c r="R74">
        <v>7.1872510080899996E-2</v>
      </c>
      <c r="S74">
        <v>7.6027039419599998E-2</v>
      </c>
      <c r="T74">
        <v>8.3730976600800006E-2</v>
      </c>
      <c r="U74">
        <v>9.5201423731800003E-2</v>
      </c>
      <c r="V74">
        <v>0.100401107716</v>
      </c>
      <c r="W74">
        <v>0.112327372386</v>
      </c>
      <c r="X74">
        <v>0.130515660373</v>
      </c>
    </row>
    <row r="75" spans="1:24" x14ac:dyDescent="0.2">
      <c r="A75" t="s">
        <v>13</v>
      </c>
      <c r="B75">
        <v>5.6146574770799998E-2</v>
      </c>
      <c r="C75">
        <v>5.1843518190100003E-2</v>
      </c>
      <c r="D75">
        <v>8.1053252104799994E-2</v>
      </c>
      <c r="E75">
        <v>8.3678524410899999E-2</v>
      </c>
      <c r="F75">
        <v>5.72609478851E-2</v>
      </c>
      <c r="G75">
        <v>5.0068215124899999E-2</v>
      </c>
      <c r="H75">
        <v>6.1222454943900002E-2</v>
      </c>
      <c r="I75">
        <v>5.8367136616699997E-2</v>
      </c>
      <c r="J75">
        <v>6.4589647769900005E-2</v>
      </c>
      <c r="K75">
        <v>6.6997043702800005E-2</v>
      </c>
      <c r="L75">
        <v>6.9225873032599999E-2</v>
      </c>
      <c r="M75">
        <v>7.2073213871800004E-2</v>
      </c>
      <c r="N75">
        <v>7.4690149309699999E-2</v>
      </c>
      <c r="O75">
        <v>7.8394438426700006E-2</v>
      </c>
      <c r="P75">
        <v>8.4536597191799998E-2</v>
      </c>
      <c r="Q75">
        <v>8.7117855180700005E-2</v>
      </c>
      <c r="R75">
        <v>9.5273958376000001E-2</v>
      </c>
      <c r="S75">
        <v>9.4381800927000006E-2</v>
      </c>
      <c r="T75">
        <v>0.10930982141999999</v>
      </c>
      <c r="U75">
        <v>0.114094561245</v>
      </c>
      <c r="V75">
        <v>0.13317685326100001</v>
      </c>
      <c r="W75">
        <v>0.143691530555</v>
      </c>
      <c r="X75">
        <v>0.23430461809700001</v>
      </c>
    </row>
    <row r="76" spans="1:24" x14ac:dyDescent="0.2">
      <c r="A76" t="s">
        <v>15</v>
      </c>
      <c r="B76">
        <v>5.3440819240100003E-2</v>
      </c>
      <c r="C76">
        <v>5.1939915882400003E-2</v>
      </c>
      <c r="D76">
        <v>4.50935088355E-2</v>
      </c>
      <c r="E76">
        <v>6.4491328225899994E-2</v>
      </c>
      <c r="F76">
        <v>4.2433048331100003E-2</v>
      </c>
      <c r="G76">
        <v>5.1919697238000002E-2</v>
      </c>
      <c r="H76">
        <v>6.3040070289700004E-2</v>
      </c>
      <c r="I76">
        <v>5.8514387314299997E-2</v>
      </c>
      <c r="J76">
        <v>7.20870806763E-2</v>
      </c>
      <c r="K76">
        <v>7.1484256121399997E-2</v>
      </c>
      <c r="L76">
        <v>6.3116797749699999E-2</v>
      </c>
      <c r="M76">
        <v>7.7569894342600004E-2</v>
      </c>
      <c r="N76">
        <v>8.8213265782800004E-2</v>
      </c>
      <c r="O76">
        <v>9.30064517526E-2</v>
      </c>
      <c r="P76">
        <v>9.9475358984800005E-2</v>
      </c>
      <c r="Q76">
        <v>0.10681179470799999</v>
      </c>
      <c r="R76">
        <v>0.10130135347499999</v>
      </c>
      <c r="S76">
        <v>0.103424164582</v>
      </c>
      <c r="T76">
        <v>0.15775432685999999</v>
      </c>
      <c r="U76">
        <v>0.17748087562000001</v>
      </c>
      <c r="V76">
        <v>0.222412776285</v>
      </c>
      <c r="W76">
        <v>0.15313893870699999</v>
      </c>
      <c r="X76">
        <v>0.29630717339899998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B3" sqref="B3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f>ABS(error_cfd_vort!B3)</f>
        <v>7.8315907914500004E-3</v>
      </c>
      <c r="C3">
        <f>ABS(error_cfd_vort!C3)</f>
        <v>7.5750284291600002E-3</v>
      </c>
      <c r="D3">
        <f>ABS(error_cfd_vort!D3)</f>
        <v>1.0225873484700001E-2</v>
      </c>
      <c r="E3">
        <f>ABS(error_cfd_vort!E3)</f>
        <v>1.2489945941000001E-2</v>
      </c>
      <c r="F3">
        <f>ABS(error_cfd_vort!F3)</f>
        <v>1.47093674311E-2</v>
      </c>
      <c r="G3">
        <f>ABS(error_cfd_vort!G3)</f>
        <v>1.6140535632700001E-2</v>
      </c>
      <c r="H3">
        <f>ABS(error_cfd_vort!H3)</f>
        <v>1.6233008049299998E-2</v>
      </c>
      <c r="I3">
        <f>ABS(error_cfd_vort!I3)</f>
        <v>1.6920773672100001E-2</v>
      </c>
      <c r="J3">
        <f>ABS(error_cfd_vort!J3)</f>
        <v>1.9916882681999998E-2</v>
      </c>
      <c r="K3">
        <f>ABS(error_cfd_vort!K3)</f>
        <v>2.4845800448499999E-2</v>
      </c>
      <c r="L3">
        <f>ABS(error_cfd_vort!L3)</f>
        <v>3.3657889815000001E-2</v>
      </c>
      <c r="M3">
        <f>ABS(error_cfd_vort!M3)</f>
        <v>3.9696026153899999E-2</v>
      </c>
      <c r="N3">
        <f>ABS(error_cfd_vort!N3)</f>
        <v>4.5847934925599999E-2</v>
      </c>
      <c r="O3">
        <f>ABS(error_cfd_vort!O3)</f>
        <v>5.0743454454300001E-2</v>
      </c>
      <c r="P3">
        <f>ABS(error_cfd_vort!P3)</f>
        <v>5.5004611895999998E-2</v>
      </c>
      <c r="Q3">
        <f>ABS(error_cfd_vort!Q3)</f>
        <v>5.8450469397599999E-2</v>
      </c>
      <c r="R3">
        <f>ABS(error_cfd_vort!R3)</f>
        <v>5.9178740041699998E-2</v>
      </c>
      <c r="S3">
        <f>ABS(error_cfd_vort!S3)</f>
        <v>5.8511540923899999E-2</v>
      </c>
      <c r="T3">
        <f>ABS(error_cfd_vort!T3)</f>
        <v>5.2167195031299997E-2</v>
      </c>
      <c r="U3">
        <f>ABS(error_cfd_vort!U3)</f>
        <v>4.2222898901700001E-2</v>
      </c>
      <c r="V3">
        <f>ABS(error_cfd_vort!V3)</f>
        <v>4.58884254654E-2</v>
      </c>
      <c r="W3">
        <f>ABS(error_cfd_vort!W3)</f>
        <v>6.7304857210399999E-2</v>
      </c>
      <c r="X3">
        <f>ABS(error_cfd_vort!X3)</f>
        <v>0.106968476297</v>
      </c>
    </row>
    <row r="4" spans="1:24" x14ac:dyDescent="0.2">
      <c r="A4" t="s">
        <v>3</v>
      </c>
      <c r="B4">
        <f>ABS(error_cfd_vort!B4)</f>
        <v>6.7878835241699997E-3</v>
      </c>
      <c r="C4">
        <f>ABS(error_cfd_vort!C4)</f>
        <v>7.1352137159900004E-3</v>
      </c>
      <c r="D4">
        <f>ABS(error_cfd_vort!D4)</f>
        <v>1.00733376354E-2</v>
      </c>
      <c r="E4">
        <f>ABS(error_cfd_vort!E4)</f>
        <v>1.1762840519300001E-2</v>
      </c>
      <c r="F4">
        <f>ABS(error_cfd_vort!F4)</f>
        <v>1.4490860474699999E-2</v>
      </c>
      <c r="G4">
        <f>ABS(error_cfd_vort!G4)</f>
        <v>1.62156206383E-2</v>
      </c>
      <c r="H4">
        <f>ABS(error_cfd_vort!H4)</f>
        <v>1.66582933705E-2</v>
      </c>
      <c r="I4">
        <f>ABS(error_cfd_vort!I4)</f>
        <v>1.72772816607E-2</v>
      </c>
      <c r="J4">
        <f>ABS(error_cfd_vort!J4)</f>
        <v>1.93724559464E-2</v>
      </c>
      <c r="K4">
        <f>ABS(error_cfd_vort!K4)</f>
        <v>2.45295619797E-2</v>
      </c>
      <c r="L4">
        <f>ABS(error_cfd_vort!L4)</f>
        <v>3.45657950315E-2</v>
      </c>
      <c r="M4">
        <f>ABS(error_cfd_vort!M4)</f>
        <v>4.1361621515299998E-2</v>
      </c>
      <c r="N4">
        <f>ABS(error_cfd_vort!N4)</f>
        <v>4.7434016033499997E-2</v>
      </c>
      <c r="O4">
        <f>ABS(error_cfd_vort!O4)</f>
        <v>5.2849610153399999E-2</v>
      </c>
      <c r="P4">
        <f>ABS(error_cfd_vort!P4)</f>
        <v>5.6951585166800003E-2</v>
      </c>
      <c r="Q4">
        <f>ABS(error_cfd_vort!Q4)</f>
        <v>5.8553645398099999E-2</v>
      </c>
      <c r="R4">
        <f>ABS(error_cfd_vort!R4)</f>
        <v>5.8702249922800001E-2</v>
      </c>
      <c r="S4">
        <f>ABS(error_cfd_vort!S4)</f>
        <v>5.6800557032400001E-2</v>
      </c>
      <c r="T4">
        <f>ABS(error_cfd_vort!T4)</f>
        <v>5.0439486464600003E-2</v>
      </c>
      <c r="U4">
        <f>ABS(error_cfd_vort!U4)</f>
        <v>4.9262791355200002E-2</v>
      </c>
      <c r="V4">
        <f>ABS(error_cfd_vort!V4)</f>
        <v>6.3521286391700002E-2</v>
      </c>
      <c r="W4">
        <f>ABS(error_cfd_vort!W4)</f>
        <v>9.6322488998500003E-2</v>
      </c>
      <c r="X4">
        <f>ABS(error_cfd_vort!X4)</f>
        <v>0.155763538108</v>
      </c>
    </row>
    <row r="5" spans="1:24" x14ac:dyDescent="0.2">
      <c r="A5" t="s">
        <v>4</v>
      </c>
      <c r="B5">
        <f>ABS(error_cfd_vort!B5)</f>
        <v>6.1153953008899996E-3</v>
      </c>
      <c r="C5">
        <f>ABS(error_cfd_vort!C5)</f>
        <v>6.7950601705999997E-3</v>
      </c>
      <c r="D5">
        <f>ABS(error_cfd_vort!D5)</f>
        <v>9.2349909518699997E-3</v>
      </c>
      <c r="E5">
        <f>ABS(error_cfd_vort!E5)</f>
        <v>1.1523316992700001E-2</v>
      </c>
      <c r="F5">
        <f>ABS(error_cfd_vort!F5)</f>
        <v>1.4083402406200001E-2</v>
      </c>
      <c r="G5">
        <f>ABS(error_cfd_vort!G5)</f>
        <v>1.6362549959500001E-2</v>
      </c>
      <c r="H5">
        <f>ABS(error_cfd_vort!H5)</f>
        <v>1.6735875683300001E-2</v>
      </c>
      <c r="I5">
        <f>ABS(error_cfd_vort!I5)</f>
        <v>1.7580273605500001E-2</v>
      </c>
      <c r="J5">
        <f>ABS(error_cfd_vort!J5)</f>
        <v>1.9497548839600001E-2</v>
      </c>
      <c r="K5">
        <f>ABS(error_cfd_vort!K5)</f>
        <v>2.5269952813199999E-2</v>
      </c>
      <c r="L5">
        <f>ABS(error_cfd_vort!L5)</f>
        <v>3.5769710685100001E-2</v>
      </c>
      <c r="M5">
        <f>ABS(error_cfd_vort!M5)</f>
        <v>4.2887284033200003E-2</v>
      </c>
      <c r="N5">
        <f>ABS(error_cfd_vort!N5)</f>
        <v>4.7131841853399997E-2</v>
      </c>
      <c r="O5">
        <f>ABS(error_cfd_vort!O5)</f>
        <v>5.1125571108900002E-2</v>
      </c>
      <c r="P5">
        <f>ABS(error_cfd_vort!P5)</f>
        <v>5.3583483346999999E-2</v>
      </c>
      <c r="Q5">
        <f>ABS(error_cfd_vort!Q5)</f>
        <v>5.41203389255E-2</v>
      </c>
      <c r="R5">
        <f>ABS(error_cfd_vort!R5)</f>
        <v>5.2212496845300001E-2</v>
      </c>
      <c r="S5">
        <f>ABS(error_cfd_vort!S5)</f>
        <v>4.91487820974E-2</v>
      </c>
      <c r="T5">
        <f>ABS(error_cfd_vort!T5)</f>
        <v>4.1255121292100003E-2</v>
      </c>
      <c r="U5">
        <f>ABS(error_cfd_vort!U5)</f>
        <v>4.8025006611699998E-2</v>
      </c>
      <c r="V5">
        <f>ABS(error_cfd_vort!V5)</f>
        <v>6.8375101362999999E-2</v>
      </c>
      <c r="W5">
        <f>ABS(error_cfd_vort!W5)</f>
        <v>0.10860520817700001</v>
      </c>
      <c r="X5">
        <f>ABS(error_cfd_vort!X5)</f>
        <v>0.18220191484500001</v>
      </c>
    </row>
    <row r="6" spans="1:24" x14ac:dyDescent="0.2">
      <c r="A6" t="s">
        <v>5</v>
      </c>
      <c r="B6">
        <f>ABS(error_cfd_vort!B6)</f>
        <v>6.7554541916499998E-3</v>
      </c>
      <c r="C6">
        <f>ABS(error_cfd_vort!C6)</f>
        <v>7.7291573083799999E-3</v>
      </c>
      <c r="D6">
        <f>ABS(error_cfd_vort!D6)</f>
        <v>1.08128865372E-2</v>
      </c>
      <c r="E6">
        <f>ABS(error_cfd_vort!E6)</f>
        <v>1.3273747410800001E-2</v>
      </c>
      <c r="F6">
        <f>ABS(error_cfd_vort!F6)</f>
        <v>1.6897511613700001E-2</v>
      </c>
      <c r="G6">
        <f>ABS(error_cfd_vort!G6)</f>
        <v>1.8688632512600001E-2</v>
      </c>
      <c r="H6">
        <f>ABS(error_cfd_vort!H6)</f>
        <v>1.82392307488E-2</v>
      </c>
      <c r="I6">
        <f>ABS(error_cfd_vort!I6)</f>
        <v>1.8656968945100001E-2</v>
      </c>
      <c r="J6">
        <f>ABS(error_cfd_vort!J6)</f>
        <v>3.2040939236600001E-2</v>
      </c>
      <c r="K6">
        <f>ABS(error_cfd_vort!K6)</f>
        <v>2.6898614022699999E-2</v>
      </c>
      <c r="L6">
        <f>ABS(error_cfd_vort!L6)</f>
        <v>4.0838829482000003E-2</v>
      </c>
      <c r="M6">
        <f>ABS(error_cfd_vort!M6)</f>
        <v>4.71992663879E-2</v>
      </c>
      <c r="N6">
        <f>ABS(error_cfd_vort!N6)</f>
        <v>5.1564104728E-2</v>
      </c>
      <c r="O6">
        <f>ABS(error_cfd_vort!O6)</f>
        <v>5.42188628689E-2</v>
      </c>
      <c r="P6">
        <f>ABS(error_cfd_vort!P6)</f>
        <v>5.5464661224399997E-2</v>
      </c>
      <c r="Q6">
        <f>ABS(error_cfd_vort!Q6)</f>
        <v>5.5138860184900003E-2</v>
      </c>
      <c r="R6">
        <f>ABS(error_cfd_vort!R6)</f>
        <v>4.9330350676499997E-2</v>
      </c>
      <c r="S6">
        <f>ABS(error_cfd_vort!S6)</f>
        <v>4.6059214340099998E-2</v>
      </c>
      <c r="T6">
        <f>ABS(error_cfd_vort!T6)</f>
        <v>3.59684677555E-2</v>
      </c>
      <c r="U6">
        <f>ABS(error_cfd_vort!U6)</f>
        <v>4.44488203747E-2</v>
      </c>
      <c r="V6">
        <f>ABS(error_cfd_vort!V6)</f>
        <v>7.4610384467799995E-2</v>
      </c>
      <c r="W6">
        <f>ABS(error_cfd_vort!W6)</f>
        <v>0.12858391022599999</v>
      </c>
      <c r="X6">
        <f>ABS(error_cfd_vort!X6)</f>
        <v>0.23422808783400001</v>
      </c>
    </row>
    <row r="7" spans="1:24" x14ac:dyDescent="0.2">
      <c r="A7" t="s">
        <v>6</v>
      </c>
      <c r="B7">
        <f>ABS(error_cfd_vort!B7)</f>
        <v>6.30553100035E-3</v>
      </c>
      <c r="C7">
        <f>ABS(error_cfd_vort!C7)</f>
        <v>6.9764773855800002E-3</v>
      </c>
      <c r="D7">
        <f>ABS(error_cfd_vort!D7)</f>
        <v>9.5124033077199997E-3</v>
      </c>
      <c r="E7">
        <f>ABS(error_cfd_vort!E7)</f>
        <v>1.16822350954E-2</v>
      </c>
      <c r="F7">
        <f>ABS(error_cfd_vort!F7)</f>
        <v>1.47191896852E-2</v>
      </c>
      <c r="G7">
        <f>ABS(error_cfd_vort!G7)</f>
        <v>1.6742233547099999E-2</v>
      </c>
      <c r="H7">
        <f>ABS(error_cfd_vort!H7)</f>
        <v>1.75584944873E-2</v>
      </c>
      <c r="I7">
        <f>ABS(error_cfd_vort!I7)</f>
        <v>1.81628698758E-2</v>
      </c>
      <c r="J7">
        <f>ABS(error_cfd_vort!J7)</f>
        <v>1.9389718453600002E-2</v>
      </c>
      <c r="K7">
        <f>ABS(error_cfd_vort!K7)</f>
        <v>2.4031078462800001E-2</v>
      </c>
      <c r="L7">
        <f>ABS(error_cfd_vort!L7)</f>
        <v>3.7227976136900001E-2</v>
      </c>
      <c r="M7">
        <f>ABS(error_cfd_vort!M7)</f>
        <v>4.17137471032E-2</v>
      </c>
      <c r="N7">
        <f>ABS(error_cfd_vort!N7)</f>
        <v>4.44917337538E-2</v>
      </c>
      <c r="O7">
        <f>ABS(error_cfd_vort!O7)</f>
        <v>4.4070496110400002E-2</v>
      </c>
      <c r="P7">
        <f>ABS(error_cfd_vort!P7)</f>
        <v>4.2759872408500002E-2</v>
      </c>
      <c r="Q7">
        <f>ABS(error_cfd_vort!Q7)</f>
        <v>4.0399899086800001E-2</v>
      </c>
      <c r="R7">
        <f>ABS(error_cfd_vort!R7)</f>
        <v>3.9071013793999999E-2</v>
      </c>
      <c r="S7">
        <f>ABS(error_cfd_vort!S7)</f>
        <v>3.4955102285300001E-2</v>
      </c>
      <c r="T7">
        <f>ABS(error_cfd_vort!T7)</f>
        <v>3.7826670628999998E-2</v>
      </c>
      <c r="U7">
        <f>ABS(error_cfd_vort!U7)</f>
        <v>5.1291332712600002E-2</v>
      </c>
      <c r="V7">
        <f>ABS(error_cfd_vort!V7)</f>
        <v>9.3874799255000002E-2</v>
      </c>
      <c r="W7">
        <f>ABS(error_cfd_vort!W7)</f>
        <v>0.14362021705899999</v>
      </c>
      <c r="X7">
        <f>ABS(error_cfd_vort!X7)</f>
        <v>0.19922772204899999</v>
      </c>
    </row>
    <row r="8" spans="1:24" x14ac:dyDescent="0.2">
      <c r="A8" t="s">
        <v>7</v>
      </c>
      <c r="B8">
        <f>ABS(error_cfd_vort!B8)</f>
        <v>6.5849862060500001E-3</v>
      </c>
      <c r="C8">
        <f>ABS(error_cfd_vort!C8)</f>
        <v>6.7622695302300001E-3</v>
      </c>
      <c r="D8">
        <f>ABS(error_cfd_vort!D8)</f>
        <v>9.4997123319599999E-3</v>
      </c>
      <c r="E8">
        <f>ABS(error_cfd_vort!E8)</f>
        <v>1.24103152124E-2</v>
      </c>
      <c r="F8">
        <f>ABS(error_cfd_vort!F8)</f>
        <v>1.62487445892E-2</v>
      </c>
      <c r="G8">
        <f>ABS(error_cfd_vort!G8)</f>
        <v>1.8353506511400001E-2</v>
      </c>
      <c r="H8">
        <f>ABS(error_cfd_vort!H8)</f>
        <v>1.95287295596E-2</v>
      </c>
      <c r="I8">
        <f>ABS(error_cfd_vort!I8)</f>
        <v>2.1593873413700001E-2</v>
      </c>
      <c r="J8">
        <f>ABS(error_cfd_vort!J8)</f>
        <v>2.4492043571099999E-2</v>
      </c>
      <c r="K8">
        <f>ABS(error_cfd_vort!K8)</f>
        <v>2.31132964293E-2</v>
      </c>
      <c r="L8">
        <f>ABS(error_cfd_vort!L8)</f>
        <v>2.6923564975500001E-2</v>
      </c>
      <c r="M8">
        <f>ABS(error_cfd_vort!M8)</f>
        <v>2.62809366231E-2</v>
      </c>
      <c r="N8">
        <f>ABS(error_cfd_vort!N8)</f>
        <v>2.33680859916E-2</v>
      </c>
      <c r="O8">
        <f>ABS(error_cfd_vort!O8)</f>
        <v>3.6010476305399997E-2</v>
      </c>
      <c r="P8">
        <f>ABS(error_cfd_vort!P8)</f>
        <v>5.3011200564700003E-2</v>
      </c>
      <c r="Q8">
        <f>ABS(error_cfd_vort!Q8)</f>
        <v>8.9034701421099996E-2</v>
      </c>
      <c r="R8">
        <f>ABS(error_cfd_vort!R8)</f>
        <v>0.127782594039</v>
      </c>
      <c r="S8">
        <f>ABS(error_cfd_vort!S8)</f>
        <v>7.1853623170999997E-2</v>
      </c>
      <c r="T8">
        <f>ABS(error_cfd_vort!T8)</f>
        <v>8.6310771892799995E-2</v>
      </c>
      <c r="U8">
        <f>ABS(error_cfd_vort!U8)</f>
        <v>5.3200147916299997E-2</v>
      </c>
      <c r="V8">
        <f>ABS(error_cfd_vort!V8)</f>
        <v>5.7703430191500003E-2</v>
      </c>
      <c r="W8">
        <f>ABS(error_cfd_vort!W8)</f>
        <v>5.6045893607900001E-2</v>
      </c>
      <c r="X8">
        <f>ABS(error_cfd_vort!X8)</f>
        <v>2.5036853324700001E-2</v>
      </c>
    </row>
    <row r="9" spans="1:24" x14ac:dyDescent="0.2">
      <c r="A9" t="s">
        <v>14</v>
      </c>
      <c r="B9">
        <f>ABS(error_cfd_vort!B9)</f>
        <v>1.0414015091600001E-2</v>
      </c>
      <c r="C9">
        <f>ABS(error_cfd_vort!C9)</f>
        <v>1.13013316268E-2</v>
      </c>
      <c r="D9">
        <f>ABS(error_cfd_vort!D9)</f>
        <v>1.4446810527E-2</v>
      </c>
      <c r="E9">
        <f>ABS(error_cfd_vort!E9)</f>
        <v>1.9425871906500001E-2</v>
      </c>
      <c r="F9">
        <f>ABS(error_cfd_vort!F9)</f>
        <v>2.4952090142400001E-2</v>
      </c>
      <c r="G9">
        <f>ABS(error_cfd_vort!G9)</f>
        <v>2.94376867264E-2</v>
      </c>
      <c r="H9">
        <f>ABS(error_cfd_vort!H9)</f>
        <v>3.7015008143299999E-2</v>
      </c>
      <c r="I9">
        <f>ABS(error_cfd_vort!I9)</f>
        <v>4.3271883158999998E-2</v>
      </c>
      <c r="J9">
        <f>ABS(error_cfd_vort!J9)</f>
        <v>4.6320970745200002E-2</v>
      </c>
      <c r="K9">
        <f>ABS(error_cfd_vort!K9)</f>
        <v>3.5839613404199999E-2</v>
      </c>
      <c r="L9">
        <f>ABS(error_cfd_vort!L9)</f>
        <v>3.2438243372199999E-2</v>
      </c>
      <c r="M9">
        <f>ABS(error_cfd_vort!M9)</f>
        <v>2.45741205995E-2</v>
      </c>
      <c r="N9">
        <f>ABS(error_cfd_vort!N9)</f>
        <v>3.8630145997699997E-2</v>
      </c>
      <c r="O9">
        <f>ABS(error_cfd_vort!O9)</f>
        <v>5.0045764963399998E-2</v>
      </c>
      <c r="P9">
        <f>ABS(error_cfd_vort!P9)</f>
        <v>5.1653948629600002E-2</v>
      </c>
      <c r="Q9">
        <f>ABS(error_cfd_vort!Q9)</f>
        <v>4.3613968023000001E-2</v>
      </c>
      <c r="R9">
        <f>ABS(error_cfd_vort!R9)</f>
        <v>4.2973641551200002E-2</v>
      </c>
      <c r="S9">
        <f>ABS(error_cfd_vort!S9)</f>
        <v>3.2838676635299997E-2</v>
      </c>
      <c r="T9">
        <f>ABS(error_cfd_vort!T9)</f>
        <v>4.8196711586600001E-2</v>
      </c>
      <c r="U9">
        <f>ABS(error_cfd_vort!U9)</f>
        <v>2.7890901838800001E-2</v>
      </c>
      <c r="V9">
        <f>ABS(error_cfd_vort!V9)</f>
        <v>3.16666422595E-2</v>
      </c>
      <c r="W9">
        <f>ABS(error_cfd_vort!W9)</f>
        <v>4.6423632382799999E-2</v>
      </c>
      <c r="X9">
        <f>ABS(error_cfd_vort!X9)</f>
        <v>2.5117233152300002E-2</v>
      </c>
    </row>
    <row r="10" spans="1:24" x14ac:dyDescent="0.2">
      <c r="A10" t="s">
        <v>8</v>
      </c>
      <c r="B10">
        <f>ABS(error_cfd_vort!B10)</f>
        <v>1.27584526204E-2</v>
      </c>
      <c r="C10">
        <f>ABS(error_cfd_vort!C10)</f>
        <v>1.21556948081E-2</v>
      </c>
      <c r="D10">
        <f>ABS(error_cfd_vort!D10)</f>
        <v>1.6136549227800001E-2</v>
      </c>
      <c r="E10">
        <f>ABS(error_cfd_vort!E10)</f>
        <v>2.0079573275300001E-2</v>
      </c>
      <c r="F10">
        <f>ABS(error_cfd_vort!F10)</f>
        <v>2.3850004087400001E-2</v>
      </c>
      <c r="G10">
        <f>ABS(error_cfd_vort!G10)</f>
        <v>2.7280566431500002E-2</v>
      </c>
      <c r="H10">
        <f>ABS(error_cfd_vort!H10)</f>
        <v>2.7357192982200001E-2</v>
      </c>
      <c r="I10">
        <f>ABS(error_cfd_vort!I10)</f>
        <v>1.9310588320600001E-2</v>
      </c>
      <c r="J10">
        <f>ABS(error_cfd_vort!J10)</f>
        <v>2.0848040916699999E-2</v>
      </c>
      <c r="K10">
        <f>ABS(error_cfd_vort!K10)</f>
        <v>2.3667453738599999E-2</v>
      </c>
      <c r="L10">
        <f>ABS(error_cfd_vort!L10)</f>
        <v>3.6452055745299999E-2</v>
      </c>
      <c r="M10">
        <f>ABS(error_cfd_vort!M10)</f>
        <v>4.4744001184099998E-2</v>
      </c>
      <c r="N10">
        <f>ABS(error_cfd_vort!N10)</f>
        <v>5.5852957013199998E-2</v>
      </c>
      <c r="O10">
        <f>ABS(error_cfd_vort!O10)</f>
        <v>6.3417258874100005E-2</v>
      </c>
      <c r="P10">
        <f>ABS(error_cfd_vort!P10)</f>
        <v>7.0472895836299995E-2</v>
      </c>
      <c r="Q10">
        <f>ABS(error_cfd_vort!Q10)</f>
        <v>7.6741409911300004E-2</v>
      </c>
      <c r="R10">
        <f>ABS(error_cfd_vort!R10)</f>
        <v>7.6188849930200003E-2</v>
      </c>
      <c r="S10">
        <f>ABS(error_cfd_vort!S10)</f>
        <v>7.4084046047400001E-2</v>
      </c>
      <c r="T10">
        <f>ABS(error_cfd_vort!T10)</f>
        <v>6.0459149706199998E-2</v>
      </c>
      <c r="U10">
        <f>ABS(error_cfd_vort!U10)</f>
        <v>4.8709778437499997E-2</v>
      </c>
      <c r="V10">
        <f>ABS(error_cfd_vort!V10)</f>
        <v>4.2622814112499997E-2</v>
      </c>
      <c r="W10">
        <f>ABS(error_cfd_vort!W10)</f>
        <v>8.4693428932199999E-2</v>
      </c>
      <c r="X10">
        <f>ABS(error_cfd_vort!X10)</f>
        <v>0.16367357168999999</v>
      </c>
    </row>
    <row r="11" spans="1:24" x14ac:dyDescent="0.2">
      <c r="A11" t="s">
        <v>9</v>
      </c>
      <c r="B11">
        <f>ABS(error_cfd_vort!B11)</f>
        <v>1.124347979E-2</v>
      </c>
      <c r="C11">
        <f>ABS(error_cfd_vort!C11)</f>
        <v>1.1324710383700001E-2</v>
      </c>
      <c r="D11">
        <f>ABS(error_cfd_vort!D11)</f>
        <v>1.55860707035E-2</v>
      </c>
      <c r="E11">
        <f>ABS(error_cfd_vort!E11)</f>
        <v>1.92196407706E-2</v>
      </c>
      <c r="F11">
        <f>ABS(error_cfd_vort!F11)</f>
        <v>2.2475792680199998E-2</v>
      </c>
      <c r="G11">
        <f>ABS(error_cfd_vort!G11)</f>
        <v>2.6784524430300001E-2</v>
      </c>
      <c r="H11">
        <f>ABS(error_cfd_vort!H11)</f>
        <v>2.3692616567099999E-2</v>
      </c>
      <c r="I11">
        <f>ABS(error_cfd_vort!I11)</f>
        <v>1.7530859643E-2</v>
      </c>
      <c r="J11">
        <f>ABS(error_cfd_vort!J11)</f>
        <v>1.48798724124E-2</v>
      </c>
      <c r="K11">
        <f>ABS(error_cfd_vort!K11)</f>
        <v>1.9542601379000001E-2</v>
      </c>
      <c r="L11">
        <f>ABS(error_cfd_vort!L11)</f>
        <v>3.2141060578699997E-2</v>
      </c>
      <c r="M11">
        <f>ABS(error_cfd_vort!M11)</f>
        <v>4.3054263865599997E-2</v>
      </c>
      <c r="N11">
        <f>ABS(error_cfd_vort!N11)</f>
        <v>5.3233932898100002E-2</v>
      </c>
      <c r="O11">
        <f>ABS(error_cfd_vort!O11)</f>
        <v>6.3153613581899998E-2</v>
      </c>
      <c r="P11">
        <f>ABS(error_cfd_vort!P11)</f>
        <v>6.9804958714799997E-2</v>
      </c>
      <c r="Q11">
        <f>ABS(error_cfd_vort!Q11)</f>
        <v>6.9338400822199997E-2</v>
      </c>
      <c r="R11">
        <f>ABS(error_cfd_vort!R11)</f>
        <v>6.85528261709E-2</v>
      </c>
      <c r="S11">
        <f>ABS(error_cfd_vort!S11)</f>
        <v>6.4197907331599996E-2</v>
      </c>
      <c r="T11">
        <f>ABS(error_cfd_vort!T11)</f>
        <v>6.1346783601400001E-2</v>
      </c>
      <c r="U11">
        <f>ABS(error_cfd_vort!U11)</f>
        <v>4.9967144304199997E-2</v>
      </c>
      <c r="V11">
        <f>ABS(error_cfd_vort!V11)</f>
        <v>7.1646032514899996E-2</v>
      </c>
      <c r="W11">
        <f>ABS(error_cfd_vort!W11)</f>
        <v>0.13709893914099999</v>
      </c>
      <c r="X11">
        <f>ABS(error_cfd_vort!X11)</f>
        <v>0.24596935198600001</v>
      </c>
    </row>
    <row r="12" spans="1:24" x14ac:dyDescent="0.2">
      <c r="A12" t="s">
        <v>10</v>
      </c>
      <c r="B12">
        <f>ABS(error_cfd_vort!B12)</f>
        <v>9.9213175802600004E-3</v>
      </c>
      <c r="C12">
        <f>ABS(error_cfd_vort!C12)</f>
        <v>1.05776644578E-2</v>
      </c>
      <c r="D12">
        <f>ABS(error_cfd_vort!D12)</f>
        <v>1.46373190594E-2</v>
      </c>
      <c r="E12">
        <f>ABS(error_cfd_vort!E12)</f>
        <v>1.9770112436399999E-2</v>
      </c>
      <c r="F12">
        <f>ABS(error_cfd_vort!F12)</f>
        <v>2.23758537265E-2</v>
      </c>
      <c r="G12">
        <f>ABS(error_cfd_vort!G12)</f>
        <v>2.6147513785E-2</v>
      </c>
      <c r="H12">
        <f>ABS(error_cfd_vort!H12)</f>
        <v>2.4045220372299999E-2</v>
      </c>
      <c r="I12">
        <f>ABS(error_cfd_vort!I12)</f>
        <v>1.7669508019899999E-2</v>
      </c>
      <c r="J12">
        <f>ABS(error_cfd_vort!J12)</f>
        <v>1.27867883749E-2</v>
      </c>
      <c r="K12">
        <f>ABS(error_cfd_vort!K12)</f>
        <v>1.9636474841899999E-2</v>
      </c>
      <c r="L12">
        <f>ABS(error_cfd_vort!L12)</f>
        <v>3.2427967250200002E-2</v>
      </c>
      <c r="M12">
        <f>ABS(error_cfd_vort!M12)</f>
        <v>4.6827604962699998E-2</v>
      </c>
      <c r="N12">
        <f>ABS(error_cfd_vort!N12)</f>
        <v>5.0359665273800001E-2</v>
      </c>
      <c r="O12">
        <f>ABS(error_cfd_vort!O12)</f>
        <v>5.6659171799100003E-2</v>
      </c>
      <c r="P12">
        <f>ABS(error_cfd_vort!P12)</f>
        <v>5.9728027498900001E-2</v>
      </c>
      <c r="Q12">
        <f>ABS(error_cfd_vort!Q12)</f>
        <v>5.9591750117999998E-2</v>
      </c>
      <c r="R12">
        <f>ABS(error_cfd_vort!R12)</f>
        <v>5.5852642089699998E-2</v>
      </c>
      <c r="S12">
        <f>ABS(error_cfd_vort!S12)</f>
        <v>5.0724511826599997E-2</v>
      </c>
      <c r="T12">
        <f>ABS(error_cfd_vort!T12)</f>
        <v>4.0945271594E-2</v>
      </c>
      <c r="U12">
        <f>ABS(error_cfd_vort!U12)</f>
        <v>4.38549810619E-2</v>
      </c>
      <c r="V12">
        <f>ABS(error_cfd_vort!V12)</f>
        <v>8.7870114730400004E-2</v>
      </c>
      <c r="W12">
        <f>ABS(error_cfd_vort!W12)</f>
        <v>0.170287324574</v>
      </c>
      <c r="X12">
        <f>ABS(error_cfd_vort!X12)</f>
        <v>0.308080276519</v>
      </c>
    </row>
    <row r="13" spans="1:24" x14ac:dyDescent="0.2">
      <c r="A13" t="s">
        <v>11</v>
      </c>
      <c r="B13">
        <f>ABS(error_cfd_vort!B13)</f>
        <v>1.0231978484999999E-2</v>
      </c>
      <c r="C13">
        <f>ABS(error_cfd_vort!C13)</f>
        <v>1.1397375439000001E-2</v>
      </c>
      <c r="D13">
        <f>ABS(error_cfd_vort!D13)</f>
        <v>1.5672772403499999E-2</v>
      </c>
      <c r="E13">
        <f>ABS(error_cfd_vort!E13)</f>
        <v>2.0815265996000001E-2</v>
      </c>
      <c r="F13">
        <f>ABS(error_cfd_vort!F13)</f>
        <v>2.3765321212E-2</v>
      </c>
      <c r="G13">
        <f>ABS(error_cfd_vort!G13)</f>
        <v>2.71572262498E-2</v>
      </c>
      <c r="H13">
        <f>ABS(error_cfd_vort!H13)</f>
        <v>2.4663197627500001E-2</v>
      </c>
      <c r="I13">
        <f>ABS(error_cfd_vort!I13)</f>
        <v>1.9882391549000001E-2</v>
      </c>
      <c r="J13">
        <f>ABS(error_cfd_vort!J13)</f>
        <v>4.7612343395100003E-2</v>
      </c>
      <c r="K13">
        <f>ABS(error_cfd_vort!K13)</f>
        <v>1.9456013061400001E-2</v>
      </c>
      <c r="L13">
        <f>ABS(error_cfd_vort!L13)</f>
        <v>3.7174879283999998E-2</v>
      </c>
      <c r="M13">
        <f>ABS(error_cfd_vort!M13)</f>
        <v>4.5265940183600001E-2</v>
      </c>
      <c r="N13">
        <f>ABS(error_cfd_vort!N13)</f>
        <v>4.9964182175699999E-2</v>
      </c>
      <c r="O13">
        <f>ABS(error_cfd_vort!O13)</f>
        <v>5.2568314995199997E-2</v>
      </c>
      <c r="P13">
        <f>ABS(error_cfd_vort!P13)</f>
        <v>5.3577325504699999E-2</v>
      </c>
      <c r="Q13">
        <f>ABS(error_cfd_vort!Q13)</f>
        <v>5.4080539624099998E-2</v>
      </c>
      <c r="R13">
        <f>ABS(error_cfd_vort!R13)</f>
        <v>4.53547306321E-2</v>
      </c>
      <c r="S13">
        <f>ABS(error_cfd_vort!S13)</f>
        <v>4.1933670604499998E-2</v>
      </c>
      <c r="T13">
        <f>ABS(error_cfd_vort!T13)</f>
        <v>2.4852705251300001E-2</v>
      </c>
      <c r="U13">
        <f>ABS(error_cfd_vort!U13)</f>
        <v>3.78322325349E-2</v>
      </c>
      <c r="V13">
        <f>ABS(error_cfd_vort!V13)</f>
        <v>0.104598332724</v>
      </c>
      <c r="W13">
        <f>ABS(error_cfd_vort!W13)</f>
        <v>0.20354539457599999</v>
      </c>
      <c r="X13">
        <f>ABS(error_cfd_vort!X13)</f>
        <v>0.38558351853</v>
      </c>
    </row>
    <row r="14" spans="1:24" x14ac:dyDescent="0.2">
      <c r="A14" t="s">
        <v>12</v>
      </c>
      <c r="B14">
        <f>ABS(error_cfd_vort!B14)</f>
        <v>9.1704231511200007E-3</v>
      </c>
      <c r="C14">
        <f>ABS(error_cfd_vort!C14)</f>
        <v>1.02063789428E-2</v>
      </c>
      <c r="D14">
        <f>ABS(error_cfd_vort!D14)</f>
        <v>1.3810002366400001E-2</v>
      </c>
      <c r="E14">
        <f>ABS(error_cfd_vort!E14)</f>
        <v>1.76175136127E-2</v>
      </c>
      <c r="F14">
        <f>ABS(error_cfd_vort!F14)</f>
        <v>2.0899416255000001E-2</v>
      </c>
      <c r="G14">
        <f>ABS(error_cfd_vort!G14)</f>
        <v>2.2983479122100001E-2</v>
      </c>
      <c r="H14">
        <f>ABS(error_cfd_vort!H14)</f>
        <v>1.9877929907800001E-2</v>
      </c>
      <c r="I14">
        <f>ABS(error_cfd_vort!I14)</f>
        <v>1.78008147003E-2</v>
      </c>
      <c r="J14">
        <f>ABS(error_cfd_vort!J14)</f>
        <v>9.2672376729599996E-3</v>
      </c>
      <c r="K14">
        <f>ABS(error_cfd_vort!K14)</f>
        <v>1.2415125815000001E-2</v>
      </c>
      <c r="L14">
        <f>ABS(error_cfd_vort!L14)</f>
        <v>3.3453447958699999E-2</v>
      </c>
      <c r="M14">
        <f>ABS(error_cfd_vort!M14)</f>
        <v>3.9503157940300002E-2</v>
      </c>
      <c r="N14">
        <f>ABS(error_cfd_vort!N14)</f>
        <v>4.2485335469399997E-2</v>
      </c>
      <c r="O14">
        <f>ABS(error_cfd_vort!O14)</f>
        <v>4.0042515390100002E-2</v>
      </c>
      <c r="P14">
        <f>ABS(error_cfd_vort!P14)</f>
        <v>3.8015562255000003E-2</v>
      </c>
      <c r="Q14">
        <f>ABS(error_cfd_vort!Q14)</f>
        <v>3.3695114651699998E-2</v>
      </c>
      <c r="R14">
        <f>ABS(error_cfd_vort!R14)</f>
        <v>2.7428960382999999E-2</v>
      </c>
      <c r="S14">
        <f>ABS(error_cfd_vort!S14)</f>
        <v>2.1996287318300001E-2</v>
      </c>
      <c r="T14">
        <f>ABS(error_cfd_vort!T14)</f>
        <v>2.8569766780500001E-2</v>
      </c>
      <c r="U14">
        <f>ABS(error_cfd_vort!U14)</f>
        <v>4.9733971308600002E-2</v>
      </c>
      <c r="V14">
        <f>ABS(error_cfd_vort!V14)</f>
        <v>0.13344836564099999</v>
      </c>
      <c r="W14">
        <f>ABS(error_cfd_vort!W14)</f>
        <v>0.26678336309799999</v>
      </c>
      <c r="X14">
        <f>ABS(error_cfd_vort!X14)</f>
        <v>0.489260175317</v>
      </c>
    </row>
    <row r="15" spans="1:24" x14ac:dyDescent="0.2">
      <c r="A15" t="s">
        <v>13</v>
      </c>
      <c r="B15">
        <f>ABS(error_cfd_vort!B15)</f>
        <v>1.04817014528E-2</v>
      </c>
      <c r="C15">
        <f>ABS(error_cfd_vort!C15)</f>
        <v>1.0945184189700001E-2</v>
      </c>
      <c r="D15">
        <f>ABS(error_cfd_vort!D15)</f>
        <v>1.4369385141399999E-2</v>
      </c>
      <c r="E15">
        <f>ABS(error_cfd_vort!E15)</f>
        <v>1.8874150413300001E-2</v>
      </c>
      <c r="F15">
        <f>ABS(error_cfd_vort!F15)</f>
        <v>2.2417506261099999E-2</v>
      </c>
      <c r="G15">
        <f>ABS(error_cfd_vort!G15)</f>
        <v>2.24054875493E-2</v>
      </c>
      <c r="H15">
        <f>ABS(error_cfd_vort!H15)</f>
        <v>1.88752603703E-2</v>
      </c>
      <c r="I15">
        <f>ABS(error_cfd_vort!I15)</f>
        <v>1.9186026917500001E-2</v>
      </c>
      <c r="J15">
        <f>ABS(error_cfd_vort!J15)</f>
        <v>2.3730647259900001E-2</v>
      </c>
      <c r="K15">
        <f>ABS(error_cfd_vort!K15)</f>
        <v>1.3791860416199999E-2</v>
      </c>
      <c r="L15">
        <f>ABS(error_cfd_vort!L15)</f>
        <v>2.2202895224799998E-2</v>
      </c>
      <c r="M15">
        <f>ABS(error_cfd_vort!M15)</f>
        <v>2.1558344200099999E-2</v>
      </c>
      <c r="N15">
        <f>ABS(error_cfd_vort!N15)</f>
        <v>1.9022631084399999E-2</v>
      </c>
      <c r="O15">
        <f>ABS(error_cfd_vort!O15)</f>
        <v>2.4536870122499999E-2</v>
      </c>
      <c r="P15">
        <f>ABS(error_cfd_vort!P15)</f>
        <v>6.5429153041900001E-2</v>
      </c>
      <c r="Q15">
        <f>ABS(error_cfd_vort!Q15)</f>
        <v>0.13682379273199999</v>
      </c>
      <c r="R15">
        <f>ABS(error_cfd_vort!R15)</f>
        <v>0.21695293860199999</v>
      </c>
      <c r="S15">
        <f>ABS(error_cfd_vort!S15)</f>
        <v>7.5368389585600007E-2</v>
      </c>
      <c r="T15">
        <f>ABS(error_cfd_vort!T15)</f>
        <v>0.114002631291</v>
      </c>
      <c r="U15">
        <f>ABS(error_cfd_vort!U15)</f>
        <v>4.1025209295400003E-2</v>
      </c>
      <c r="V15">
        <f>ABS(error_cfd_vort!V15)</f>
        <v>6.4321758274399995E-2</v>
      </c>
      <c r="W15">
        <f>ABS(error_cfd_vort!W15)</f>
        <v>6.4943277313399994E-2</v>
      </c>
      <c r="X15">
        <f>ABS(error_cfd_vort!X15)</f>
        <v>1.3827808011900001E-2</v>
      </c>
    </row>
    <row r="16" spans="1:24" x14ac:dyDescent="0.2">
      <c r="A16" t="s">
        <v>15</v>
      </c>
      <c r="B16">
        <f>ABS(error_cfd_vort!B16)</f>
        <v>1.6845370433099999E-2</v>
      </c>
      <c r="C16">
        <f>ABS(error_cfd_vort!C16)</f>
        <v>2.05249627345E-2</v>
      </c>
      <c r="D16">
        <f>ABS(error_cfd_vort!D16)</f>
        <v>2.6772347791899999E-2</v>
      </c>
      <c r="E16">
        <f>ABS(error_cfd_vort!E16)</f>
        <v>3.7808977191099997E-2</v>
      </c>
      <c r="F16">
        <f>ABS(error_cfd_vort!F16)</f>
        <v>4.4486301195299997E-2</v>
      </c>
      <c r="G16">
        <f>ABS(error_cfd_vort!G16)</f>
        <v>4.8347694024100003E-2</v>
      </c>
      <c r="H16">
        <f>ABS(error_cfd_vort!H16)</f>
        <v>5.25743622787E-2</v>
      </c>
      <c r="I16">
        <f>ABS(error_cfd_vort!I16)</f>
        <v>5.5706515369400002E-2</v>
      </c>
      <c r="J16">
        <f>ABS(error_cfd_vort!J16)</f>
        <v>5.6591673968899997E-2</v>
      </c>
      <c r="K16">
        <f>ABS(error_cfd_vort!K16)</f>
        <v>3.5488412496299998E-2</v>
      </c>
      <c r="L16">
        <f>ABS(error_cfd_vort!L16)</f>
        <v>3.0931012867899999E-2</v>
      </c>
      <c r="M16">
        <f>ABS(error_cfd_vort!M16)</f>
        <v>1.54778850332E-2</v>
      </c>
      <c r="N16">
        <f>ABS(error_cfd_vort!N16)</f>
        <v>3.0101854676799999E-2</v>
      </c>
      <c r="O16">
        <f>ABS(error_cfd_vort!O16)</f>
        <v>4.94643420513E-2</v>
      </c>
      <c r="P16">
        <f>ABS(error_cfd_vort!P16)</f>
        <v>5.7390107399099999E-2</v>
      </c>
      <c r="Q16">
        <f>ABS(error_cfd_vort!Q16)</f>
        <v>4.0123788522199999E-2</v>
      </c>
      <c r="R16">
        <f>ABS(error_cfd_vort!R16)</f>
        <v>4.2672060111100002E-2</v>
      </c>
      <c r="S16">
        <f>ABS(error_cfd_vort!S16)</f>
        <v>3.0292706324399999E-2</v>
      </c>
      <c r="T16">
        <f>ABS(error_cfd_vort!T16)</f>
        <v>4.2036664732699999E-2</v>
      </c>
      <c r="U16">
        <f>ABS(error_cfd_vort!U16)</f>
        <v>1.7379684662299999E-2</v>
      </c>
      <c r="V16">
        <f>ABS(error_cfd_vort!V16)</f>
        <v>3.0109576867900001E-2</v>
      </c>
      <c r="W16">
        <f>ABS(error_cfd_vort!W16)</f>
        <v>5.5557736570099998E-2</v>
      </c>
      <c r="X16">
        <f>ABS(error_cfd_vort!X16)</f>
        <v>2.4095087673999999E-2</v>
      </c>
    </row>
    <row r="17" spans="1:24" x14ac:dyDescent="0.2">
      <c r="A17" t="s">
        <v>1</v>
      </c>
      <c r="B17">
        <v>0.25</v>
      </c>
    </row>
    <row r="18" spans="1:24" x14ac:dyDescent="0.2">
      <c r="A18" t="s">
        <v>2</v>
      </c>
      <c r="B18">
        <f>ABS(error_cfd_vort!B18)</f>
        <v>1.3237495658900001E-2</v>
      </c>
      <c r="C18">
        <f>ABS(error_cfd_vort!C18)</f>
        <v>1.7633291276499999E-2</v>
      </c>
      <c r="D18">
        <f>ABS(error_cfd_vort!D18)</f>
        <v>2.0733422304999999E-2</v>
      </c>
      <c r="E18">
        <f>ABS(error_cfd_vort!E18)</f>
        <v>2.5032017290899999E-2</v>
      </c>
      <c r="F18">
        <f>ABS(error_cfd_vort!F18)</f>
        <v>2.69293926912E-2</v>
      </c>
      <c r="G18">
        <f>ABS(error_cfd_vort!G18)</f>
        <v>2.6153480847400001E-2</v>
      </c>
      <c r="H18">
        <f>ABS(error_cfd_vort!H18)</f>
        <v>2.3696973152700002E-2</v>
      </c>
      <c r="I18">
        <f>ABS(error_cfd_vort!I18)</f>
        <v>2.57911382062E-2</v>
      </c>
      <c r="J18">
        <f>ABS(error_cfd_vort!J18)</f>
        <v>0.185918310881</v>
      </c>
      <c r="K18">
        <f>ABS(error_cfd_vort!K18)</f>
        <v>3.4538261760699997E-2</v>
      </c>
      <c r="L18">
        <f>ABS(error_cfd_vort!L18)</f>
        <v>3.9357847589499999E-2</v>
      </c>
      <c r="M18">
        <f>ABS(error_cfd_vort!M18)</f>
        <v>4.4576639826399998E-2</v>
      </c>
      <c r="N18">
        <f>ABS(error_cfd_vort!N18)</f>
        <v>6.5405469530399996E-2</v>
      </c>
      <c r="O18">
        <f>ABS(error_cfd_vort!O18)</f>
        <v>5.5053739385299998E-2</v>
      </c>
      <c r="P18">
        <f>ABS(error_cfd_vort!P18)</f>
        <v>5.9094107626699997E-2</v>
      </c>
      <c r="Q18">
        <f>ABS(error_cfd_vort!Q18)</f>
        <v>6.2753134559900003E-2</v>
      </c>
      <c r="R18">
        <f>ABS(error_cfd_vort!R18)</f>
        <v>6.3761590542300003E-2</v>
      </c>
      <c r="S18">
        <f>ABS(error_cfd_vort!S18)</f>
        <v>6.1837705589600001E-2</v>
      </c>
      <c r="T18">
        <f>ABS(error_cfd_vort!T18)</f>
        <v>5.1963299005999997E-2</v>
      </c>
      <c r="U18">
        <f>ABS(error_cfd_vort!U18)</f>
        <v>3.9904143518700003E-2</v>
      </c>
      <c r="V18">
        <f>ABS(error_cfd_vort!V18)</f>
        <v>5.0779583453099998E-2</v>
      </c>
      <c r="W18">
        <f>ABS(error_cfd_vort!W18)</f>
        <v>8.0254364144299997E-2</v>
      </c>
      <c r="X18">
        <f>ABS(error_cfd_vort!X18)</f>
        <v>0.13606928632900001</v>
      </c>
    </row>
    <row r="19" spans="1:24" x14ac:dyDescent="0.2">
      <c r="A19" t="s">
        <v>3</v>
      </c>
      <c r="B19">
        <f>ABS(error_cfd_vort!B19)</f>
        <v>1.3305614100599999E-2</v>
      </c>
      <c r="C19">
        <f>ABS(error_cfd_vort!C19)</f>
        <v>1.70486325008E-2</v>
      </c>
      <c r="D19">
        <f>ABS(error_cfd_vort!D19)</f>
        <v>2.01194936081E-2</v>
      </c>
      <c r="E19">
        <f>ABS(error_cfd_vort!E19)</f>
        <v>2.5026016485999999E-2</v>
      </c>
      <c r="F19">
        <f>ABS(error_cfd_vort!F19)</f>
        <v>2.6786742897100001E-2</v>
      </c>
      <c r="G19">
        <f>ABS(error_cfd_vort!G19)</f>
        <v>2.5720310089000002E-2</v>
      </c>
      <c r="H19">
        <f>ABS(error_cfd_vort!H19)</f>
        <v>2.70627407509E-2</v>
      </c>
      <c r="I19">
        <f>ABS(error_cfd_vort!I19)</f>
        <v>4.0565438677E-2</v>
      </c>
      <c r="J19">
        <f>ABS(error_cfd_vort!J19)</f>
        <v>0.164324917889</v>
      </c>
      <c r="K19">
        <f>ABS(error_cfd_vort!K19)</f>
        <v>4.0163184823599998E-2</v>
      </c>
      <c r="L19">
        <f>ABS(error_cfd_vort!L19)</f>
        <v>4.2943667892500002E-2</v>
      </c>
      <c r="M19">
        <f>ABS(error_cfd_vort!M19)</f>
        <v>4.3693349861799999E-2</v>
      </c>
      <c r="N19">
        <f>ABS(error_cfd_vort!N19)</f>
        <v>5.7580033311900002E-2</v>
      </c>
      <c r="O19">
        <f>ABS(error_cfd_vort!O19)</f>
        <v>5.1587953467100003E-2</v>
      </c>
      <c r="P19">
        <f>ABS(error_cfd_vort!P19)</f>
        <v>5.74835100249E-2</v>
      </c>
      <c r="Q19">
        <f>ABS(error_cfd_vort!Q19)</f>
        <v>6.1758705231699997E-2</v>
      </c>
      <c r="R19">
        <f>ABS(error_cfd_vort!R19)</f>
        <v>6.4478575815099998E-2</v>
      </c>
      <c r="S19">
        <f>ABS(error_cfd_vort!S19)</f>
        <v>6.0782609886400003E-2</v>
      </c>
      <c r="T19">
        <f>ABS(error_cfd_vort!T19)</f>
        <v>5.0111897445199997E-2</v>
      </c>
      <c r="U19">
        <f>ABS(error_cfd_vort!U19)</f>
        <v>4.9657470785599997E-2</v>
      </c>
      <c r="V19">
        <f>ABS(error_cfd_vort!V19)</f>
        <v>6.7893634985700002E-2</v>
      </c>
      <c r="W19">
        <f>ABS(error_cfd_vort!W19)</f>
        <v>0.102330372783</v>
      </c>
      <c r="X19">
        <f>ABS(error_cfd_vort!X19)</f>
        <v>0.193461233387</v>
      </c>
    </row>
    <row r="20" spans="1:24" x14ac:dyDescent="0.2">
      <c r="A20" t="s">
        <v>4</v>
      </c>
      <c r="B20">
        <f>ABS(error_cfd_vort!B20)</f>
        <v>1.33915089586E-2</v>
      </c>
      <c r="C20">
        <f>ABS(error_cfd_vort!C20)</f>
        <v>1.6741030997999999E-2</v>
      </c>
      <c r="D20">
        <f>ABS(error_cfd_vort!D20)</f>
        <v>1.9167684353600001E-2</v>
      </c>
      <c r="E20">
        <f>ABS(error_cfd_vort!E20)</f>
        <v>2.43315930469E-2</v>
      </c>
      <c r="F20">
        <f>ABS(error_cfd_vort!F20)</f>
        <v>2.6362976342000001E-2</v>
      </c>
      <c r="G20">
        <f>ABS(error_cfd_vort!G20)</f>
        <v>2.6298506839100001E-2</v>
      </c>
      <c r="H20">
        <f>ABS(error_cfd_vort!H20)</f>
        <v>3.1255974910300001E-2</v>
      </c>
      <c r="I20">
        <f>ABS(error_cfd_vort!I20)</f>
        <v>3.7735554387199999E-2</v>
      </c>
      <c r="J20">
        <f>ABS(error_cfd_vort!J20)</f>
        <v>0.13050453404599999</v>
      </c>
      <c r="K20">
        <f>ABS(error_cfd_vort!K20)</f>
        <v>4.4418851703700003E-2</v>
      </c>
      <c r="L20">
        <f>ABS(error_cfd_vort!L20)</f>
        <v>4.4215907447599997E-2</v>
      </c>
      <c r="M20">
        <f>ABS(error_cfd_vort!M20)</f>
        <v>4.1678601060999999E-2</v>
      </c>
      <c r="N20">
        <f>ABS(error_cfd_vort!N20)</f>
        <v>4.93035555998E-2</v>
      </c>
      <c r="O20">
        <f>ABS(error_cfd_vort!O20)</f>
        <v>4.5984788522100001E-2</v>
      </c>
      <c r="P20">
        <f>ABS(error_cfd_vort!P20)</f>
        <v>5.5406012852899998E-2</v>
      </c>
      <c r="Q20">
        <f>ABS(error_cfd_vort!Q20)</f>
        <v>6.1731730702399998E-2</v>
      </c>
      <c r="R20">
        <f>ABS(error_cfd_vort!R20)</f>
        <v>6.6788706613100005E-2</v>
      </c>
      <c r="S20">
        <f>ABS(error_cfd_vort!S20)</f>
        <v>6.63595048874E-2</v>
      </c>
      <c r="T20">
        <f>ABS(error_cfd_vort!T20)</f>
        <v>5.0313534170300003E-2</v>
      </c>
      <c r="U20">
        <f>ABS(error_cfd_vort!U20)</f>
        <v>6.1798471955299999E-2</v>
      </c>
      <c r="V20">
        <f>ABS(error_cfd_vort!V20)</f>
        <v>8.46281835101E-2</v>
      </c>
      <c r="W20">
        <f>ABS(error_cfd_vort!W20)</f>
        <v>0.11151235588199999</v>
      </c>
      <c r="X20">
        <f>ABS(error_cfd_vort!X20)</f>
        <v>0.23604885364</v>
      </c>
    </row>
    <row r="21" spans="1:24" x14ac:dyDescent="0.2">
      <c r="A21" t="s">
        <v>5</v>
      </c>
      <c r="B21">
        <f>ABS(error_cfd_vort!B21)</f>
        <v>1.6450305571599998E-2</v>
      </c>
      <c r="C21">
        <f>ABS(error_cfd_vort!C21)</f>
        <v>2.0235018094699998E-2</v>
      </c>
      <c r="D21">
        <f>ABS(error_cfd_vort!D21)</f>
        <v>2.98462789815E-2</v>
      </c>
      <c r="E21">
        <f>ABS(error_cfd_vort!E21)</f>
        <v>2.7166670049399998E-2</v>
      </c>
      <c r="F21">
        <f>ABS(error_cfd_vort!F21)</f>
        <v>2.9000495961099999E-2</v>
      </c>
      <c r="G21">
        <f>ABS(error_cfd_vort!G21)</f>
        <v>2.7985031576000002E-2</v>
      </c>
      <c r="H21">
        <f>ABS(error_cfd_vort!H21)</f>
        <v>3.5443981209800003E-2</v>
      </c>
      <c r="I21">
        <f>ABS(error_cfd_vort!I21)</f>
        <v>4.2709593733100001E-2</v>
      </c>
      <c r="J21">
        <f>ABS(error_cfd_vort!J21)</f>
        <v>0.10101329225</v>
      </c>
      <c r="K21">
        <f>ABS(error_cfd_vort!K21)</f>
        <v>4.9334658992599999E-2</v>
      </c>
      <c r="L21">
        <f>ABS(error_cfd_vort!L21)</f>
        <v>4.7436410842800002E-2</v>
      </c>
      <c r="M21">
        <f>ABS(error_cfd_vort!M21)</f>
        <v>4.9861360027E-2</v>
      </c>
      <c r="N21">
        <f>ABS(error_cfd_vort!N21)</f>
        <v>4.8409375943000002E-2</v>
      </c>
      <c r="O21">
        <f>ABS(error_cfd_vort!O21)</f>
        <v>4.6451072587599999E-2</v>
      </c>
      <c r="P21">
        <f>ABS(error_cfd_vort!P21)</f>
        <v>4.8478149775700002E-2</v>
      </c>
      <c r="Q21">
        <f>ABS(error_cfd_vort!Q21)</f>
        <v>6.4699414438799993E-2</v>
      </c>
      <c r="R21">
        <f>ABS(error_cfd_vort!R21)</f>
        <v>5.0137522591099999E-2</v>
      </c>
      <c r="S21">
        <f>ABS(error_cfd_vort!S21)</f>
        <v>7.2476384080299994E-2</v>
      </c>
      <c r="T21">
        <f>ABS(error_cfd_vort!T21)</f>
        <v>6.5967143355300004E-2</v>
      </c>
      <c r="U21">
        <f>ABS(error_cfd_vort!U21)</f>
        <v>5.8217292375099997E-2</v>
      </c>
      <c r="V21">
        <f>ABS(error_cfd_vort!V21)</f>
        <v>6.2778202976700004E-2</v>
      </c>
      <c r="W21">
        <f>ABS(error_cfd_vort!W21)</f>
        <v>7.8842380317399999E-2</v>
      </c>
      <c r="X21">
        <f>ABS(error_cfd_vort!X21)</f>
        <v>6.1061643357300001E-2</v>
      </c>
    </row>
    <row r="22" spans="1:24" x14ac:dyDescent="0.2">
      <c r="A22" t="s">
        <v>6</v>
      </c>
      <c r="B22">
        <f>ABS(error_cfd_vort!B22)</f>
        <v>1.38726847883E-2</v>
      </c>
      <c r="C22">
        <f>ABS(error_cfd_vort!C22)</f>
        <v>1.80187427318E-2</v>
      </c>
      <c r="D22">
        <f>ABS(error_cfd_vort!D22)</f>
        <v>1.9095244560700001E-2</v>
      </c>
      <c r="E22">
        <f>ABS(error_cfd_vort!E22)</f>
        <v>2.42044132584E-2</v>
      </c>
      <c r="F22">
        <f>ABS(error_cfd_vort!F22)</f>
        <v>2.6530992196000001E-2</v>
      </c>
      <c r="G22">
        <f>ABS(error_cfd_vort!G22)</f>
        <v>2.7355072595400001E-2</v>
      </c>
      <c r="H22">
        <f>ABS(error_cfd_vort!H22)</f>
        <v>3.3226908252800003E-2</v>
      </c>
      <c r="I22">
        <f>ABS(error_cfd_vort!I22)</f>
        <v>3.9959642727799997E-2</v>
      </c>
      <c r="J22">
        <f>ABS(error_cfd_vort!J22)</f>
        <v>8.4265894547899997E-2</v>
      </c>
      <c r="K22">
        <f>ABS(error_cfd_vort!K22)</f>
        <v>4.3893477811800002E-2</v>
      </c>
      <c r="L22">
        <f>ABS(error_cfd_vort!L22)</f>
        <v>4.2141778038800003E-2</v>
      </c>
      <c r="M22">
        <f>ABS(error_cfd_vort!M22)</f>
        <v>3.76678864525E-2</v>
      </c>
      <c r="N22">
        <f>ABS(error_cfd_vort!N22)</f>
        <v>3.9506104849299999E-2</v>
      </c>
      <c r="O22">
        <f>ABS(error_cfd_vort!O22)</f>
        <v>4.8900543152999999E-2</v>
      </c>
      <c r="P22">
        <f>ABS(error_cfd_vort!P22)</f>
        <v>5.6535259466500003E-2</v>
      </c>
      <c r="Q22">
        <f>ABS(error_cfd_vort!Q22)</f>
        <v>8.5466542687400004E-2</v>
      </c>
      <c r="R22">
        <f>ABS(error_cfd_vort!R22)</f>
        <v>6.5098239579599995E-2</v>
      </c>
      <c r="S22">
        <f>ABS(error_cfd_vort!S22)</f>
        <v>5.0314328310299999E-2</v>
      </c>
      <c r="T22">
        <f>ABS(error_cfd_vort!T22)</f>
        <v>5.3058450478499997E-2</v>
      </c>
      <c r="U22">
        <f>ABS(error_cfd_vort!U22)</f>
        <v>4.45925153955E-2</v>
      </c>
      <c r="V22">
        <f>ABS(error_cfd_vort!V22)</f>
        <v>3.9327741735199997E-2</v>
      </c>
      <c r="W22">
        <f>ABS(error_cfd_vort!W22)</f>
        <v>4.3042208962199999E-2</v>
      </c>
      <c r="X22">
        <f>ABS(error_cfd_vort!X22)</f>
        <v>4.8917586718799998E-2</v>
      </c>
    </row>
    <row r="23" spans="1:24" x14ac:dyDescent="0.2">
      <c r="A23" t="s">
        <v>7</v>
      </c>
      <c r="B23">
        <f>ABS(error_cfd_vort!B23)</f>
        <v>1.45968020194E-2</v>
      </c>
      <c r="C23">
        <f>ABS(error_cfd_vort!C23)</f>
        <v>1.9692756774600001E-2</v>
      </c>
      <c r="D23">
        <f>ABS(error_cfd_vort!D23)</f>
        <v>1.99534988638E-2</v>
      </c>
      <c r="E23">
        <f>ABS(error_cfd_vort!E23)</f>
        <v>2.3848971936699999E-2</v>
      </c>
      <c r="F23">
        <f>ABS(error_cfd_vort!F23)</f>
        <v>2.8140273060400001E-2</v>
      </c>
      <c r="G23">
        <f>ABS(error_cfd_vort!G23)</f>
        <v>3.4311931114999999E-2</v>
      </c>
      <c r="H23">
        <f>ABS(error_cfd_vort!H23)</f>
        <v>3.3804032917499997E-2</v>
      </c>
      <c r="I23">
        <f>ABS(error_cfd_vort!I23)</f>
        <v>3.5612543726300003E-2</v>
      </c>
      <c r="J23">
        <f>ABS(error_cfd_vort!J23)</f>
        <v>4.2086409872300001E-2</v>
      </c>
      <c r="K23">
        <f>ABS(error_cfd_vort!K23)</f>
        <v>4.4559940882500003E-2</v>
      </c>
      <c r="L23">
        <f>ABS(error_cfd_vort!L23)</f>
        <v>2.9054771118900001E-2</v>
      </c>
      <c r="M23">
        <f>ABS(error_cfd_vort!M23)</f>
        <v>3.1327651247299998E-2</v>
      </c>
      <c r="N23">
        <f>ABS(error_cfd_vort!N23)</f>
        <v>6.1594580047600003E-2</v>
      </c>
      <c r="O23">
        <f>ABS(error_cfd_vort!O23)</f>
        <v>3.92134257678E-2</v>
      </c>
      <c r="P23">
        <f>ABS(error_cfd_vort!P23)</f>
        <v>5.83582387176E-2</v>
      </c>
      <c r="Q23">
        <f>ABS(error_cfd_vort!Q23)</f>
        <v>3.3842382842400001E-2</v>
      </c>
      <c r="R23">
        <f>ABS(error_cfd_vort!R23)</f>
        <v>4.9797506821000002E-2</v>
      </c>
      <c r="S23">
        <f>ABS(error_cfd_vort!S23)</f>
        <v>3.5311806039599998E-2</v>
      </c>
      <c r="T23">
        <f>ABS(error_cfd_vort!T23)</f>
        <v>5.5326746203600001E-2</v>
      </c>
      <c r="U23">
        <f>ABS(error_cfd_vort!U23)</f>
        <v>4.4542243511099998E-2</v>
      </c>
      <c r="V23">
        <f>ABS(error_cfd_vort!V23)</f>
        <v>5.51483684436E-2</v>
      </c>
      <c r="W23">
        <f>ABS(error_cfd_vort!W23)</f>
        <v>4.8694588704699997E-2</v>
      </c>
      <c r="X23">
        <f>ABS(error_cfd_vort!X23)</f>
        <v>3.4405191396799997E-2</v>
      </c>
    </row>
    <row r="24" spans="1:24" x14ac:dyDescent="0.2">
      <c r="A24" t="s">
        <v>14</v>
      </c>
      <c r="B24">
        <f>ABS(error_cfd_vort!B24)</f>
        <v>1.7967922324500001E-2</v>
      </c>
      <c r="C24">
        <f>ABS(error_cfd_vort!C24)</f>
        <v>1.9385064031200001E-2</v>
      </c>
      <c r="D24">
        <f>ABS(error_cfd_vort!D24)</f>
        <v>2.2603457854999998E-2</v>
      </c>
      <c r="E24">
        <f>ABS(error_cfd_vort!E24)</f>
        <v>2.9547788441199999E-2</v>
      </c>
      <c r="F24">
        <f>ABS(error_cfd_vort!F24)</f>
        <v>3.8190045434600001E-2</v>
      </c>
      <c r="G24">
        <f>ABS(error_cfd_vort!G24)</f>
        <v>3.2260344782899998E-2</v>
      </c>
      <c r="H24">
        <f>ABS(error_cfd_vort!H24)</f>
        <v>2.1808447375300001E-2</v>
      </c>
      <c r="I24">
        <f>ABS(error_cfd_vort!I24)</f>
        <v>2.1143658952199999E-2</v>
      </c>
      <c r="J24">
        <f>ABS(error_cfd_vort!J24)</f>
        <v>3.3132804706899999E-2</v>
      </c>
      <c r="K24">
        <f>ABS(error_cfd_vort!K24)</f>
        <v>3.5414777635799997E-2</v>
      </c>
      <c r="L24">
        <f>ABS(error_cfd_vort!L24)</f>
        <v>5.1371650422299998E-2</v>
      </c>
      <c r="M24">
        <f>ABS(error_cfd_vort!M24)</f>
        <v>4.0397867354E-2</v>
      </c>
      <c r="N24">
        <f>ABS(error_cfd_vort!N24)</f>
        <v>4.4051843150700001E-2</v>
      </c>
      <c r="O24">
        <f>ABS(error_cfd_vort!O24)</f>
        <v>3.3766914539599999E-2</v>
      </c>
      <c r="P24">
        <f>ABS(error_cfd_vort!P24)</f>
        <v>2.2623198237499999E-2</v>
      </c>
      <c r="Q24">
        <f>ABS(error_cfd_vort!Q24)</f>
        <v>2.84167194736E-2</v>
      </c>
      <c r="R24">
        <f>ABS(error_cfd_vort!R24)</f>
        <v>2.8467724003599999E-2</v>
      </c>
      <c r="S24">
        <f>ABS(error_cfd_vort!S24)</f>
        <v>3.6153495862500003E-2</v>
      </c>
      <c r="T24">
        <f>ABS(error_cfd_vort!T24)</f>
        <v>1.45073095392E-2</v>
      </c>
      <c r="U24">
        <f>ABS(error_cfd_vort!U24)</f>
        <v>2.4545570257799999E-2</v>
      </c>
      <c r="V24">
        <f>ABS(error_cfd_vort!V24)</f>
        <v>1.8928866396599998E-2</v>
      </c>
      <c r="W24">
        <f>ABS(error_cfd_vort!W24)</f>
        <v>3.3872840164000002E-2</v>
      </c>
      <c r="X24">
        <f>ABS(error_cfd_vort!X24)</f>
        <v>2.5483008019300001E-2</v>
      </c>
    </row>
    <row r="25" spans="1:24" x14ac:dyDescent="0.2">
      <c r="A25" t="s">
        <v>8</v>
      </c>
      <c r="B25">
        <f>ABS(error_cfd_vort!B25)</f>
        <v>2.0484233584299998E-2</v>
      </c>
      <c r="C25">
        <f>ABS(error_cfd_vort!C25)</f>
        <v>2.90285440056E-2</v>
      </c>
      <c r="D25">
        <f>ABS(error_cfd_vort!D25)</f>
        <v>3.5474343465699998E-2</v>
      </c>
      <c r="E25">
        <f>ABS(error_cfd_vort!E25)</f>
        <v>4.6471510648400001E-2</v>
      </c>
      <c r="F25">
        <f>ABS(error_cfd_vort!F25)</f>
        <v>3.9230816833199997E-2</v>
      </c>
      <c r="G25">
        <f>ABS(error_cfd_vort!G25)</f>
        <v>3.2884723978500001E-2</v>
      </c>
      <c r="H25">
        <f>ABS(error_cfd_vort!H25)</f>
        <v>1.5095702235099999E-2</v>
      </c>
      <c r="I25">
        <f>ABS(error_cfd_vort!I25)</f>
        <v>1.3617963545599999E-2</v>
      </c>
      <c r="J25">
        <f>ABS(error_cfd_vort!J25)</f>
        <v>0.26406816757700002</v>
      </c>
      <c r="K25">
        <f>ABS(error_cfd_vort!K25)</f>
        <v>2.1890358859500001E-2</v>
      </c>
      <c r="L25">
        <f>ABS(error_cfd_vort!L25)</f>
        <v>3.0381380394299998E-2</v>
      </c>
      <c r="M25">
        <f>ABS(error_cfd_vort!M25)</f>
        <v>4.1121448060699999E-2</v>
      </c>
      <c r="N25">
        <f>ABS(error_cfd_vort!N25)</f>
        <v>0.109503299466</v>
      </c>
      <c r="O25">
        <f>ABS(error_cfd_vort!O25)</f>
        <v>6.2112298756800001E-2</v>
      </c>
      <c r="P25">
        <f>ABS(error_cfd_vort!P25)</f>
        <v>6.9203256347500006E-2</v>
      </c>
      <c r="Q25">
        <f>ABS(error_cfd_vort!Q25)</f>
        <v>7.5268399571299993E-2</v>
      </c>
      <c r="R25">
        <f>ABS(error_cfd_vort!R25)</f>
        <v>7.6402902797599995E-2</v>
      </c>
      <c r="S25">
        <f>ABS(error_cfd_vort!S25)</f>
        <v>7.1438183186399995E-2</v>
      </c>
      <c r="T25">
        <f>ABS(error_cfd_vort!T25)</f>
        <v>5.7042352419500002E-2</v>
      </c>
      <c r="U25">
        <f>ABS(error_cfd_vort!U25)</f>
        <v>4.3166517147199997E-2</v>
      </c>
      <c r="V25">
        <f>ABS(error_cfd_vort!V25)</f>
        <v>5.4371168142300003E-2</v>
      </c>
      <c r="W25">
        <f>ABS(error_cfd_vort!W25)</f>
        <v>0.115587030895</v>
      </c>
      <c r="X25">
        <f>ABS(error_cfd_vort!X25)</f>
        <v>0.226907735247</v>
      </c>
    </row>
    <row r="26" spans="1:24" x14ac:dyDescent="0.2">
      <c r="A26" t="s">
        <v>9</v>
      </c>
      <c r="B26">
        <f>ABS(error_cfd_vort!B26)</f>
        <v>2.3569547403200001E-2</v>
      </c>
      <c r="C26">
        <f>ABS(error_cfd_vort!C26)</f>
        <v>3.1825041194699998E-2</v>
      </c>
      <c r="D26">
        <f>ABS(error_cfd_vort!D26)</f>
        <v>3.7767529468000001E-2</v>
      </c>
      <c r="E26">
        <f>ABS(error_cfd_vort!E26)</f>
        <v>4.81874390601E-2</v>
      </c>
      <c r="F26">
        <f>ABS(error_cfd_vort!F26)</f>
        <v>4.10394821184E-2</v>
      </c>
      <c r="G26">
        <f>ABS(error_cfd_vort!G26)</f>
        <v>2.6087248419700001E-2</v>
      </c>
      <c r="H26">
        <f>ABS(error_cfd_vort!H26)</f>
        <v>1.9398532796100001E-2</v>
      </c>
      <c r="I26">
        <f>ABS(error_cfd_vort!I26)</f>
        <v>5.2815757844399999E-2</v>
      </c>
      <c r="J26">
        <f>ABS(error_cfd_vort!J26)</f>
        <v>0.16426938124099999</v>
      </c>
      <c r="K26">
        <f>ABS(error_cfd_vort!K26)</f>
        <v>3.0357355143599999E-2</v>
      </c>
      <c r="L26">
        <f>ABS(error_cfd_vort!L26)</f>
        <v>4.0313434180400003E-2</v>
      </c>
      <c r="M26">
        <f>ABS(error_cfd_vort!M26)</f>
        <v>3.8562844335199999E-2</v>
      </c>
      <c r="N26">
        <f>ABS(error_cfd_vort!N26)</f>
        <v>7.0947877582899999E-2</v>
      </c>
      <c r="O26">
        <f>ABS(error_cfd_vort!O26)</f>
        <v>5.06628159807E-2</v>
      </c>
      <c r="P26">
        <f>ABS(error_cfd_vort!P26)</f>
        <v>6.0609781397800003E-2</v>
      </c>
      <c r="Q26">
        <f>ABS(error_cfd_vort!Q26)</f>
        <v>6.6433986406399997E-2</v>
      </c>
      <c r="R26">
        <f>ABS(error_cfd_vort!R26)</f>
        <v>7.1117162413400006E-2</v>
      </c>
      <c r="S26">
        <f>ABS(error_cfd_vort!S26)</f>
        <v>6.6361137267899994E-2</v>
      </c>
      <c r="T26">
        <f>ABS(error_cfd_vort!T26)</f>
        <v>5.6144806201300003E-2</v>
      </c>
      <c r="U26">
        <f>ABS(error_cfd_vort!U26)</f>
        <v>4.98009524588E-2</v>
      </c>
      <c r="V26">
        <f>ABS(error_cfd_vort!V26)</f>
        <v>8.3968950052400002E-2</v>
      </c>
      <c r="W26">
        <f>ABS(error_cfd_vort!W26)</f>
        <v>0.160036881849</v>
      </c>
      <c r="X26">
        <f>ABS(error_cfd_vort!X26)</f>
        <v>0.32405493489100001</v>
      </c>
    </row>
    <row r="27" spans="1:24" x14ac:dyDescent="0.2">
      <c r="A27" t="s">
        <v>10</v>
      </c>
      <c r="B27">
        <f>ABS(error_cfd_vort!B27)</f>
        <v>2.5833729835099999E-2</v>
      </c>
      <c r="C27">
        <f>ABS(error_cfd_vort!C27)</f>
        <v>3.2672028707399998E-2</v>
      </c>
      <c r="D27">
        <f>ABS(error_cfd_vort!D27)</f>
        <v>3.8776989850700001E-2</v>
      </c>
      <c r="E27">
        <f>ABS(error_cfd_vort!E27)</f>
        <v>4.7238281109200003E-2</v>
      </c>
      <c r="F27">
        <f>ABS(error_cfd_vort!F27)</f>
        <v>4.20155466465E-2</v>
      </c>
      <c r="G27">
        <f>ABS(error_cfd_vort!G27)</f>
        <v>3.0120195518499999E-2</v>
      </c>
      <c r="H27">
        <f>ABS(error_cfd_vort!H27)</f>
        <v>2.5932300205300001E-2</v>
      </c>
      <c r="I27">
        <f>ABS(error_cfd_vort!I27)</f>
        <v>3.10415317955E-2</v>
      </c>
      <c r="J27">
        <f>ABS(error_cfd_vort!J27)</f>
        <v>0.112221734304</v>
      </c>
      <c r="K27">
        <f>ABS(error_cfd_vort!K27)</f>
        <v>3.8182454445100003E-2</v>
      </c>
      <c r="L27">
        <f>ABS(error_cfd_vort!L27)</f>
        <v>3.7199528926099998E-2</v>
      </c>
      <c r="M27">
        <f>ABS(error_cfd_vort!M27)</f>
        <v>3.46677552593E-2</v>
      </c>
      <c r="N27">
        <f>ABS(error_cfd_vort!N27)</f>
        <v>5.4784353420299997E-2</v>
      </c>
      <c r="O27">
        <f>ABS(error_cfd_vort!O27)</f>
        <v>4.1205632060800003E-2</v>
      </c>
      <c r="P27">
        <f>ABS(error_cfd_vort!P27)</f>
        <v>5.6832203245600003E-2</v>
      </c>
      <c r="Q27">
        <f>ABS(error_cfd_vort!Q27)</f>
        <v>7.1612306050400004E-2</v>
      </c>
      <c r="R27">
        <f>ABS(error_cfd_vort!R27)</f>
        <v>7.8932340322600006E-2</v>
      </c>
      <c r="S27">
        <f>ABS(error_cfd_vort!S27)</f>
        <v>8.6004022091600005E-2</v>
      </c>
      <c r="T27">
        <f>ABS(error_cfd_vort!T27)</f>
        <v>6.0593037182200001E-2</v>
      </c>
      <c r="U27">
        <f>ABS(error_cfd_vort!U27)</f>
        <v>7.1626451966099999E-2</v>
      </c>
      <c r="V27">
        <f>ABS(error_cfd_vort!V27)</f>
        <v>0.11600564868300001</v>
      </c>
      <c r="W27">
        <f>ABS(error_cfd_vort!W27)</f>
        <v>0.209231472241</v>
      </c>
      <c r="X27">
        <f>ABS(error_cfd_vort!X27)</f>
        <v>0.51166443082000002</v>
      </c>
    </row>
    <row r="28" spans="1:24" x14ac:dyDescent="0.2">
      <c r="A28" t="s">
        <v>11</v>
      </c>
      <c r="B28">
        <f>ABS(error_cfd_vort!B28)</f>
        <v>2.9252891193200001E-2</v>
      </c>
      <c r="C28">
        <f>ABS(error_cfd_vort!C28)</f>
        <v>3.7961493528699999E-2</v>
      </c>
      <c r="D28">
        <f>ABS(error_cfd_vort!D28)</f>
        <v>5.8969147255300003E-2</v>
      </c>
      <c r="E28">
        <f>ABS(error_cfd_vort!E28)</f>
        <v>5.3179519193300002E-2</v>
      </c>
      <c r="F28">
        <f>ABS(error_cfd_vort!F28)</f>
        <v>4.4361676384400001E-2</v>
      </c>
      <c r="G28">
        <f>ABS(error_cfd_vort!G28)</f>
        <v>2.66959514407E-2</v>
      </c>
      <c r="H28">
        <f>ABS(error_cfd_vort!H28)</f>
        <v>3.3366769759399999E-2</v>
      </c>
      <c r="I28">
        <f>ABS(error_cfd_vort!I28)</f>
        <v>3.9203730870000002E-2</v>
      </c>
      <c r="J28">
        <f>ABS(error_cfd_vort!J28)</f>
        <v>8.1359803944200004E-2</v>
      </c>
      <c r="K28">
        <f>ABS(error_cfd_vort!K28)</f>
        <v>4.1914751177700001E-2</v>
      </c>
      <c r="L28">
        <f>ABS(error_cfd_vort!L28)</f>
        <v>3.7481761113099997E-2</v>
      </c>
      <c r="M28">
        <f>ABS(error_cfd_vort!M28)</f>
        <v>5.7575601030999998E-2</v>
      </c>
      <c r="N28">
        <f>ABS(error_cfd_vort!N28)</f>
        <v>4.9351977355599999E-2</v>
      </c>
      <c r="O28">
        <f>ABS(error_cfd_vort!O28)</f>
        <v>4.2189224976999999E-2</v>
      </c>
      <c r="P28">
        <f>ABS(error_cfd_vort!P28)</f>
        <v>4.48273873532E-2</v>
      </c>
      <c r="Q28">
        <f>ABS(error_cfd_vort!Q28)</f>
        <v>7.4989914512699998E-2</v>
      </c>
      <c r="R28">
        <f>ABS(error_cfd_vort!R28)</f>
        <v>3.5856561484299998E-2</v>
      </c>
      <c r="S28">
        <f>ABS(error_cfd_vort!S28)</f>
        <v>0.105458707561</v>
      </c>
      <c r="T28">
        <f>ABS(error_cfd_vort!T28)</f>
        <v>9.1244339842400005E-2</v>
      </c>
      <c r="U28">
        <f>ABS(error_cfd_vort!U28)</f>
        <v>7.5788864332099998E-2</v>
      </c>
      <c r="V28">
        <f>ABS(error_cfd_vort!V28)</f>
        <v>8.1438969067000003E-2</v>
      </c>
      <c r="W28">
        <f>ABS(error_cfd_vort!W28)</f>
        <v>0.11211303332899999</v>
      </c>
      <c r="X28">
        <f>ABS(error_cfd_vort!X28)</f>
        <v>6.4665027420300003E-2</v>
      </c>
    </row>
    <row r="29" spans="1:24" x14ac:dyDescent="0.2">
      <c r="A29" t="s">
        <v>12</v>
      </c>
      <c r="B29">
        <f>ABS(error_cfd_vort!B29)</f>
        <v>2.5933227783400001E-2</v>
      </c>
      <c r="C29">
        <f>ABS(error_cfd_vort!C29)</f>
        <v>3.5603482035800001E-2</v>
      </c>
      <c r="D29">
        <f>ABS(error_cfd_vort!D29)</f>
        <v>3.5124029000299997E-2</v>
      </c>
      <c r="E29">
        <f>ABS(error_cfd_vort!E29)</f>
        <v>4.1972852489999997E-2</v>
      </c>
      <c r="F29">
        <f>ABS(error_cfd_vort!F29)</f>
        <v>3.8757457979400001E-2</v>
      </c>
      <c r="G29">
        <f>ABS(error_cfd_vort!G29)</f>
        <v>2.55307689059E-2</v>
      </c>
      <c r="H29">
        <f>ABS(error_cfd_vort!H29)</f>
        <v>2.57246994414E-2</v>
      </c>
      <c r="I29">
        <f>ABS(error_cfd_vort!I29)</f>
        <v>3.2625723882899998E-2</v>
      </c>
      <c r="J29">
        <f>ABS(error_cfd_vort!J29)</f>
        <v>8.5926811695899996E-2</v>
      </c>
      <c r="K29">
        <f>ABS(error_cfd_vort!K29)</f>
        <v>3.4861643074999997E-2</v>
      </c>
      <c r="L29">
        <f>ABS(error_cfd_vort!L29)</f>
        <v>3.1969424488199998E-2</v>
      </c>
      <c r="M29">
        <f>ABS(error_cfd_vort!M29)</f>
        <v>2.36022404038E-2</v>
      </c>
      <c r="N29">
        <f>ABS(error_cfd_vort!N29)</f>
        <v>4.0220396312299997E-2</v>
      </c>
      <c r="O29">
        <f>ABS(error_cfd_vort!O29)</f>
        <v>5.5480087879499998E-2</v>
      </c>
      <c r="P29">
        <f>ABS(error_cfd_vort!P29)</f>
        <v>0.109244356919</v>
      </c>
      <c r="Q29">
        <f>ABS(error_cfd_vort!Q29)</f>
        <v>0.19260359475</v>
      </c>
      <c r="R29">
        <f>ABS(error_cfd_vort!R29)</f>
        <v>8.7496593272800002E-2</v>
      </c>
      <c r="S29">
        <f>ABS(error_cfd_vort!S29)</f>
        <v>5.4812134539200003E-2</v>
      </c>
      <c r="T29">
        <f>ABS(error_cfd_vort!T29)</f>
        <v>4.43702631621E-2</v>
      </c>
      <c r="U29">
        <f>ABS(error_cfd_vort!U29)</f>
        <v>3.9958916754900001E-2</v>
      </c>
      <c r="V29">
        <f>ABS(error_cfd_vort!V29)</f>
        <v>3.9283946723500003E-2</v>
      </c>
      <c r="W29">
        <f>ABS(error_cfd_vort!W29)</f>
        <v>3.5224932433599997E-2</v>
      </c>
      <c r="X29">
        <f>ABS(error_cfd_vort!X29)</f>
        <v>4.7996087920300003E-2</v>
      </c>
    </row>
    <row r="30" spans="1:24" x14ac:dyDescent="0.2">
      <c r="A30" t="s">
        <v>13</v>
      </c>
      <c r="B30">
        <f>ABS(error_cfd_vort!B30)</f>
        <v>2.24491468081E-2</v>
      </c>
      <c r="C30">
        <f>ABS(error_cfd_vort!C30)</f>
        <v>3.4594095823E-2</v>
      </c>
      <c r="D30">
        <f>ABS(error_cfd_vort!D30)</f>
        <v>3.0145403316600001E-2</v>
      </c>
      <c r="E30">
        <f>ABS(error_cfd_vort!E30)</f>
        <v>3.2887912684099997E-2</v>
      </c>
      <c r="F30">
        <f>ABS(error_cfd_vort!F30)</f>
        <v>3.0514290724700001E-2</v>
      </c>
      <c r="G30">
        <f>ABS(error_cfd_vort!G30)</f>
        <v>3.3881419451199997E-2</v>
      </c>
      <c r="H30">
        <f>ABS(error_cfd_vort!H30)</f>
        <v>2.3028243535399999E-2</v>
      </c>
      <c r="I30">
        <f>ABS(error_cfd_vort!I30)</f>
        <v>2.8439843427999999E-2</v>
      </c>
      <c r="J30">
        <f>ABS(error_cfd_vort!J30)</f>
        <v>5.1123772477399999E-2</v>
      </c>
      <c r="K30">
        <f>ABS(error_cfd_vort!K30)</f>
        <v>5.8714774609299997E-2</v>
      </c>
      <c r="L30">
        <f>ABS(error_cfd_vort!L30)</f>
        <v>2.6896995267600001E-2</v>
      </c>
      <c r="M30">
        <f>ABS(error_cfd_vort!M30)</f>
        <v>1.6748614323599999E-2</v>
      </c>
      <c r="N30">
        <f>ABS(error_cfd_vort!N30)</f>
        <v>6.3856161091999999E-2</v>
      </c>
      <c r="O30">
        <f>ABS(error_cfd_vort!O30)</f>
        <v>2.5120320425400001E-2</v>
      </c>
      <c r="P30">
        <f>ABS(error_cfd_vort!P30)</f>
        <v>5.8930142866399998E-2</v>
      </c>
      <c r="Q30">
        <f>ABS(error_cfd_vort!Q30)</f>
        <v>2.52806872999E-2</v>
      </c>
      <c r="R30">
        <f>ABS(error_cfd_vort!R30)</f>
        <v>4.2708247118499999E-2</v>
      </c>
      <c r="S30">
        <f>ABS(error_cfd_vort!S30)</f>
        <v>2.64149488777E-2</v>
      </c>
      <c r="T30">
        <f>ABS(error_cfd_vort!T30)</f>
        <v>4.7551997520799999E-2</v>
      </c>
      <c r="U30">
        <f>ABS(error_cfd_vort!U30)</f>
        <v>4.2006411364600003E-2</v>
      </c>
      <c r="V30">
        <f>ABS(error_cfd_vort!V30)</f>
        <v>5.8584975853000001E-2</v>
      </c>
      <c r="W30">
        <f>ABS(error_cfd_vort!W30)</f>
        <v>4.3569942382400001E-2</v>
      </c>
      <c r="X30">
        <f>ABS(error_cfd_vort!X30)</f>
        <v>2.3036316641100001E-2</v>
      </c>
    </row>
    <row r="31" spans="1:24" x14ac:dyDescent="0.2">
      <c r="A31" t="s">
        <v>15</v>
      </c>
      <c r="B31">
        <f>ABS(error_cfd_vort!B31)</f>
        <v>2.9240683849600001E-2</v>
      </c>
      <c r="C31">
        <f>ABS(error_cfd_vort!C31)</f>
        <v>2.9825590284799999E-2</v>
      </c>
      <c r="D31">
        <f>ABS(error_cfd_vort!D31)</f>
        <v>3.37853242964E-2</v>
      </c>
      <c r="E31">
        <f>ABS(error_cfd_vort!E31)</f>
        <v>4.9430834149199999E-2</v>
      </c>
      <c r="F31">
        <f>ABS(error_cfd_vort!F31)</f>
        <v>5.0554474725100003E-2</v>
      </c>
      <c r="G31">
        <f>ABS(error_cfd_vort!G31)</f>
        <v>3.1073035063799999E-2</v>
      </c>
      <c r="H31">
        <f>ABS(error_cfd_vort!H31)</f>
        <v>1.32530247117E-2</v>
      </c>
      <c r="I31">
        <f>ABS(error_cfd_vort!I31)</f>
        <v>1.54574931933E-2</v>
      </c>
      <c r="J31">
        <f>ABS(error_cfd_vort!J31)</f>
        <v>2.7429255003499999E-2</v>
      </c>
      <c r="K31">
        <f>ABS(error_cfd_vort!K31)</f>
        <v>2.6848981519E-2</v>
      </c>
      <c r="L31">
        <f>ABS(error_cfd_vort!L31)</f>
        <v>6.0920321198599997E-2</v>
      </c>
      <c r="M31">
        <f>ABS(error_cfd_vort!M31)</f>
        <v>3.7117219411799997E-2</v>
      </c>
      <c r="N31">
        <f>ABS(error_cfd_vort!N31)</f>
        <v>4.7221608844900002E-2</v>
      </c>
      <c r="O31">
        <f>ABS(error_cfd_vort!O31)</f>
        <v>3.0988302545600001E-2</v>
      </c>
      <c r="P31">
        <f>ABS(error_cfd_vort!P31)</f>
        <v>1.9299142169699999E-2</v>
      </c>
      <c r="Q31">
        <f>ABS(error_cfd_vort!Q31)</f>
        <v>2.5315212783300001E-2</v>
      </c>
      <c r="R31">
        <f>ABS(error_cfd_vort!R31)</f>
        <v>2.15767755416E-2</v>
      </c>
      <c r="S31">
        <f>ABS(error_cfd_vort!S31)</f>
        <v>3.38167821487E-2</v>
      </c>
      <c r="T31">
        <f>ABS(error_cfd_vort!T31)</f>
        <v>8.9892998773799995E-3</v>
      </c>
      <c r="U31">
        <f>ABS(error_cfd_vort!U31)</f>
        <v>1.8325931185200001E-2</v>
      </c>
      <c r="V31">
        <f>ABS(error_cfd_vort!V31)</f>
        <v>1.35029183756E-2</v>
      </c>
      <c r="W31">
        <f>ABS(error_cfd_vort!W31)</f>
        <v>3.7346746885899999E-2</v>
      </c>
      <c r="X31">
        <f>ABS(error_cfd_vort!X31)</f>
        <v>2.2613447134799999E-2</v>
      </c>
    </row>
    <row r="32" spans="1:24" x14ac:dyDescent="0.2">
      <c r="A32" t="s">
        <v>1</v>
      </c>
      <c r="B32">
        <v>0.5</v>
      </c>
    </row>
    <row r="33" spans="1:24" x14ac:dyDescent="0.2">
      <c r="A33" t="s">
        <v>2</v>
      </c>
      <c r="B33">
        <f>ABS(error_cfd_vort!B33)</f>
        <v>3.6693764556900002E-2</v>
      </c>
      <c r="C33">
        <f>ABS(error_cfd_vort!C33)</f>
        <v>4.3386694355999997E-2</v>
      </c>
      <c r="D33">
        <f>ABS(error_cfd_vort!D33)</f>
        <v>4.8364574621200002E-2</v>
      </c>
      <c r="E33">
        <f>ABS(error_cfd_vort!E33)</f>
        <v>3.5540203829399999E-2</v>
      </c>
      <c r="F33">
        <f>ABS(error_cfd_vort!F33)</f>
        <v>3.6651643132300002E-2</v>
      </c>
      <c r="G33">
        <f>ABS(error_cfd_vort!G33)</f>
        <v>3.8782547320300002E-2</v>
      </c>
      <c r="H33">
        <f>ABS(error_cfd_vort!H33)</f>
        <v>4.39097098278E-2</v>
      </c>
      <c r="I33">
        <f>ABS(error_cfd_vort!I33)</f>
        <v>5.2749572368100003E-2</v>
      </c>
      <c r="J33">
        <f>ABS(error_cfd_vort!J33)</f>
        <v>5.9961332577899998E-2</v>
      </c>
      <c r="K33">
        <f>ABS(error_cfd_vort!K33)</f>
        <v>6.8303752034899995E-2</v>
      </c>
      <c r="L33">
        <f>ABS(error_cfd_vort!L33)</f>
        <v>7.3241424029700006E-2</v>
      </c>
      <c r="M33">
        <f>ABS(error_cfd_vort!M33)</f>
        <v>7.6519825736200003E-2</v>
      </c>
      <c r="N33">
        <f>ABS(error_cfd_vort!N33)</f>
        <v>7.51177844728E-2</v>
      </c>
      <c r="O33">
        <f>ABS(error_cfd_vort!O33)</f>
        <v>7.5604003411199994E-2</v>
      </c>
      <c r="P33">
        <f>ABS(error_cfd_vort!P33)</f>
        <v>7.4410638132399995E-2</v>
      </c>
      <c r="Q33">
        <f>ABS(error_cfd_vort!Q33)</f>
        <v>7.0496761654100001E-2</v>
      </c>
      <c r="R33">
        <f>ABS(error_cfd_vort!R33)</f>
        <v>8.4667311398900005E-2</v>
      </c>
      <c r="S33">
        <f>ABS(error_cfd_vort!S33)</f>
        <v>7.8678794977800004E-2</v>
      </c>
      <c r="T33">
        <f>ABS(error_cfd_vort!T33)</f>
        <v>7.0004995786000002E-2</v>
      </c>
      <c r="U33">
        <f>ABS(error_cfd_vort!U33)</f>
        <v>6.8006126580199999E-2</v>
      </c>
      <c r="V33">
        <f>ABS(error_cfd_vort!V33)</f>
        <v>6.4973972106499994E-2</v>
      </c>
      <c r="W33">
        <f>ABS(error_cfd_vort!W33)</f>
        <v>5.4812796047700001E-2</v>
      </c>
      <c r="X33">
        <f>ABS(error_cfd_vort!X33)</f>
        <v>4.1550298949699999E-2</v>
      </c>
    </row>
    <row r="34" spans="1:24" x14ac:dyDescent="0.2">
      <c r="A34" t="s">
        <v>3</v>
      </c>
      <c r="B34">
        <f>ABS(error_cfd_vort!B34)</f>
        <v>3.23629130929E-2</v>
      </c>
      <c r="C34">
        <f>ABS(error_cfd_vort!C34)</f>
        <v>4.6809199682900003E-2</v>
      </c>
      <c r="D34">
        <f>ABS(error_cfd_vort!D34)</f>
        <v>5.2748271676500001E-2</v>
      </c>
      <c r="E34">
        <f>ABS(error_cfd_vort!E34)</f>
        <v>4.1695017130799997E-2</v>
      </c>
      <c r="F34">
        <f>ABS(error_cfd_vort!F34)</f>
        <v>4.81700663411E-2</v>
      </c>
      <c r="G34">
        <f>ABS(error_cfd_vort!G34)</f>
        <v>5.3048718728400002E-2</v>
      </c>
      <c r="H34">
        <f>ABS(error_cfd_vort!H34)</f>
        <v>5.4770713684499997E-2</v>
      </c>
      <c r="I34">
        <f>ABS(error_cfd_vort!I34)</f>
        <v>5.5375852789799999E-2</v>
      </c>
      <c r="J34">
        <f>ABS(error_cfd_vort!J34)</f>
        <v>5.5722822027500001E-2</v>
      </c>
      <c r="K34">
        <f>ABS(error_cfd_vort!K34)</f>
        <v>5.9505144172999999E-2</v>
      </c>
      <c r="L34">
        <f>ABS(error_cfd_vort!L34)</f>
        <v>5.4208787507799998E-2</v>
      </c>
      <c r="M34">
        <f>ABS(error_cfd_vort!M34)</f>
        <v>5.36994080722E-2</v>
      </c>
      <c r="N34">
        <f>ABS(error_cfd_vort!N34)</f>
        <v>5.6569846578800001E-2</v>
      </c>
      <c r="O34">
        <f>ABS(error_cfd_vort!O34)</f>
        <v>6.8427912625800003E-2</v>
      </c>
      <c r="P34">
        <f>ABS(error_cfd_vort!P34)</f>
        <v>6.3940719683200004E-2</v>
      </c>
      <c r="Q34">
        <f>ABS(error_cfd_vort!Q34)</f>
        <v>5.23761782385E-2</v>
      </c>
      <c r="R34">
        <f>ABS(error_cfd_vort!R34)</f>
        <v>0.10108352351200001</v>
      </c>
      <c r="S34">
        <f>ABS(error_cfd_vort!S34)</f>
        <v>0.14620704379400001</v>
      </c>
      <c r="T34">
        <f>ABS(error_cfd_vort!T34)</f>
        <v>8.0853159608999997E-2</v>
      </c>
      <c r="U34">
        <f>ABS(error_cfd_vort!U34)</f>
        <v>9.2821177282600004E-2</v>
      </c>
      <c r="V34">
        <f>ABS(error_cfd_vort!V34)</f>
        <v>0.104152296873</v>
      </c>
      <c r="W34">
        <f>ABS(error_cfd_vort!W34)</f>
        <v>0.101828230268</v>
      </c>
      <c r="X34">
        <f>ABS(error_cfd_vort!X34)</f>
        <v>0.170388555893</v>
      </c>
    </row>
    <row r="35" spans="1:24" x14ac:dyDescent="0.2">
      <c r="A35" t="s">
        <v>4</v>
      </c>
      <c r="B35">
        <f>ABS(error_cfd_vort!B35)</f>
        <v>3.3174726450199997E-2</v>
      </c>
      <c r="C35">
        <f>ABS(error_cfd_vort!C35)</f>
        <v>4.93393475703E-2</v>
      </c>
      <c r="D35">
        <f>ABS(error_cfd_vort!D35)</f>
        <v>5.38731289911E-2</v>
      </c>
      <c r="E35">
        <f>ABS(error_cfd_vort!E35)</f>
        <v>4.7721601477100001E-2</v>
      </c>
      <c r="F35">
        <f>ABS(error_cfd_vort!F35)</f>
        <v>5.72969120998E-2</v>
      </c>
      <c r="G35">
        <f>ABS(error_cfd_vort!G35)</f>
        <v>6.2565442093399995E-2</v>
      </c>
      <c r="H35">
        <f>ABS(error_cfd_vort!H35)</f>
        <v>6.3584394029699995E-2</v>
      </c>
      <c r="I35">
        <f>ABS(error_cfd_vort!I35)</f>
        <v>6.9788267672500001E-2</v>
      </c>
      <c r="J35">
        <f>ABS(error_cfd_vort!J35)</f>
        <v>6.8226660295899993E-2</v>
      </c>
      <c r="K35">
        <f>ABS(error_cfd_vort!K35)</f>
        <v>8.2107200951800005E-2</v>
      </c>
      <c r="L35">
        <f>ABS(error_cfd_vort!L35)</f>
        <v>6.9909368599999994E-2</v>
      </c>
      <c r="M35">
        <f>ABS(error_cfd_vort!M35)</f>
        <v>0.13593752827300001</v>
      </c>
      <c r="N35">
        <f>ABS(error_cfd_vort!N35)</f>
        <v>0.14088270133399999</v>
      </c>
      <c r="O35">
        <f>ABS(error_cfd_vort!O35)</f>
        <v>5.9916524447300001E-2</v>
      </c>
      <c r="P35">
        <f>ABS(error_cfd_vort!P35)</f>
        <v>6.2670639895999997E-2</v>
      </c>
      <c r="Q35">
        <f>ABS(error_cfd_vort!Q35)</f>
        <v>6.4154965745699996E-2</v>
      </c>
      <c r="R35">
        <f>ABS(error_cfd_vort!R35)</f>
        <v>0.10967782683500001</v>
      </c>
      <c r="S35">
        <f>ABS(error_cfd_vort!S35)</f>
        <v>0.108553228472</v>
      </c>
      <c r="T35">
        <f>ABS(error_cfd_vort!T35)</f>
        <v>8.57671999933E-2</v>
      </c>
      <c r="U35">
        <f>ABS(error_cfd_vort!U35)</f>
        <v>8.4359337439600002E-2</v>
      </c>
      <c r="V35">
        <f>ABS(error_cfd_vort!V35)</f>
        <v>8.5570502050200004E-2</v>
      </c>
      <c r="W35">
        <f>ABS(error_cfd_vort!W35)</f>
        <v>7.4743307158899999E-2</v>
      </c>
      <c r="X35">
        <f>ABS(error_cfd_vort!X35)</f>
        <v>7.1195744331700006E-2</v>
      </c>
    </row>
    <row r="36" spans="1:24" x14ac:dyDescent="0.2">
      <c r="A36" t="s">
        <v>5</v>
      </c>
      <c r="B36">
        <f>ABS(error_cfd_vort!B36)</f>
        <v>4.1939633403999997E-2</v>
      </c>
      <c r="C36">
        <f>ABS(error_cfd_vort!C36)</f>
        <v>5.6916559184299997E-2</v>
      </c>
      <c r="D36">
        <f>ABS(error_cfd_vort!D36)</f>
        <v>5.7630503428099999E-2</v>
      </c>
      <c r="E36">
        <f>ABS(error_cfd_vort!E36)</f>
        <v>5.9572535562799997E-2</v>
      </c>
      <c r="F36">
        <f>ABS(error_cfd_vort!F36)</f>
        <v>6.2927819505300006E-2</v>
      </c>
      <c r="G36">
        <f>ABS(error_cfd_vort!G36)</f>
        <v>6.8887482786000001E-2</v>
      </c>
      <c r="H36">
        <f>ABS(error_cfd_vort!H36)</f>
        <v>0.105535787649</v>
      </c>
      <c r="I36">
        <f>ABS(error_cfd_vort!I36)</f>
        <v>9.6874047058299995E-2</v>
      </c>
      <c r="J36">
        <f>ABS(error_cfd_vort!J36)</f>
        <v>0.14380599577200001</v>
      </c>
      <c r="K36">
        <f>ABS(error_cfd_vort!K36)</f>
        <v>8.9908861540899998E-2</v>
      </c>
      <c r="L36">
        <f>ABS(error_cfd_vort!L36)</f>
        <v>8.6688103518599999E-2</v>
      </c>
      <c r="M36">
        <f>ABS(error_cfd_vort!M36)</f>
        <v>4.9352565573699998E-2</v>
      </c>
      <c r="N36">
        <f>ABS(error_cfd_vort!N36)</f>
        <v>4.7932208871300001E-2</v>
      </c>
      <c r="O36">
        <f>ABS(error_cfd_vort!O36)</f>
        <v>4.7607456817899997E-2</v>
      </c>
      <c r="P36">
        <f>ABS(error_cfd_vort!P36)</f>
        <v>5.4139082122399998E-2</v>
      </c>
      <c r="Q36">
        <f>ABS(error_cfd_vort!Q36)</f>
        <v>3.61473542631E-2</v>
      </c>
      <c r="R36">
        <f>ABS(error_cfd_vort!R36)</f>
        <v>7.8606824442399997E-2</v>
      </c>
      <c r="S36">
        <f>ABS(error_cfd_vort!S36)</f>
        <v>7.5643729887099997E-2</v>
      </c>
      <c r="T36">
        <f>ABS(error_cfd_vort!T36)</f>
        <v>7.1595421410399998E-2</v>
      </c>
      <c r="U36">
        <f>ABS(error_cfd_vort!U36)</f>
        <v>7.0346568629699999E-2</v>
      </c>
      <c r="V36">
        <f>ABS(error_cfd_vort!V36)</f>
        <v>7.4840222949400001E-2</v>
      </c>
      <c r="W36">
        <f>ABS(error_cfd_vort!W36)</f>
        <v>7.0398722998100002E-2</v>
      </c>
      <c r="X36">
        <f>ABS(error_cfd_vort!X36)</f>
        <v>6.8563223307999993E-2</v>
      </c>
    </row>
    <row r="37" spans="1:24" x14ac:dyDescent="0.2">
      <c r="A37" t="s">
        <v>6</v>
      </c>
      <c r="B37">
        <f>ABS(error_cfd_vort!B37)</f>
        <v>3.4554110591599997E-2</v>
      </c>
      <c r="C37">
        <f>ABS(error_cfd_vort!C37)</f>
        <v>4.3043828988299997E-2</v>
      </c>
      <c r="D37">
        <f>ABS(error_cfd_vort!D37)</f>
        <v>4.8030429955800001E-2</v>
      </c>
      <c r="E37">
        <f>ABS(error_cfd_vort!E37)</f>
        <v>6.0181670042099997E-2</v>
      </c>
      <c r="F37">
        <f>ABS(error_cfd_vort!F37)</f>
        <v>6.0107707032699999E-2</v>
      </c>
      <c r="G37">
        <f>ABS(error_cfd_vort!G37)</f>
        <v>6.8093572996700005E-2</v>
      </c>
      <c r="H37">
        <f>ABS(error_cfd_vort!H37)</f>
        <v>3.5889475736000001E-2</v>
      </c>
      <c r="I37">
        <f>ABS(error_cfd_vort!I37)</f>
        <v>7.8405112994999998E-2</v>
      </c>
      <c r="J37">
        <f>ABS(error_cfd_vort!J37)</f>
        <v>8.4665877777400006E-2</v>
      </c>
      <c r="K37">
        <f>ABS(error_cfd_vort!K37)</f>
        <v>6.7664062939100003E-2</v>
      </c>
      <c r="L37">
        <f>ABS(error_cfd_vort!L37)</f>
        <v>5.9246673621299997E-2</v>
      </c>
      <c r="M37">
        <f>ABS(error_cfd_vort!M37)</f>
        <v>5.3540693161500001E-2</v>
      </c>
      <c r="N37">
        <f>ABS(error_cfd_vort!N37)</f>
        <v>4.5412901633799997E-2</v>
      </c>
      <c r="O37">
        <f>ABS(error_cfd_vort!O37)</f>
        <v>4.7374948823099998E-2</v>
      </c>
      <c r="P37">
        <f>ABS(error_cfd_vort!P37)</f>
        <v>4.40302802322E-2</v>
      </c>
      <c r="Q37">
        <f>ABS(error_cfd_vort!Q37)</f>
        <v>3.5636631831799999E-2</v>
      </c>
      <c r="R37">
        <f>ABS(error_cfd_vort!R37)</f>
        <v>6.7515815074800006E-2</v>
      </c>
      <c r="S37">
        <f>ABS(error_cfd_vort!S37)</f>
        <v>6.06788786501E-2</v>
      </c>
      <c r="T37">
        <f>ABS(error_cfd_vort!T37)</f>
        <v>6.1488251487499999E-2</v>
      </c>
      <c r="U37">
        <f>ABS(error_cfd_vort!U37)</f>
        <v>6.0765015455899997E-2</v>
      </c>
      <c r="V37">
        <f>ABS(error_cfd_vort!V37)</f>
        <v>6.1322626254E-2</v>
      </c>
      <c r="W37">
        <f>ABS(error_cfd_vort!W37)</f>
        <v>6.2955495664800007E-2</v>
      </c>
      <c r="X37">
        <f>ABS(error_cfd_vort!X37)</f>
        <v>6.32155221593E-2</v>
      </c>
    </row>
    <row r="38" spans="1:24" x14ac:dyDescent="0.2">
      <c r="A38" t="s">
        <v>7</v>
      </c>
      <c r="B38">
        <f>ABS(error_cfd_vort!B38)</f>
        <v>2.32411615126E-2</v>
      </c>
      <c r="C38">
        <f>ABS(error_cfd_vort!C38)</f>
        <v>3.4669271433700001E-2</v>
      </c>
      <c r="D38">
        <f>ABS(error_cfd_vort!D38)</f>
        <v>3.2919985914300003E-2</v>
      </c>
      <c r="E38">
        <f>ABS(error_cfd_vort!E38)</f>
        <v>4.18210980781E-2</v>
      </c>
      <c r="F38">
        <f>ABS(error_cfd_vort!F38)</f>
        <v>3.5170795903100002E-2</v>
      </c>
      <c r="G38">
        <f>ABS(error_cfd_vort!G38)</f>
        <v>3.2539121918E-2</v>
      </c>
      <c r="H38">
        <f>ABS(error_cfd_vort!H38)</f>
        <v>5.3822632899000002E-2</v>
      </c>
      <c r="I38">
        <f>ABS(error_cfd_vort!I38)</f>
        <v>3.4637864159999997E-2</v>
      </c>
      <c r="J38">
        <f>ABS(error_cfd_vort!J38)</f>
        <v>2.8713974195900001E-2</v>
      </c>
      <c r="K38">
        <f>ABS(error_cfd_vort!K38)</f>
        <v>3.9096139345499999E-2</v>
      </c>
      <c r="L38">
        <f>ABS(error_cfd_vort!L38)</f>
        <v>3.69856668965E-2</v>
      </c>
      <c r="M38">
        <f>ABS(error_cfd_vort!M38)</f>
        <v>3.24225102965E-2</v>
      </c>
      <c r="N38">
        <f>ABS(error_cfd_vort!N38)</f>
        <v>3.5424895976699997E-2</v>
      </c>
      <c r="O38">
        <f>ABS(error_cfd_vort!O38)</f>
        <v>3.4767353905799998E-2</v>
      </c>
      <c r="P38">
        <f>ABS(error_cfd_vort!P38)</f>
        <v>3.4525832894799997E-2</v>
      </c>
      <c r="Q38">
        <f>ABS(error_cfd_vort!Q38)</f>
        <v>3.5083780883400001E-2</v>
      </c>
      <c r="R38">
        <f>ABS(error_cfd_vort!R38)</f>
        <v>5.4904367965100002E-2</v>
      </c>
      <c r="S38">
        <f>ABS(error_cfd_vort!S38)</f>
        <v>5.3833568068300003E-2</v>
      </c>
      <c r="T38">
        <f>ABS(error_cfd_vort!T38)</f>
        <v>5.8944373857100003E-2</v>
      </c>
      <c r="U38">
        <f>ABS(error_cfd_vort!U38)</f>
        <v>5.4886344464699997E-2</v>
      </c>
      <c r="V38">
        <f>ABS(error_cfd_vort!V38)</f>
        <v>5.9917192299100003E-2</v>
      </c>
      <c r="W38">
        <f>ABS(error_cfd_vort!W38)</f>
        <v>6.1891980339099997E-2</v>
      </c>
      <c r="X38">
        <f>ABS(error_cfd_vort!X38)</f>
        <v>6.2379781781299999E-2</v>
      </c>
    </row>
    <row r="39" spans="1:24" x14ac:dyDescent="0.2">
      <c r="A39" t="s">
        <v>14</v>
      </c>
      <c r="B39">
        <f>ABS(error_cfd_vort!B39)</f>
        <v>4.6676183396399999E-2</v>
      </c>
      <c r="C39">
        <f>ABS(error_cfd_vort!C39)</f>
        <v>7.7110479491299996E-2</v>
      </c>
      <c r="D39">
        <f>ABS(error_cfd_vort!D39)</f>
        <v>5.1452200227100002E-2</v>
      </c>
      <c r="E39">
        <f>ABS(error_cfd_vort!E39)</f>
        <v>3.4011867861000002E-2</v>
      </c>
      <c r="F39">
        <f>ABS(error_cfd_vort!F39)</f>
        <v>3.2469813457299997E-2</v>
      </c>
      <c r="G39">
        <f>ABS(error_cfd_vort!G39)</f>
        <v>4.0825846734300002E-2</v>
      </c>
      <c r="H39">
        <f>ABS(error_cfd_vort!H39)</f>
        <v>4.4421220705599999E-2</v>
      </c>
      <c r="I39">
        <f>ABS(error_cfd_vort!I39)</f>
        <v>2.6570112662699999E-2</v>
      </c>
      <c r="J39">
        <f>ABS(error_cfd_vort!J39)</f>
        <v>2.30520055743E-2</v>
      </c>
      <c r="K39">
        <f>ABS(error_cfd_vort!K39)</f>
        <v>3.9437008869999998E-2</v>
      </c>
      <c r="L39">
        <f>ABS(error_cfd_vort!L39)</f>
        <v>3.4899452831299999E-2</v>
      </c>
      <c r="M39">
        <f>ABS(error_cfd_vort!M39)</f>
        <v>2.60550691568E-2</v>
      </c>
      <c r="N39">
        <f>ABS(error_cfd_vort!N39)</f>
        <v>3.7193820597799999E-2</v>
      </c>
      <c r="O39">
        <f>ABS(error_cfd_vort!O39)</f>
        <v>2.9941951974899999E-2</v>
      </c>
      <c r="P39">
        <f>ABS(error_cfd_vort!P39)</f>
        <v>4.4722083598300003E-2</v>
      </c>
      <c r="Q39">
        <f>ABS(error_cfd_vort!Q39)</f>
        <v>5.0390819402799998E-2</v>
      </c>
      <c r="R39">
        <f>ABS(error_cfd_vort!R39)</f>
        <v>5.3345976347099998E-2</v>
      </c>
      <c r="S39">
        <f>ABS(error_cfd_vort!S39)</f>
        <v>5.9620267294099999E-2</v>
      </c>
      <c r="T39">
        <f>ABS(error_cfd_vort!T39)</f>
        <v>6.1559076259199999E-2</v>
      </c>
      <c r="U39">
        <f>ABS(error_cfd_vort!U39)</f>
        <v>6.8532166686900001E-2</v>
      </c>
      <c r="V39">
        <f>ABS(error_cfd_vort!V39)</f>
        <v>6.1786513086999999E-2</v>
      </c>
      <c r="W39">
        <f>ABS(error_cfd_vort!W39)</f>
        <v>6.6974954027800002E-2</v>
      </c>
      <c r="X39">
        <f>ABS(error_cfd_vort!X39)</f>
        <v>7.4249093686799994E-2</v>
      </c>
    </row>
    <row r="40" spans="1:24" x14ac:dyDescent="0.2">
      <c r="A40" t="s">
        <v>8</v>
      </c>
      <c r="B40">
        <f>ABS(error_cfd_vort!B40)</f>
        <v>5.4553783098399998E-2</v>
      </c>
      <c r="C40">
        <f>ABS(error_cfd_vort!C40)</f>
        <v>8.2193330849400004E-2</v>
      </c>
      <c r="D40">
        <f>ABS(error_cfd_vort!D40)</f>
        <v>8.1570297378700002E-2</v>
      </c>
      <c r="E40">
        <f>ABS(error_cfd_vort!E40)</f>
        <v>3.3538586228800002E-2</v>
      </c>
      <c r="F40">
        <f>ABS(error_cfd_vort!F40)</f>
        <v>2.9251786189600001E-2</v>
      </c>
      <c r="G40">
        <f>ABS(error_cfd_vort!G40)</f>
        <v>3.5486713803000003E-2</v>
      </c>
      <c r="H40">
        <f>ABS(error_cfd_vort!H40)</f>
        <v>4.7692303912899997E-2</v>
      </c>
      <c r="I40">
        <f>ABS(error_cfd_vort!I40)</f>
        <v>6.2687243598600007E-2</v>
      </c>
      <c r="J40">
        <f>ABS(error_cfd_vort!J40)</f>
        <v>7.5660603815400004E-2</v>
      </c>
      <c r="K40">
        <f>ABS(error_cfd_vort!K40)</f>
        <v>9.1299159599800006E-2</v>
      </c>
      <c r="L40">
        <f>ABS(error_cfd_vort!L40)</f>
        <v>0.103423189517</v>
      </c>
      <c r="M40">
        <f>ABS(error_cfd_vort!M40)</f>
        <v>0.113944591909</v>
      </c>
      <c r="N40">
        <f>ABS(error_cfd_vort!N40)</f>
        <v>0.114818775071</v>
      </c>
      <c r="O40">
        <f>ABS(error_cfd_vort!O40)</f>
        <v>0.118538324752</v>
      </c>
      <c r="P40">
        <f>ABS(error_cfd_vort!P40)</f>
        <v>0.121692279477</v>
      </c>
      <c r="Q40">
        <f>ABS(error_cfd_vort!Q40)</f>
        <v>0.12274646172500001</v>
      </c>
      <c r="R40">
        <f>ABS(error_cfd_vort!R40)</f>
        <v>0.15192539015600001</v>
      </c>
      <c r="S40">
        <f>ABS(error_cfd_vort!S40)</f>
        <v>0.14727657515500001</v>
      </c>
      <c r="T40">
        <f>ABS(error_cfd_vort!T40)</f>
        <v>0.13224738742</v>
      </c>
      <c r="U40">
        <f>ABS(error_cfd_vort!U40)</f>
        <v>0.128039636943</v>
      </c>
      <c r="V40">
        <f>ABS(error_cfd_vort!V40)</f>
        <v>0.11972026221400001</v>
      </c>
      <c r="W40">
        <f>ABS(error_cfd_vort!W40)</f>
        <v>0.101194547045</v>
      </c>
      <c r="X40">
        <f>ABS(error_cfd_vort!X40)</f>
        <v>7.2072830922399994E-2</v>
      </c>
    </row>
    <row r="41" spans="1:24" x14ac:dyDescent="0.2">
      <c r="A41" t="s">
        <v>9</v>
      </c>
      <c r="B41">
        <f>ABS(error_cfd_vort!B41)</f>
        <v>5.66180761859E-2</v>
      </c>
      <c r="C41">
        <f>ABS(error_cfd_vort!C41)</f>
        <v>9.6176613711000003E-2</v>
      </c>
      <c r="D41">
        <f>ABS(error_cfd_vort!D41)</f>
        <v>9.2652536758000004E-2</v>
      </c>
      <c r="E41">
        <f>ABS(error_cfd_vort!E41)</f>
        <v>3.8781016574000002E-2</v>
      </c>
      <c r="F41">
        <f>ABS(error_cfd_vort!F41)</f>
        <v>4.1486912988600001E-2</v>
      </c>
      <c r="G41">
        <f>ABS(error_cfd_vort!G41)</f>
        <v>5.01617717606E-2</v>
      </c>
      <c r="H41">
        <f>ABS(error_cfd_vort!H41)</f>
        <v>5.5235878607900003E-2</v>
      </c>
      <c r="I41">
        <f>ABS(error_cfd_vort!I41)</f>
        <v>6.0481511754000003E-2</v>
      </c>
      <c r="J41">
        <f>ABS(error_cfd_vort!J41)</f>
        <v>6.9043354625600004E-2</v>
      </c>
      <c r="K41">
        <f>ABS(error_cfd_vort!K41)</f>
        <v>9.0256500825199995E-2</v>
      </c>
      <c r="L41">
        <f>ABS(error_cfd_vort!L41)</f>
        <v>8.5710858948600005E-2</v>
      </c>
      <c r="M41">
        <f>ABS(error_cfd_vort!M41)</f>
        <v>8.4962999856499993E-2</v>
      </c>
      <c r="N41">
        <f>ABS(error_cfd_vort!N41)</f>
        <v>7.8882840491299996E-2</v>
      </c>
      <c r="O41">
        <f>ABS(error_cfd_vort!O41)</f>
        <v>0.106823853703</v>
      </c>
      <c r="P41">
        <f>ABS(error_cfd_vort!P41)</f>
        <v>0.12992549597399999</v>
      </c>
      <c r="Q41">
        <f>ABS(error_cfd_vort!Q41)</f>
        <v>0.116060978065</v>
      </c>
      <c r="R41">
        <f>ABS(error_cfd_vort!R41)</f>
        <v>0.194407181204</v>
      </c>
      <c r="S41">
        <f>ABS(error_cfd_vort!S41)</f>
        <v>0.27980788131200002</v>
      </c>
      <c r="T41">
        <f>ABS(error_cfd_vort!T41)</f>
        <v>0.176411683023</v>
      </c>
      <c r="U41">
        <f>ABS(error_cfd_vort!U41)</f>
        <v>0.20804646804999999</v>
      </c>
      <c r="V41">
        <f>ABS(error_cfd_vort!V41)</f>
        <v>0.22899522365899999</v>
      </c>
      <c r="W41">
        <f>ABS(error_cfd_vort!W41)</f>
        <v>0.28170333283999999</v>
      </c>
      <c r="X41">
        <f>ABS(error_cfd_vort!X41)</f>
        <v>0.45027126569999998</v>
      </c>
    </row>
    <row r="42" spans="1:24" x14ac:dyDescent="0.2">
      <c r="A42" t="s">
        <v>10</v>
      </c>
      <c r="B42">
        <f>ABS(error_cfd_vort!B42)</f>
        <v>6.1679281230000001E-2</v>
      </c>
      <c r="C42">
        <f>ABS(error_cfd_vort!C42)</f>
        <v>0.100249544828</v>
      </c>
      <c r="D42">
        <f>ABS(error_cfd_vort!D42)</f>
        <v>9.9901258123999997E-2</v>
      </c>
      <c r="E42">
        <f>ABS(error_cfd_vort!E42)</f>
        <v>5.1342326480599998E-2</v>
      </c>
      <c r="F42">
        <f>ABS(error_cfd_vort!F42)</f>
        <v>6.6388391622500001E-2</v>
      </c>
      <c r="G42">
        <f>ABS(error_cfd_vort!G42)</f>
        <v>7.7001260381700007E-2</v>
      </c>
      <c r="H42">
        <f>ABS(error_cfd_vort!H42)</f>
        <v>7.5536679137400004E-2</v>
      </c>
      <c r="I42">
        <f>ABS(error_cfd_vort!I42)</f>
        <v>8.8354507356899994E-2</v>
      </c>
      <c r="J42">
        <f>ABS(error_cfd_vort!J42)</f>
        <v>0.104843854715</v>
      </c>
      <c r="K42">
        <f>ABS(error_cfd_vort!K42)</f>
        <v>0.14840413038399999</v>
      </c>
      <c r="L42">
        <f>ABS(error_cfd_vort!L42)</f>
        <v>0.15606314195599999</v>
      </c>
      <c r="M42">
        <f>ABS(error_cfd_vort!M42)</f>
        <v>0.35474034092599999</v>
      </c>
      <c r="N42">
        <f>ABS(error_cfd_vort!N42)</f>
        <v>0.44311449449399998</v>
      </c>
      <c r="O42">
        <f>ABS(error_cfd_vort!O42)</f>
        <v>6.3781680361000001E-2</v>
      </c>
      <c r="P42">
        <f>ABS(error_cfd_vort!P42)</f>
        <v>7.8625597718500001E-2</v>
      </c>
      <c r="Q42">
        <f>ABS(error_cfd_vort!Q42)</f>
        <v>6.1884239979700002E-2</v>
      </c>
      <c r="R42">
        <f>ABS(error_cfd_vort!R42)</f>
        <v>0.146801070172</v>
      </c>
      <c r="S42">
        <f>ABS(error_cfd_vort!S42)</f>
        <v>0.14356089555000001</v>
      </c>
      <c r="T42">
        <f>ABS(error_cfd_vort!T42)</f>
        <v>9.8486512421899999E-2</v>
      </c>
      <c r="U42">
        <f>ABS(error_cfd_vort!U42)</f>
        <v>9.5770700632899997E-2</v>
      </c>
      <c r="V42">
        <f>ABS(error_cfd_vort!V42)</f>
        <v>9.6236825434699996E-2</v>
      </c>
      <c r="W42">
        <f>ABS(error_cfd_vort!W42)</f>
        <v>7.8370048075500007E-2</v>
      </c>
      <c r="X42">
        <f>ABS(error_cfd_vort!X42)</f>
        <v>7.1277369295099993E-2</v>
      </c>
    </row>
    <row r="43" spans="1:24" x14ac:dyDescent="0.2">
      <c r="A43" t="s">
        <v>11</v>
      </c>
      <c r="B43">
        <f>ABS(error_cfd_vort!B43)</f>
        <v>7.2660922157900001E-2</v>
      </c>
      <c r="C43">
        <f>ABS(error_cfd_vort!C43)</f>
        <v>0.10258565025700001</v>
      </c>
      <c r="D43">
        <f>ABS(error_cfd_vort!D43)</f>
        <v>9.5976298749999994E-2</v>
      </c>
      <c r="E43">
        <f>ABS(error_cfd_vort!E43)</f>
        <v>6.3572457984300001E-2</v>
      </c>
      <c r="F43">
        <f>ABS(error_cfd_vort!F43)</f>
        <v>7.7605272477799997E-2</v>
      </c>
      <c r="G43">
        <f>ABS(error_cfd_vort!G43)</f>
        <v>9.0899276777999999E-2</v>
      </c>
      <c r="H43">
        <f>ABS(error_cfd_vort!H43)</f>
        <v>0.16617386957300001</v>
      </c>
      <c r="I43">
        <f>ABS(error_cfd_vort!I43)</f>
        <v>0.21004662319100001</v>
      </c>
      <c r="J43">
        <f>ABS(error_cfd_vort!J43)</f>
        <v>0.336572867735</v>
      </c>
      <c r="K43">
        <f>ABS(error_cfd_vort!K43)</f>
        <v>0.13108219313200001</v>
      </c>
      <c r="L43">
        <f>ABS(error_cfd_vort!L43)</f>
        <v>8.0786768568199996E-2</v>
      </c>
      <c r="M43">
        <f>ABS(error_cfd_vort!M43)</f>
        <v>4.50996032618E-2</v>
      </c>
      <c r="N43">
        <f>ABS(error_cfd_vort!N43)</f>
        <v>4.7949128243000003E-2</v>
      </c>
      <c r="O43">
        <f>ABS(error_cfd_vort!O43)</f>
        <v>4.4524461645900001E-2</v>
      </c>
      <c r="P43">
        <f>ABS(error_cfd_vort!P43)</f>
        <v>5.2769262630000001E-2</v>
      </c>
      <c r="Q43">
        <f>ABS(error_cfd_vort!Q43)</f>
        <v>3.5968103230500002E-2</v>
      </c>
      <c r="R43">
        <f>ABS(error_cfd_vort!R43)</f>
        <v>7.6644614816199996E-2</v>
      </c>
      <c r="S43">
        <f>ABS(error_cfd_vort!S43)</f>
        <v>7.6029108290300004E-2</v>
      </c>
      <c r="T43">
        <f>ABS(error_cfd_vort!T43)</f>
        <v>6.6394624302099997E-2</v>
      </c>
      <c r="U43">
        <f>ABS(error_cfd_vort!U43)</f>
        <v>6.5202530097E-2</v>
      </c>
      <c r="V43">
        <f>ABS(error_cfd_vort!V43)</f>
        <v>7.4145765073700007E-2</v>
      </c>
      <c r="W43">
        <f>ABS(error_cfd_vort!W43)</f>
        <v>7.1429777029799996E-2</v>
      </c>
      <c r="X43">
        <f>ABS(error_cfd_vort!X43)</f>
        <v>6.4164445319399993E-2</v>
      </c>
    </row>
    <row r="44" spans="1:24" x14ac:dyDescent="0.2">
      <c r="A44" t="s">
        <v>12</v>
      </c>
      <c r="B44">
        <f>ABS(error_cfd_vort!B44)</f>
        <v>6.2347110766199997E-2</v>
      </c>
      <c r="C44">
        <f>ABS(error_cfd_vort!C44)</f>
        <v>8.6304334727600004E-2</v>
      </c>
      <c r="D44">
        <f>ABS(error_cfd_vort!D44)</f>
        <v>7.3323796226300003E-2</v>
      </c>
      <c r="E44">
        <f>ABS(error_cfd_vort!E44)</f>
        <v>6.42513730083E-2</v>
      </c>
      <c r="F44">
        <f>ABS(error_cfd_vort!F44)</f>
        <v>6.7990466852399997E-2</v>
      </c>
      <c r="G44">
        <f>ABS(error_cfd_vort!G44)</f>
        <v>0.124218965478</v>
      </c>
      <c r="H44">
        <f>ABS(error_cfd_vort!H44)</f>
        <v>3.3962346669900001E-2</v>
      </c>
      <c r="I44">
        <f>ABS(error_cfd_vort!I44)</f>
        <v>0.102673583675</v>
      </c>
      <c r="J44">
        <f>ABS(error_cfd_vort!J44)</f>
        <v>8.5972014714399997E-2</v>
      </c>
      <c r="K44">
        <f>ABS(error_cfd_vort!K44)</f>
        <v>6.1096319825800001E-2</v>
      </c>
      <c r="L44">
        <f>ABS(error_cfd_vort!L44)</f>
        <v>4.3289347396499998E-2</v>
      </c>
      <c r="M44">
        <f>ABS(error_cfd_vort!M44)</f>
        <v>6.6698480635599994E-2</v>
      </c>
      <c r="N44">
        <f>ABS(error_cfd_vort!N44)</f>
        <v>4.6959089895300003E-2</v>
      </c>
      <c r="O44">
        <f>ABS(error_cfd_vort!O44)</f>
        <v>5.5915820216299997E-2</v>
      </c>
      <c r="P44">
        <f>ABS(error_cfd_vort!P44)</f>
        <v>4.3824469079700001E-2</v>
      </c>
      <c r="Q44">
        <f>ABS(error_cfd_vort!Q44)</f>
        <v>4.0262528263099999E-2</v>
      </c>
      <c r="R44">
        <f>ABS(error_cfd_vort!R44)</f>
        <v>7.0789364899099996E-2</v>
      </c>
      <c r="S44">
        <f>ABS(error_cfd_vort!S44)</f>
        <v>5.9759354716800002E-2</v>
      </c>
      <c r="T44">
        <f>ABS(error_cfd_vort!T44)</f>
        <v>6.1610980524300002E-2</v>
      </c>
      <c r="U44">
        <f>ABS(error_cfd_vort!U44)</f>
        <v>5.8551482528599999E-2</v>
      </c>
      <c r="V44">
        <f>ABS(error_cfd_vort!V44)</f>
        <v>6.2394128510700003E-2</v>
      </c>
      <c r="W44">
        <f>ABS(error_cfd_vort!W44)</f>
        <v>6.4242604899799993E-2</v>
      </c>
      <c r="X44">
        <f>ABS(error_cfd_vort!X44)</f>
        <v>6.3472564130199999E-2</v>
      </c>
    </row>
    <row r="45" spans="1:24" x14ac:dyDescent="0.2">
      <c r="A45" t="s">
        <v>13</v>
      </c>
      <c r="B45">
        <f>ABS(error_cfd_vort!B45)</f>
        <v>3.1085727562900001E-2</v>
      </c>
      <c r="C45">
        <f>ABS(error_cfd_vort!C45)</f>
        <v>4.8852814341E-2</v>
      </c>
      <c r="D45">
        <f>ABS(error_cfd_vort!D45)</f>
        <v>2.55882503744E-2</v>
      </c>
      <c r="E45">
        <f>ABS(error_cfd_vort!E45)</f>
        <v>3.8276800045699999E-2</v>
      </c>
      <c r="F45">
        <f>ABS(error_cfd_vort!F45)</f>
        <v>2.6007479578900001E-2</v>
      </c>
      <c r="G45">
        <f>ABS(error_cfd_vort!G45)</f>
        <v>2.1842537926300001E-2</v>
      </c>
      <c r="H45">
        <f>ABS(error_cfd_vort!H45)</f>
        <v>4.7702102405699998E-2</v>
      </c>
      <c r="I45">
        <f>ABS(error_cfd_vort!I45)</f>
        <v>2.1802194102900001E-2</v>
      </c>
      <c r="J45">
        <f>ABS(error_cfd_vort!J45)</f>
        <v>1.48532848014E-2</v>
      </c>
      <c r="K45">
        <f>ABS(error_cfd_vort!K45)</f>
        <v>2.9682006979399999E-2</v>
      </c>
      <c r="L45">
        <f>ABS(error_cfd_vort!L45)</f>
        <v>2.8433969366400001E-2</v>
      </c>
      <c r="M45">
        <f>ABS(error_cfd_vort!M45)</f>
        <v>2.6341870169200001E-2</v>
      </c>
      <c r="N45">
        <f>ABS(error_cfd_vort!N45)</f>
        <v>3.4016979415899998E-2</v>
      </c>
      <c r="O45">
        <f>ABS(error_cfd_vort!O45)</f>
        <v>2.8753628169500001E-2</v>
      </c>
      <c r="P45">
        <f>ABS(error_cfd_vort!P45)</f>
        <v>3.2003175660000001E-2</v>
      </c>
      <c r="Q45">
        <f>ABS(error_cfd_vort!Q45)</f>
        <v>3.4909357201000003E-2</v>
      </c>
      <c r="R45">
        <f>ABS(error_cfd_vort!R45)</f>
        <v>5.5552270650900001E-2</v>
      </c>
      <c r="S45">
        <f>ABS(error_cfd_vort!S45)</f>
        <v>5.4045464757300002E-2</v>
      </c>
      <c r="T45">
        <f>ABS(error_cfd_vort!T45)</f>
        <v>6.1371171910299997E-2</v>
      </c>
      <c r="U45">
        <f>ABS(error_cfd_vort!U45)</f>
        <v>5.6051102300499998E-2</v>
      </c>
      <c r="V45">
        <f>ABS(error_cfd_vort!V45)</f>
        <v>6.2761844476199993E-2</v>
      </c>
      <c r="W45">
        <f>ABS(error_cfd_vort!W45)</f>
        <v>6.4086604963400004E-2</v>
      </c>
      <c r="X45">
        <f>ABS(error_cfd_vort!X45)</f>
        <v>6.75508370153E-2</v>
      </c>
    </row>
    <row r="46" spans="1:24" x14ac:dyDescent="0.2">
      <c r="A46" t="s">
        <v>15</v>
      </c>
      <c r="B46">
        <f>ABS(error_cfd_vort!B46)</f>
        <v>5.41149301873E-2</v>
      </c>
      <c r="C46">
        <f>ABS(error_cfd_vort!C46)</f>
        <v>0.10712997800100001</v>
      </c>
      <c r="D46">
        <f>ABS(error_cfd_vort!D46)</f>
        <v>4.8829827140400003E-2</v>
      </c>
      <c r="E46">
        <f>ABS(error_cfd_vort!E46)</f>
        <v>2.6096191973400001E-2</v>
      </c>
      <c r="F46">
        <f>ABS(error_cfd_vort!F46)</f>
        <v>2.7654412691599999E-2</v>
      </c>
      <c r="G46">
        <f>ABS(error_cfd_vort!G46)</f>
        <v>3.9500039960600003E-2</v>
      </c>
      <c r="H46">
        <f>ABS(error_cfd_vort!H46)</f>
        <v>3.7504431454000002E-2</v>
      </c>
      <c r="I46">
        <f>ABS(error_cfd_vort!I46)</f>
        <v>1.5957049071099998E-2</v>
      </c>
      <c r="J46">
        <f>ABS(error_cfd_vort!J46)</f>
        <v>1.36069065331E-2</v>
      </c>
      <c r="K46">
        <f>ABS(error_cfd_vort!K46)</f>
        <v>3.0453325265300001E-2</v>
      </c>
      <c r="L46">
        <f>ABS(error_cfd_vort!L46)</f>
        <v>2.6729894955E-2</v>
      </c>
      <c r="M46">
        <f>ABS(error_cfd_vort!M46)</f>
        <v>3.3338465546799999E-2</v>
      </c>
      <c r="N46">
        <f>ABS(error_cfd_vort!N46)</f>
        <v>4.5625880305599997E-2</v>
      </c>
      <c r="O46">
        <f>ABS(error_cfd_vort!O46)</f>
        <v>3.3187321608800002E-2</v>
      </c>
      <c r="P46">
        <f>ABS(error_cfd_vort!P46)</f>
        <v>6.7347721711300004E-2</v>
      </c>
      <c r="Q46">
        <f>ABS(error_cfd_vort!Q46)</f>
        <v>6.7861721590499996E-2</v>
      </c>
      <c r="R46">
        <f>ABS(error_cfd_vort!R46)</f>
        <v>4.8577703916500001E-2</v>
      </c>
      <c r="S46">
        <f>ABS(error_cfd_vort!S46)</f>
        <v>5.7055861789699999E-2</v>
      </c>
      <c r="T46">
        <f>ABS(error_cfd_vort!T46)</f>
        <v>6.0247918163300003E-2</v>
      </c>
      <c r="U46">
        <f>ABS(error_cfd_vort!U46)</f>
        <v>6.7413764766199993E-2</v>
      </c>
      <c r="V46">
        <f>ABS(error_cfd_vort!V46)</f>
        <v>6.0473678865500001E-2</v>
      </c>
      <c r="W46">
        <f>ABS(error_cfd_vort!W46)</f>
        <v>6.6621175622200005E-2</v>
      </c>
      <c r="X46">
        <f>ABS(error_cfd_vort!X46)</f>
        <v>7.6025116680499993E-2</v>
      </c>
    </row>
    <row r="47" spans="1:24" x14ac:dyDescent="0.2">
      <c r="A47" t="s">
        <v>1</v>
      </c>
      <c r="B47">
        <v>0.75</v>
      </c>
    </row>
    <row r="48" spans="1:24" x14ac:dyDescent="0.2">
      <c r="A48" t="s">
        <v>2</v>
      </c>
      <c r="B48">
        <f>ABS(error_cfd_vort!B48)</f>
        <v>3.5817934359399999E-2</v>
      </c>
      <c r="C48">
        <f>ABS(error_cfd_vort!C48)</f>
        <v>4.7516916202500002E-2</v>
      </c>
      <c r="D48">
        <f>ABS(error_cfd_vort!D48)</f>
        <v>4.2036847154000002E-2</v>
      </c>
      <c r="E48">
        <f>ABS(error_cfd_vort!E48)</f>
        <v>4.5050680869900002E-2</v>
      </c>
      <c r="F48">
        <f>ABS(error_cfd_vort!F48)</f>
        <v>4.8866790315700001E-2</v>
      </c>
      <c r="G48">
        <f>ABS(error_cfd_vort!G48)</f>
        <v>5.5387417411300002E-2</v>
      </c>
      <c r="H48">
        <f>ABS(error_cfd_vort!H48)</f>
        <v>5.6590051396799998E-2</v>
      </c>
      <c r="I48">
        <f>ABS(error_cfd_vort!I48)</f>
        <v>6.0209292966700002E-2</v>
      </c>
      <c r="J48">
        <f>ABS(error_cfd_vort!J48)</f>
        <v>5.70248130085E-2</v>
      </c>
      <c r="K48">
        <f>ABS(error_cfd_vort!K48)</f>
        <v>5.2211134431900001E-2</v>
      </c>
      <c r="L48">
        <f>ABS(error_cfd_vort!L48)</f>
        <v>4.8438400478900002E-2</v>
      </c>
      <c r="M48">
        <f>ABS(error_cfd_vort!M48)</f>
        <v>4.5071286375900001E-2</v>
      </c>
      <c r="N48">
        <f>ABS(error_cfd_vort!N48)</f>
        <v>5.1520331948799999E-2</v>
      </c>
      <c r="O48">
        <f>ABS(error_cfd_vort!O48)</f>
        <v>5.3170333248800002E-2</v>
      </c>
      <c r="P48">
        <f>ABS(error_cfd_vort!P48)</f>
        <v>6.1282164166399998E-2</v>
      </c>
      <c r="Q48">
        <f>ABS(error_cfd_vort!Q48)</f>
        <v>5.9481702299099999E-2</v>
      </c>
      <c r="R48">
        <f>ABS(error_cfd_vort!R48)</f>
        <v>7.1449207437499995E-2</v>
      </c>
      <c r="S48">
        <f>ABS(error_cfd_vort!S48)</f>
        <v>6.2735705444599998E-2</v>
      </c>
      <c r="T48">
        <f>ABS(error_cfd_vort!T48)</f>
        <v>5.3356688891400002E-2</v>
      </c>
      <c r="U48">
        <f>ABS(error_cfd_vort!U48)</f>
        <v>6.0479145940700002E-2</v>
      </c>
      <c r="V48">
        <f>ABS(error_cfd_vort!V48)</f>
        <v>5.8719480812199999E-2</v>
      </c>
      <c r="W48">
        <f>ABS(error_cfd_vort!W48)</f>
        <v>4.6694946299799998E-2</v>
      </c>
      <c r="X48">
        <f>ABS(error_cfd_vort!X48)</f>
        <v>6.9128434389699997E-2</v>
      </c>
    </row>
    <row r="49" spans="1:24" x14ac:dyDescent="0.2">
      <c r="A49" t="s">
        <v>3</v>
      </c>
      <c r="B49">
        <f>ABS(error_cfd_vort!B49)</f>
        <v>4.2081206306500002E-2</v>
      </c>
      <c r="C49">
        <f>ABS(error_cfd_vort!C49)</f>
        <v>5.23170215674E-2</v>
      </c>
      <c r="D49">
        <f>ABS(error_cfd_vort!D49)</f>
        <v>5.2100976797000001E-2</v>
      </c>
      <c r="E49">
        <f>ABS(error_cfd_vort!E49)</f>
        <v>4.9324341043599999E-2</v>
      </c>
      <c r="F49">
        <f>ABS(error_cfd_vort!F49)</f>
        <v>5.4137231928100001E-2</v>
      </c>
      <c r="G49">
        <f>ABS(error_cfd_vort!G49)</f>
        <v>5.4946240803999999E-2</v>
      </c>
      <c r="H49">
        <f>ABS(error_cfd_vort!H49)</f>
        <v>5.65427492204E-2</v>
      </c>
      <c r="I49">
        <f>ABS(error_cfd_vort!I49)</f>
        <v>5.89196807113E-2</v>
      </c>
      <c r="J49">
        <f>ABS(error_cfd_vort!J49)</f>
        <v>7.8071167902100003E-2</v>
      </c>
      <c r="K49">
        <f>ABS(error_cfd_vort!K49)</f>
        <v>7.9850383746799994E-2</v>
      </c>
      <c r="L49">
        <f>ABS(error_cfd_vort!L49)</f>
        <v>9.2777873871099995E-2</v>
      </c>
      <c r="M49">
        <f>ABS(error_cfd_vort!M49)</f>
        <v>0.18264433191900001</v>
      </c>
      <c r="N49">
        <f>ABS(error_cfd_vort!N49)</f>
        <v>3.1726336889999998E-2</v>
      </c>
      <c r="O49">
        <f>ABS(error_cfd_vort!O49)</f>
        <v>0.209226170303</v>
      </c>
      <c r="P49">
        <f>ABS(error_cfd_vort!P49)</f>
        <v>0.153910990178</v>
      </c>
      <c r="Q49">
        <f>ABS(error_cfd_vort!Q49)</f>
        <v>0.116528752104</v>
      </c>
      <c r="R49">
        <f>ABS(error_cfd_vort!R49)</f>
        <v>0.11253259706800001</v>
      </c>
      <c r="S49">
        <f>ABS(error_cfd_vort!S49)</f>
        <v>9.0827531560800007E-2</v>
      </c>
      <c r="T49">
        <f>ABS(error_cfd_vort!T49)</f>
        <v>8.9254699782900002E-2</v>
      </c>
      <c r="U49">
        <f>ABS(error_cfd_vort!U49)</f>
        <v>8.9440763314900001E-2</v>
      </c>
      <c r="V49">
        <f>ABS(error_cfd_vort!V49)</f>
        <v>8.2405892567600003E-2</v>
      </c>
      <c r="W49">
        <f>ABS(error_cfd_vort!W49)</f>
        <v>7.8418812743200006E-2</v>
      </c>
      <c r="X49">
        <f>ABS(error_cfd_vort!X49)</f>
        <v>8.0679701038299995E-2</v>
      </c>
    </row>
    <row r="50" spans="1:24" x14ac:dyDescent="0.2">
      <c r="A50" t="s">
        <v>4</v>
      </c>
      <c r="B50">
        <f>ABS(error_cfd_vort!B50)</f>
        <v>5.18529014761E-2</v>
      </c>
      <c r="C50">
        <f>ABS(error_cfd_vort!C50)</f>
        <v>6.3102225065299999E-2</v>
      </c>
      <c r="D50">
        <f>ABS(error_cfd_vort!D50)</f>
        <v>9.0820645592200003E-2</v>
      </c>
      <c r="E50">
        <f>ABS(error_cfd_vort!E50)</f>
        <v>6.4830044940799997E-2</v>
      </c>
      <c r="F50">
        <f>ABS(error_cfd_vort!F50)</f>
        <v>9.5574494494400003E-2</v>
      </c>
      <c r="G50">
        <f>ABS(error_cfd_vort!G50)</f>
        <v>5.87711244925E-2</v>
      </c>
      <c r="H50">
        <f>ABS(error_cfd_vort!H50)</f>
        <v>7.5768530786100005E-2</v>
      </c>
      <c r="I50">
        <f>ABS(error_cfd_vort!I50)</f>
        <v>8.3128338358699996E-2</v>
      </c>
      <c r="J50">
        <f>ABS(error_cfd_vort!J50)</f>
        <v>0.10433639934400001</v>
      </c>
      <c r="K50">
        <f>ABS(error_cfd_vort!K50)</f>
        <v>9.0658123021100004E-2</v>
      </c>
      <c r="L50">
        <f>ABS(error_cfd_vort!L50)</f>
        <v>8.3796835267400005E-2</v>
      </c>
      <c r="M50">
        <f>ABS(error_cfd_vort!M50)</f>
        <v>7.7444245769100001E-2</v>
      </c>
      <c r="N50">
        <f>ABS(error_cfd_vort!N50)</f>
        <v>5.8557324438999997E-2</v>
      </c>
      <c r="O50">
        <f>ABS(error_cfd_vort!O50)</f>
        <v>7.4871108519999993E-2</v>
      </c>
      <c r="P50">
        <f>ABS(error_cfd_vort!P50)</f>
        <v>7.0886099001399999E-2</v>
      </c>
      <c r="Q50">
        <f>ABS(error_cfd_vort!Q50)</f>
        <v>6.8996133086799999E-2</v>
      </c>
      <c r="R50">
        <f>ABS(error_cfd_vort!R50)</f>
        <v>7.0539526545300005E-2</v>
      </c>
      <c r="S50">
        <f>ABS(error_cfd_vort!S50)</f>
        <v>6.60402228156E-2</v>
      </c>
      <c r="T50">
        <f>ABS(error_cfd_vort!T50)</f>
        <v>6.7145176327799996E-2</v>
      </c>
      <c r="U50">
        <f>ABS(error_cfd_vort!U50)</f>
        <v>6.7181204231899994E-2</v>
      </c>
      <c r="V50">
        <f>ABS(error_cfd_vort!V50)</f>
        <v>6.5543180365300005E-2</v>
      </c>
      <c r="W50">
        <f>ABS(error_cfd_vort!W50)</f>
        <v>6.7100819729700001E-2</v>
      </c>
      <c r="X50">
        <f>ABS(error_cfd_vort!X50)</f>
        <v>6.8322253226200003E-2</v>
      </c>
    </row>
    <row r="51" spans="1:24" x14ac:dyDescent="0.2">
      <c r="A51" t="s">
        <v>5</v>
      </c>
      <c r="B51">
        <f>ABS(error_cfd_vort!B51)</f>
        <v>6.8629343909499999E-2</v>
      </c>
      <c r="C51">
        <f>ABS(error_cfd_vort!C51)</f>
        <v>8.7786283115800001E-2</v>
      </c>
      <c r="D51">
        <f>ABS(error_cfd_vort!D51)</f>
        <v>0.15602470326199999</v>
      </c>
      <c r="E51">
        <f>ABS(error_cfd_vort!E51)</f>
        <v>4.2621439002200001E-2</v>
      </c>
      <c r="F51">
        <f>ABS(error_cfd_vort!F51)</f>
        <v>9.6002922891E-2</v>
      </c>
      <c r="G51">
        <f>ABS(error_cfd_vort!G51)</f>
        <v>6.2576062502900001E-2</v>
      </c>
      <c r="H51">
        <f>ABS(error_cfd_vort!H51)</f>
        <v>6.6710754800499997E-2</v>
      </c>
      <c r="I51">
        <f>ABS(error_cfd_vort!I51)</f>
        <v>7.3292801600299995E-2</v>
      </c>
      <c r="J51">
        <f>ABS(error_cfd_vort!J51)</f>
        <v>7.4189233867800006E-2</v>
      </c>
      <c r="K51">
        <f>ABS(error_cfd_vort!K51)</f>
        <v>7.5101547869900004E-2</v>
      </c>
      <c r="L51">
        <f>ABS(error_cfd_vort!L51)</f>
        <v>7.0953967477199995E-2</v>
      </c>
      <c r="M51">
        <f>ABS(error_cfd_vort!M51)</f>
        <v>7.1447032889400006E-2</v>
      </c>
      <c r="N51">
        <f>ABS(error_cfd_vort!N51)</f>
        <v>5.8702753600100001E-2</v>
      </c>
      <c r="O51">
        <f>ABS(error_cfd_vort!O51)</f>
        <v>6.6129717025499996E-2</v>
      </c>
      <c r="P51">
        <f>ABS(error_cfd_vort!P51)</f>
        <v>6.8850012558099999E-2</v>
      </c>
      <c r="Q51">
        <f>ABS(error_cfd_vort!Q51)</f>
        <v>6.9778124465800007E-2</v>
      </c>
      <c r="R51">
        <f>ABS(error_cfd_vort!R51)</f>
        <v>7.1142767184099995E-2</v>
      </c>
      <c r="S51">
        <f>ABS(error_cfd_vort!S51)</f>
        <v>7.2270347905900006E-2</v>
      </c>
      <c r="T51">
        <f>ABS(error_cfd_vort!T51)</f>
        <v>7.0551835788700001E-2</v>
      </c>
      <c r="U51">
        <f>ABS(error_cfd_vort!U51)</f>
        <v>7.4164449336600005E-2</v>
      </c>
      <c r="V51">
        <f>ABS(error_cfd_vort!V51)</f>
        <v>7.4628979057E-2</v>
      </c>
      <c r="W51">
        <f>ABS(error_cfd_vort!W51)</f>
        <v>7.6480960956800001E-2</v>
      </c>
      <c r="X51">
        <f>ABS(error_cfd_vort!X51)</f>
        <v>7.6856774183700002E-2</v>
      </c>
    </row>
    <row r="52" spans="1:24" x14ac:dyDescent="0.2">
      <c r="A52" t="s">
        <v>6</v>
      </c>
      <c r="B52">
        <f>ABS(error_cfd_vort!B52)</f>
        <v>4.3772320570000002E-2</v>
      </c>
      <c r="C52">
        <f>ABS(error_cfd_vort!C52)</f>
        <v>4.9437768658800001E-2</v>
      </c>
      <c r="D52">
        <f>ABS(error_cfd_vort!D52)</f>
        <v>0.121126385617</v>
      </c>
      <c r="E52">
        <f>ABS(error_cfd_vort!E52)</f>
        <v>4.7716675107799998E-2</v>
      </c>
      <c r="F52">
        <f>ABS(error_cfd_vort!F52)</f>
        <v>6.9401933840600005E-2</v>
      </c>
      <c r="G52">
        <f>ABS(error_cfd_vort!G52)</f>
        <v>6.4203441589199994E-2</v>
      </c>
      <c r="H52">
        <f>ABS(error_cfd_vort!H52)</f>
        <v>5.4706281664400003E-2</v>
      </c>
      <c r="I52">
        <f>ABS(error_cfd_vort!I52)</f>
        <v>5.76662311559E-2</v>
      </c>
      <c r="J52">
        <f>ABS(error_cfd_vort!J52)</f>
        <v>5.7241096164999998E-2</v>
      </c>
      <c r="K52">
        <f>ABS(error_cfd_vort!K52)</f>
        <v>5.7749090330600002E-2</v>
      </c>
      <c r="L52">
        <f>ABS(error_cfd_vort!L52)</f>
        <v>6.0237360225099998E-2</v>
      </c>
      <c r="M52">
        <f>ABS(error_cfd_vort!M52)</f>
        <v>6.2572439367999999E-2</v>
      </c>
      <c r="N52">
        <f>ABS(error_cfd_vort!N52)</f>
        <v>5.6442558799299998E-2</v>
      </c>
      <c r="O52">
        <f>ABS(error_cfd_vort!O52)</f>
        <v>5.8533504400199998E-2</v>
      </c>
      <c r="P52">
        <f>ABS(error_cfd_vort!P52)</f>
        <v>6.22768785538E-2</v>
      </c>
      <c r="Q52">
        <f>ABS(error_cfd_vort!Q52)</f>
        <v>6.3334219295499997E-2</v>
      </c>
      <c r="R52">
        <f>ABS(error_cfd_vort!R52)</f>
        <v>6.2950622996599995E-2</v>
      </c>
      <c r="S52">
        <f>ABS(error_cfd_vort!S52)</f>
        <v>6.7593593743000002E-2</v>
      </c>
      <c r="T52">
        <f>ABS(error_cfd_vort!T52)</f>
        <v>6.5235726846299996E-2</v>
      </c>
      <c r="U52">
        <f>ABS(error_cfd_vort!U52)</f>
        <v>7.0183659183299996E-2</v>
      </c>
      <c r="V52">
        <f>ABS(error_cfd_vort!V52)</f>
        <v>6.9402796958500004E-2</v>
      </c>
      <c r="W52">
        <f>ABS(error_cfd_vort!W52)</f>
        <v>7.2159036248700001E-2</v>
      </c>
      <c r="X52">
        <f>ABS(error_cfd_vort!X52)</f>
        <v>7.1309785106599993E-2</v>
      </c>
    </row>
    <row r="53" spans="1:24" x14ac:dyDescent="0.2">
      <c r="A53" t="s">
        <v>7</v>
      </c>
      <c r="B53">
        <f>ABS(error_cfd_vort!B53)</f>
        <v>9.7334664981599997E-2</v>
      </c>
      <c r="C53">
        <f>ABS(error_cfd_vort!C53)</f>
        <v>7.8304312930799994E-2</v>
      </c>
      <c r="D53">
        <f>ABS(error_cfd_vort!D53)</f>
        <v>5.8511247490200001E-2</v>
      </c>
      <c r="E53">
        <f>ABS(error_cfd_vort!E53)</f>
        <v>4.3965477547200003E-2</v>
      </c>
      <c r="F53">
        <f>ABS(error_cfd_vort!F53)</f>
        <v>4.9215010055699997E-2</v>
      </c>
      <c r="G53">
        <f>ABS(error_cfd_vort!G53)</f>
        <v>4.9788908257599997E-2</v>
      </c>
      <c r="H53">
        <f>ABS(error_cfd_vort!H53)</f>
        <v>5.7137898680700003E-2</v>
      </c>
      <c r="I53">
        <f>ABS(error_cfd_vort!I53)</f>
        <v>5.4916206726500001E-2</v>
      </c>
      <c r="J53">
        <f>ABS(error_cfd_vort!J53)</f>
        <v>5.3776224769100003E-2</v>
      </c>
      <c r="K53">
        <f>ABS(error_cfd_vort!K53)</f>
        <v>5.7561277757700001E-2</v>
      </c>
      <c r="L53">
        <f>ABS(error_cfd_vort!L53)</f>
        <v>5.1124319091299997E-2</v>
      </c>
      <c r="M53">
        <f>ABS(error_cfd_vort!M53)</f>
        <v>5.2141569774000002E-2</v>
      </c>
      <c r="N53">
        <f>ABS(error_cfd_vort!N53)</f>
        <v>3.8473695500099998E-2</v>
      </c>
      <c r="O53">
        <f>ABS(error_cfd_vort!O53)</f>
        <v>6.3695162221099999E-2</v>
      </c>
      <c r="P53">
        <f>ABS(error_cfd_vort!P53)</f>
        <v>6.4124741194300006E-2</v>
      </c>
      <c r="Q53">
        <f>ABS(error_cfd_vort!Q53)</f>
        <v>6.6106323302500006E-2</v>
      </c>
      <c r="R53">
        <f>ABS(error_cfd_vort!R53)</f>
        <v>6.4856061916999996E-2</v>
      </c>
      <c r="S53">
        <f>ABS(error_cfd_vort!S53)</f>
        <v>6.93939195703E-2</v>
      </c>
      <c r="T53">
        <f>ABS(error_cfd_vort!T53)</f>
        <v>6.9236889368000001E-2</v>
      </c>
      <c r="U53">
        <f>ABS(error_cfd_vort!U53)</f>
        <v>7.0361291796700004E-2</v>
      </c>
      <c r="V53">
        <f>ABS(error_cfd_vort!V53)</f>
        <v>7.18571397847E-2</v>
      </c>
      <c r="W53">
        <f>ABS(error_cfd_vort!W53)</f>
        <v>7.8014924001800004E-2</v>
      </c>
      <c r="X53">
        <f>ABS(error_cfd_vort!X53)</f>
        <v>7.4822430341900004E-2</v>
      </c>
    </row>
    <row r="54" spans="1:24" x14ac:dyDescent="0.2">
      <c r="A54" t="s">
        <v>14</v>
      </c>
      <c r="B54">
        <f>ABS(error_cfd_vort!B54)</f>
        <v>6.5070476884199993E-2</v>
      </c>
      <c r="C54">
        <f>ABS(error_cfd_vort!C54)</f>
        <v>4.6315419737900002E-2</v>
      </c>
      <c r="D54">
        <f>ABS(error_cfd_vort!D54)</f>
        <v>3.7940458127199997E-2</v>
      </c>
      <c r="E54">
        <f>ABS(error_cfd_vort!E54)</f>
        <v>4.5936828978100003E-2</v>
      </c>
      <c r="F54">
        <f>ABS(error_cfd_vort!F54)</f>
        <v>3.7752474584800001E-2</v>
      </c>
      <c r="G54">
        <f>ABS(error_cfd_vort!G54)</f>
        <v>4.7619653926699999E-2</v>
      </c>
      <c r="H54">
        <f>ABS(error_cfd_vort!H54)</f>
        <v>5.1222846090899998E-2</v>
      </c>
      <c r="I54">
        <f>ABS(error_cfd_vort!I54)</f>
        <v>4.6727460419700002E-2</v>
      </c>
      <c r="J54">
        <f>ABS(error_cfd_vort!J54)</f>
        <v>4.7920428216400003E-2</v>
      </c>
      <c r="K54">
        <f>ABS(error_cfd_vort!K54)</f>
        <v>5.7827103269900003E-2</v>
      </c>
      <c r="L54">
        <f>ABS(error_cfd_vort!L54)</f>
        <v>4.4919488412800003E-2</v>
      </c>
      <c r="M54">
        <f>ABS(error_cfd_vort!M54)</f>
        <v>5.8992073429699997E-2</v>
      </c>
      <c r="N54">
        <f>ABS(error_cfd_vort!N54)</f>
        <v>0.12904664642800001</v>
      </c>
      <c r="O54">
        <f>ABS(error_cfd_vort!O54)</f>
        <v>7.3492054272700003E-2</v>
      </c>
      <c r="P54">
        <f>ABS(error_cfd_vort!P54)</f>
        <v>7.3990329410200006E-2</v>
      </c>
      <c r="Q54">
        <f>ABS(error_cfd_vort!Q54)</f>
        <v>8.4811144080100001E-2</v>
      </c>
      <c r="R54">
        <f>ABS(error_cfd_vort!R54)</f>
        <v>7.7519090050800002E-2</v>
      </c>
      <c r="S54">
        <f>ABS(error_cfd_vort!S54)</f>
        <v>9.6847610425300004E-2</v>
      </c>
      <c r="T54">
        <f>ABS(error_cfd_vort!T54)</f>
        <v>8.5558815692899998E-2</v>
      </c>
      <c r="U54">
        <f>ABS(error_cfd_vort!U54)</f>
        <v>8.5676545284200004E-2</v>
      </c>
      <c r="V54">
        <f>ABS(error_cfd_vort!V54)</f>
        <v>8.7020520512500005E-2</v>
      </c>
      <c r="W54">
        <f>ABS(error_cfd_vort!W54)</f>
        <v>0.123170924983</v>
      </c>
      <c r="X54">
        <f>ABS(error_cfd_vort!X54)</f>
        <v>9.3715263144399999E-2</v>
      </c>
    </row>
    <row r="55" spans="1:24" x14ac:dyDescent="0.2">
      <c r="A55" t="s">
        <v>8</v>
      </c>
      <c r="B55">
        <f>ABS(error_cfd_vort!B55)</f>
        <v>4.6558982982700003E-2</v>
      </c>
      <c r="C55">
        <f>ABS(error_cfd_vort!C55)</f>
        <v>5.9195336773599998E-2</v>
      </c>
      <c r="D55">
        <f>ABS(error_cfd_vort!D55)</f>
        <v>4.6485549540800003E-2</v>
      </c>
      <c r="E55">
        <f>ABS(error_cfd_vort!E55)</f>
        <v>5.5980151258299998E-2</v>
      </c>
      <c r="F55">
        <f>ABS(error_cfd_vort!F55)</f>
        <v>6.9451109037200004E-2</v>
      </c>
      <c r="G55">
        <f>ABS(error_cfd_vort!G55)</f>
        <v>8.63088728281E-2</v>
      </c>
      <c r="H55">
        <f>ABS(error_cfd_vort!H55)</f>
        <v>9.8474252501599996E-2</v>
      </c>
      <c r="I55">
        <f>ABS(error_cfd_vort!I55)</f>
        <v>0.10054014650699999</v>
      </c>
      <c r="J55">
        <f>ABS(error_cfd_vort!J55)</f>
        <v>0.100967239715</v>
      </c>
      <c r="K55">
        <f>ABS(error_cfd_vort!K55)</f>
        <v>9.9971763687900006E-2</v>
      </c>
      <c r="L55">
        <f>ABS(error_cfd_vort!L55)</f>
        <v>9.6917124325700002E-2</v>
      </c>
      <c r="M55">
        <f>ABS(error_cfd_vort!M55)</f>
        <v>9.7917026297699994E-2</v>
      </c>
      <c r="N55">
        <f>ABS(error_cfd_vort!N55)</f>
        <v>9.5828774838399994E-2</v>
      </c>
      <c r="O55">
        <f>ABS(error_cfd_vort!O55)</f>
        <v>0.11301514583</v>
      </c>
      <c r="P55">
        <f>ABS(error_cfd_vort!P55)</f>
        <v>0.14339600816699999</v>
      </c>
      <c r="Q55">
        <f>ABS(error_cfd_vort!Q55)</f>
        <v>0.14111500949299999</v>
      </c>
      <c r="R55">
        <f>ABS(error_cfd_vort!R55)</f>
        <v>0.18285207683599999</v>
      </c>
      <c r="S55">
        <f>ABS(error_cfd_vort!S55)</f>
        <v>0.14803682458199999</v>
      </c>
      <c r="T55">
        <f>ABS(error_cfd_vort!T55)</f>
        <v>0.139626993502</v>
      </c>
      <c r="U55">
        <f>ABS(error_cfd_vort!U55)</f>
        <v>0.14201288158299999</v>
      </c>
      <c r="V55">
        <f>ABS(error_cfd_vort!V55)</f>
        <v>0.12976756341099999</v>
      </c>
      <c r="W55">
        <f>ABS(error_cfd_vort!W55)</f>
        <v>8.7966316697100005E-2</v>
      </c>
      <c r="X55">
        <f>ABS(error_cfd_vort!X55)</f>
        <v>0.14337517846799999</v>
      </c>
    </row>
    <row r="56" spans="1:24" x14ac:dyDescent="0.2">
      <c r="A56" t="s">
        <v>9</v>
      </c>
      <c r="B56">
        <f>ABS(error_cfd_vort!B56)</f>
        <v>5.9610480967600001E-2</v>
      </c>
      <c r="C56">
        <f>ABS(error_cfd_vort!C56)</f>
        <v>6.5784999207399997E-2</v>
      </c>
      <c r="D56">
        <f>ABS(error_cfd_vort!D56)</f>
        <v>5.8078794689799998E-2</v>
      </c>
      <c r="E56">
        <f>ABS(error_cfd_vort!E56)</f>
        <v>5.1047131588900001E-2</v>
      </c>
      <c r="F56">
        <f>ABS(error_cfd_vort!F56)</f>
        <v>6.5682562613799997E-2</v>
      </c>
      <c r="G56">
        <f>ABS(error_cfd_vort!G56)</f>
        <v>7.1283208797399994E-2</v>
      </c>
      <c r="H56">
        <f>ABS(error_cfd_vort!H56)</f>
        <v>7.7998623799700004E-2</v>
      </c>
      <c r="I56">
        <f>ABS(error_cfd_vort!I56)</f>
        <v>0.100800469138</v>
      </c>
      <c r="J56">
        <f>ABS(error_cfd_vort!J56)</f>
        <v>0.171130119149</v>
      </c>
      <c r="K56">
        <f>ABS(error_cfd_vort!K56)</f>
        <v>0.218308426094</v>
      </c>
      <c r="L56">
        <f>ABS(error_cfd_vort!L56)</f>
        <v>0.28322199864199998</v>
      </c>
      <c r="M56">
        <f>ABS(error_cfd_vort!M56)</f>
        <v>0.560739977833</v>
      </c>
      <c r="N56">
        <f>ABS(error_cfd_vort!N56)</f>
        <v>3.94588787196E-2</v>
      </c>
      <c r="O56">
        <f>ABS(error_cfd_vort!O56)</f>
        <v>0.44255582198400001</v>
      </c>
      <c r="P56">
        <f>ABS(error_cfd_vort!P56)</f>
        <v>0.269956579004</v>
      </c>
      <c r="Q56">
        <f>ABS(error_cfd_vort!Q56)</f>
        <v>0.16972950064199999</v>
      </c>
      <c r="R56">
        <f>ABS(error_cfd_vort!R56)</f>
        <v>0.15619805822300001</v>
      </c>
      <c r="S56">
        <f>ABS(error_cfd_vort!S56)</f>
        <v>0.113687038098</v>
      </c>
      <c r="T56">
        <f>ABS(error_cfd_vort!T56)</f>
        <v>0.109198451594</v>
      </c>
      <c r="U56">
        <f>ABS(error_cfd_vort!U56)</f>
        <v>0.105797380459</v>
      </c>
      <c r="V56">
        <f>ABS(error_cfd_vort!V56)</f>
        <v>9.1589982966800002E-2</v>
      </c>
      <c r="W56">
        <f>ABS(error_cfd_vort!W56)</f>
        <v>8.4812550463200007E-2</v>
      </c>
      <c r="X56">
        <f>ABS(error_cfd_vort!X56)</f>
        <v>8.5839256976499995E-2</v>
      </c>
    </row>
    <row r="57" spans="1:24" x14ac:dyDescent="0.2">
      <c r="A57" t="s">
        <v>10</v>
      </c>
      <c r="B57">
        <f>ABS(error_cfd_vort!B57)</f>
        <v>7.0400937822400006E-2</v>
      </c>
      <c r="C57">
        <f>ABS(error_cfd_vort!C57)</f>
        <v>7.6869217121899994E-2</v>
      </c>
      <c r="D57">
        <f>ABS(error_cfd_vort!D57)</f>
        <v>0.119106193456</v>
      </c>
      <c r="E57">
        <f>ABS(error_cfd_vort!E57)</f>
        <v>8.0654581199E-2</v>
      </c>
      <c r="F57">
        <f>ABS(error_cfd_vort!F57)</f>
        <v>0.14159108576900001</v>
      </c>
      <c r="G57">
        <f>ABS(error_cfd_vort!G57)</f>
        <v>0.13644681720599999</v>
      </c>
      <c r="H57">
        <f>ABS(error_cfd_vort!H57)</f>
        <v>0.161878918894</v>
      </c>
      <c r="I57">
        <f>ABS(error_cfd_vort!I57)</f>
        <v>0.11214427895</v>
      </c>
      <c r="J57">
        <f>ABS(error_cfd_vort!J57)</f>
        <v>0.13892451240299999</v>
      </c>
      <c r="K57">
        <f>ABS(error_cfd_vort!K57)</f>
        <v>0.106292368655</v>
      </c>
      <c r="L57">
        <f>ABS(error_cfd_vort!L57)</f>
        <v>9.6603208209899996E-2</v>
      </c>
      <c r="M57">
        <f>ABS(error_cfd_vort!M57)</f>
        <v>8.1716390945499998E-2</v>
      </c>
      <c r="N57">
        <f>ABS(error_cfd_vort!N57)</f>
        <v>7.8810791027300001E-2</v>
      </c>
      <c r="O57">
        <f>ABS(error_cfd_vort!O57)</f>
        <v>7.6422401570000006E-2</v>
      </c>
      <c r="P57">
        <f>ABS(error_cfd_vort!P57)</f>
        <v>7.3016262650399996E-2</v>
      </c>
      <c r="Q57">
        <f>ABS(error_cfd_vort!Q57)</f>
        <v>6.9677389165800005E-2</v>
      </c>
      <c r="R57">
        <f>ABS(error_cfd_vort!R57)</f>
        <v>6.9199892959699999E-2</v>
      </c>
      <c r="S57">
        <f>ABS(error_cfd_vort!S57)</f>
        <v>6.5908959481000007E-2</v>
      </c>
      <c r="T57">
        <f>ABS(error_cfd_vort!T57)</f>
        <v>6.4558179937600005E-2</v>
      </c>
      <c r="U57">
        <f>ABS(error_cfd_vort!U57)</f>
        <v>6.6048426736499993E-2</v>
      </c>
      <c r="V57">
        <f>ABS(error_cfd_vort!V57)</f>
        <v>6.4671271707000003E-2</v>
      </c>
      <c r="W57">
        <f>ABS(error_cfd_vort!W57)</f>
        <v>6.5168530765799995E-2</v>
      </c>
      <c r="X57">
        <f>ABS(error_cfd_vort!X57)</f>
        <v>6.6053453512799995E-2</v>
      </c>
    </row>
    <row r="58" spans="1:24" x14ac:dyDescent="0.2">
      <c r="A58" t="s">
        <v>11</v>
      </c>
      <c r="B58">
        <f>ABS(error_cfd_vort!B58)</f>
        <v>0.103541223286</v>
      </c>
      <c r="C58">
        <f>ABS(error_cfd_vort!C58)</f>
        <v>0.15228977734900001</v>
      </c>
      <c r="D58">
        <f>ABS(error_cfd_vort!D58)</f>
        <v>0.218285421934</v>
      </c>
      <c r="E58">
        <f>ABS(error_cfd_vort!E58)</f>
        <v>4.64628054756E-2</v>
      </c>
      <c r="F58">
        <f>ABS(error_cfd_vort!F58)</f>
        <v>0.12106307884299999</v>
      </c>
      <c r="G58">
        <f>ABS(error_cfd_vort!G58)</f>
        <v>4.7149889913099999E-2</v>
      </c>
      <c r="H58">
        <f>ABS(error_cfd_vort!H58)</f>
        <v>5.5763221850299999E-2</v>
      </c>
      <c r="I58">
        <f>ABS(error_cfd_vort!I58)</f>
        <v>7.0617247968399993E-2</v>
      </c>
      <c r="J58">
        <f>ABS(error_cfd_vort!J58)</f>
        <v>7.4520160819399994E-2</v>
      </c>
      <c r="K58">
        <f>ABS(error_cfd_vort!K58)</f>
        <v>7.5348070514600005E-2</v>
      </c>
      <c r="L58">
        <f>ABS(error_cfd_vort!L58)</f>
        <v>7.1553575188699994E-2</v>
      </c>
      <c r="M58">
        <f>ABS(error_cfd_vort!M58)</f>
        <v>6.7464599458200006E-2</v>
      </c>
      <c r="N58">
        <f>ABS(error_cfd_vort!N58)</f>
        <v>7.8059998551599993E-2</v>
      </c>
      <c r="O58">
        <f>ABS(error_cfd_vort!O58)</f>
        <v>6.1033478851600001E-2</v>
      </c>
      <c r="P58">
        <f>ABS(error_cfd_vort!P58)</f>
        <v>6.6900221495300005E-2</v>
      </c>
      <c r="Q58">
        <f>ABS(error_cfd_vort!Q58)</f>
        <v>6.7672516747199998E-2</v>
      </c>
      <c r="R58">
        <f>ABS(error_cfd_vort!R58)</f>
        <v>7.0425680514799999E-2</v>
      </c>
      <c r="S58">
        <f>ABS(error_cfd_vort!S58)</f>
        <v>7.2111055770400001E-2</v>
      </c>
      <c r="T58">
        <f>ABS(error_cfd_vort!T58)</f>
        <v>6.96297651377E-2</v>
      </c>
      <c r="U58">
        <f>ABS(error_cfd_vort!U58)</f>
        <v>7.44381979656E-2</v>
      </c>
      <c r="V58">
        <f>ABS(error_cfd_vort!V58)</f>
        <v>7.5021528161899997E-2</v>
      </c>
      <c r="W58">
        <f>ABS(error_cfd_vort!W58)</f>
        <v>7.8196007993500002E-2</v>
      </c>
      <c r="X58">
        <f>ABS(error_cfd_vort!X58)</f>
        <v>7.7915056479699998E-2</v>
      </c>
    </row>
    <row r="59" spans="1:24" x14ac:dyDescent="0.2">
      <c r="A59" t="s">
        <v>12</v>
      </c>
      <c r="B59">
        <f>ABS(error_cfd_vort!B59)</f>
        <v>6.6400097083199994E-2</v>
      </c>
      <c r="C59">
        <f>ABS(error_cfd_vort!C59)</f>
        <v>6.8207745131800002E-2</v>
      </c>
      <c r="D59">
        <f>ABS(error_cfd_vort!D59)</f>
        <v>0.19656387726399999</v>
      </c>
      <c r="E59">
        <f>ABS(error_cfd_vort!E59)</f>
        <v>3.1588249554100001E-2</v>
      </c>
      <c r="F59">
        <f>ABS(error_cfd_vort!F59)</f>
        <v>6.0057673173000002E-2</v>
      </c>
      <c r="G59">
        <f>ABS(error_cfd_vort!G59)</f>
        <v>5.6481569646399998E-2</v>
      </c>
      <c r="H59">
        <f>ABS(error_cfd_vort!H59)</f>
        <v>4.6847795268200002E-2</v>
      </c>
      <c r="I59">
        <f>ABS(error_cfd_vort!I59)</f>
        <v>5.4361866589499999E-2</v>
      </c>
      <c r="J59">
        <f>ABS(error_cfd_vort!J59)</f>
        <v>5.24766347346E-2</v>
      </c>
      <c r="K59">
        <f>ABS(error_cfd_vort!K59)</f>
        <v>5.5167634864499999E-2</v>
      </c>
      <c r="L59">
        <f>ABS(error_cfd_vort!L59)</f>
        <v>5.91776530986E-2</v>
      </c>
      <c r="M59">
        <f>ABS(error_cfd_vort!M59)</f>
        <v>5.95356848625E-2</v>
      </c>
      <c r="N59">
        <f>ABS(error_cfd_vort!N59)</f>
        <v>7.1842715737400004E-2</v>
      </c>
      <c r="O59">
        <f>ABS(error_cfd_vort!O59)</f>
        <v>5.6041467504100002E-2</v>
      </c>
      <c r="P59">
        <f>ABS(error_cfd_vort!P59)</f>
        <v>6.35982750317E-2</v>
      </c>
      <c r="Q59">
        <f>ABS(error_cfd_vort!Q59)</f>
        <v>6.4204776004E-2</v>
      </c>
      <c r="R59">
        <f>ABS(error_cfd_vort!R59)</f>
        <v>6.3773675884699996E-2</v>
      </c>
      <c r="S59">
        <f>ABS(error_cfd_vort!S59)</f>
        <v>7.0579797217699997E-2</v>
      </c>
      <c r="T59">
        <f>ABS(error_cfd_vort!T59)</f>
        <v>6.6819760407899997E-2</v>
      </c>
      <c r="U59">
        <f>ABS(error_cfd_vort!U59)</f>
        <v>7.3365160466400001E-2</v>
      </c>
      <c r="V59">
        <f>ABS(error_cfd_vort!V59)</f>
        <v>7.2339662638200006E-2</v>
      </c>
      <c r="W59">
        <f>ABS(error_cfd_vort!W59)</f>
        <v>7.6360493692900003E-2</v>
      </c>
      <c r="X59">
        <f>ABS(error_cfd_vort!X59)</f>
        <v>7.4907629647299995E-2</v>
      </c>
    </row>
    <row r="60" spans="1:24" x14ac:dyDescent="0.2">
      <c r="A60" t="s">
        <v>13</v>
      </c>
      <c r="B60">
        <f>ABS(error_cfd_vort!B60)</f>
        <v>0.124255443967</v>
      </c>
      <c r="C60">
        <f>ABS(error_cfd_vort!C60)</f>
        <v>8.0414822242500003E-2</v>
      </c>
      <c r="D60">
        <f>ABS(error_cfd_vort!D60)</f>
        <v>5.15073464272E-2</v>
      </c>
      <c r="E60">
        <f>ABS(error_cfd_vort!E60)</f>
        <v>3.0081163422099998E-2</v>
      </c>
      <c r="F60">
        <f>ABS(error_cfd_vort!F60)</f>
        <v>4.5692919716299997E-2</v>
      </c>
      <c r="G60">
        <f>ABS(error_cfd_vort!G60)</f>
        <v>4.5772179035500002E-2</v>
      </c>
      <c r="H60">
        <f>ABS(error_cfd_vort!H60)</f>
        <v>5.2818035969399997E-2</v>
      </c>
      <c r="I60">
        <f>ABS(error_cfd_vort!I60)</f>
        <v>5.4583972464100003E-2</v>
      </c>
      <c r="J60">
        <f>ABS(error_cfd_vort!J60)</f>
        <v>5.2618901054299998E-2</v>
      </c>
      <c r="K60">
        <f>ABS(error_cfd_vort!K60)</f>
        <v>5.8005580539500001E-2</v>
      </c>
      <c r="L60">
        <f>ABS(error_cfd_vort!L60)</f>
        <v>5.0557134034499997E-2</v>
      </c>
      <c r="M60">
        <f>ABS(error_cfd_vort!M60)</f>
        <v>5.1365049344199998E-2</v>
      </c>
      <c r="N60">
        <f>ABS(error_cfd_vort!N60)</f>
        <v>5.2512843705700002E-2</v>
      </c>
      <c r="O60">
        <f>ABS(error_cfd_vort!O60)</f>
        <v>6.6803711640399999E-2</v>
      </c>
      <c r="P60">
        <f>ABS(error_cfd_vort!P60)</f>
        <v>7.1133365679399999E-2</v>
      </c>
      <c r="Q60">
        <f>ABS(error_cfd_vort!Q60)</f>
        <v>7.4246784064899998E-2</v>
      </c>
      <c r="R60">
        <f>ABS(error_cfd_vort!R60)</f>
        <v>7.1696967684099999E-2</v>
      </c>
      <c r="S60">
        <f>ABS(error_cfd_vort!S60)</f>
        <v>8.0644099595599997E-2</v>
      </c>
      <c r="T60">
        <f>ABS(error_cfd_vort!T60)</f>
        <v>7.9373574150500004E-2</v>
      </c>
      <c r="U60">
        <f>ABS(error_cfd_vort!U60)</f>
        <v>8.1224177808399994E-2</v>
      </c>
      <c r="V60">
        <f>ABS(error_cfd_vort!V60)</f>
        <v>8.3908055023799999E-2</v>
      </c>
      <c r="W60">
        <f>ABS(error_cfd_vort!W60)</f>
        <v>9.2822641544700005E-2</v>
      </c>
      <c r="X60">
        <f>ABS(error_cfd_vort!X60)</f>
        <v>8.8007194214700005E-2</v>
      </c>
    </row>
    <row r="61" spans="1:24" x14ac:dyDescent="0.2">
      <c r="A61" t="s">
        <v>15</v>
      </c>
      <c r="B61">
        <f>ABS(error_cfd_vort!B61)</f>
        <v>7.2440205717700004E-2</v>
      </c>
      <c r="C61">
        <f>ABS(error_cfd_vort!C61)</f>
        <v>3.73626829821E-2</v>
      </c>
      <c r="D61">
        <f>ABS(error_cfd_vort!D61)</f>
        <v>2.6348556675600002E-2</v>
      </c>
      <c r="E61">
        <f>ABS(error_cfd_vort!E61)</f>
        <v>3.7266765394799999E-2</v>
      </c>
      <c r="F61">
        <f>ABS(error_cfd_vort!F61)</f>
        <v>3.0682403899499999E-2</v>
      </c>
      <c r="G61">
        <f>ABS(error_cfd_vort!G61)</f>
        <v>3.9975203210100001E-2</v>
      </c>
      <c r="H61">
        <f>ABS(error_cfd_vort!H61)</f>
        <v>4.2238178943799998E-2</v>
      </c>
      <c r="I61">
        <f>ABS(error_cfd_vort!I61)</f>
        <v>4.1339518125800001E-2</v>
      </c>
      <c r="J61">
        <f>ABS(error_cfd_vort!J61)</f>
        <v>4.2733071053199997E-2</v>
      </c>
      <c r="K61">
        <f>ABS(error_cfd_vort!K61)</f>
        <v>5.32252593669E-2</v>
      </c>
      <c r="L61">
        <f>ABS(error_cfd_vort!L61)</f>
        <v>4.1389366454099998E-2</v>
      </c>
      <c r="M61">
        <f>ABS(error_cfd_vort!M61)</f>
        <v>5.6454655955600001E-2</v>
      </c>
      <c r="N61">
        <f>ABS(error_cfd_vort!N61)</f>
        <v>0.18210453928500001</v>
      </c>
      <c r="O61">
        <f>ABS(error_cfd_vort!O61)</f>
        <v>7.45096648985E-2</v>
      </c>
      <c r="P61">
        <f>ABS(error_cfd_vort!P61)</f>
        <v>7.5858244952500001E-2</v>
      </c>
      <c r="Q61">
        <f>ABS(error_cfd_vort!Q61)</f>
        <v>8.9182211132000005E-2</v>
      </c>
      <c r="R61">
        <f>ABS(error_cfd_vort!R61)</f>
        <v>8.0198659264300004E-2</v>
      </c>
      <c r="S61">
        <f>ABS(error_cfd_vort!S61)</f>
        <v>0.10408697217600001</v>
      </c>
      <c r="T61">
        <f>ABS(error_cfd_vort!T61)</f>
        <v>9.0344413082999994E-2</v>
      </c>
      <c r="U61">
        <f>ABS(error_cfd_vort!U61)</f>
        <v>8.9882081665299998E-2</v>
      </c>
      <c r="V61">
        <f>ABS(error_cfd_vort!V61)</f>
        <v>9.0329773137600003E-2</v>
      </c>
      <c r="W61">
        <f>ABS(error_cfd_vort!W61)</f>
        <v>0.135274544266</v>
      </c>
      <c r="X61">
        <f>ABS(error_cfd_vort!X61)</f>
        <v>9.8679130479799995E-2</v>
      </c>
    </row>
    <row r="62" spans="1:24" x14ac:dyDescent="0.2">
      <c r="A62" t="s">
        <v>1</v>
      </c>
      <c r="B62">
        <v>1</v>
      </c>
    </row>
    <row r="63" spans="1:24" x14ac:dyDescent="0.2">
      <c r="A63" t="s">
        <v>2</v>
      </c>
      <c r="B63">
        <f>ABS(error_cfd_vort!B63)</f>
        <v>4.2861116237099997E-2</v>
      </c>
      <c r="C63">
        <f>ABS(error_cfd_vort!C63)</f>
        <v>4.2563356638600003E-2</v>
      </c>
      <c r="D63">
        <f>ABS(error_cfd_vort!D63)</f>
        <v>5.4144067480400002E-2</v>
      </c>
      <c r="E63">
        <f>ABS(error_cfd_vort!E63)</f>
        <v>6.6216401656699994E-2</v>
      </c>
      <c r="F63">
        <f>ABS(error_cfd_vort!F63)</f>
        <v>6.6790691495900001E-2</v>
      </c>
      <c r="G63">
        <f>ABS(error_cfd_vort!G63)</f>
        <v>6.8742570204500003E-2</v>
      </c>
      <c r="H63">
        <f>ABS(error_cfd_vort!H63)</f>
        <v>6.03647535904E-2</v>
      </c>
      <c r="I63">
        <f>ABS(error_cfd_vort!I63)</f>
        <v>4.7623500869200003E-2</v>
      </c>
      <c r="J63">
        <f>ABS(error_cfd_vort!J63)</f>
        <v>3.8654802590499998E-2</v>
      </c>
      <c r="K63">
        <f>ABS(error_cfd_vort!K63)</f>
        <v>4.0838998016400001E-2</v>
      </c>
      <c r="L63">
        <f>ABS(error_cfd_vort!L63)</f>
        <v>4.3661432981499999E-2</v>
      </c>
      <c r="M63">
        <f>ABS(error_cfd_vort!M63)</f>
        <v>5.2878173568499998E-2</v>
      </c>
      <c r="N63">
        <f>ABS(error_cfd_vort!N63)</f>
        <v>8.5432893771200002E-2</v>
      </c>
      <c r="O63">
        <f>ABS(error_cfd_vort!O63)</f>
        <v>7.0386375406799997E-2</v>
      </c>
      <c r="P63">
        <f>ABS(error_cfd_vort!P63)</f>
        <v>6.4882649167100001E-2</v>
      </c>
      <c r="Q63">
        <f>ABS(error_cfd_vort!Q63)</f>
        <v>5.8069620140599999E-2</v>
      </c>
      <c r="R63">
        <f>ABS(error_cfd_vort!R63)</f>
        <v>8.6401681225500002E-2</v>
      </c>
      <c r="S63">
        <f>ABS(error_cfd_vort!S63)</f>
        <v>7.7700646568499995E-2</v>
      </c>
      <c r="T63">
        <f>ABS(error_cfd_vort!T63)</f>
        <v>0.10087877299</v>
      </c>
      <c r="U63">
        <f>ABS(error_cfd_vort!U63)</f>
        <v>8.4649531094199995E-2</v>
      </c>
      <c r="V63">
        <f>ABS(error_cfd_vort!V63)</f>
        <v>9.8056184872900007E-2</v>
      </c>
      <c r="W63">
        <f>ABS(error_cfd_vort!W63)</f>
        <v>8.4502902492000001E-2</v>
      </c>
      <c r="X63">
        <f>ABS(error_cfd_vort!X63)</f>
        <v>6.5412658568199999E-2</v>
      </c>
    </row>
    <row r="64" spans="1:24" x14ac:dyDescent="0.2">
      <c r="A64" t="s">
        <v>3</v>
      </c>
      <c r="B64">
        <f>ABS(error_cfd_vort!B64)</f>
        <v>6.5021107514599996E-2</v>
      </c>
      <c r="C64">
        <f>ABS(error_cfd_vort!C64)</f>
        <v>5.7150193807600003E-2</v>
      </c>
      <c r="D64">
        <f>ABS(error_cfd_vort!D64)</f>
        <v>3.5374823835399999E-2</v>
      </c>
      <c r="E64">
        <f>ABS(error_cfd_vort!E64)</f>
        <v>3.4521286400600003E-2</v>
      </c>
      <c r="F64">
        <f>ABS(error_cfd_vort!F64)</f>
        <v>5.01916732891E-2</v>
      </c>
      <c r="G64">
        <f>ABS(error_cfd_vort!G64)</f>
        <v>5.4462193886800001E-2</v>
      </c>
      <c r="H64">
        <f>ABS(error_cfd_vort!H64)</f>
        <v>0.10793785192700001</v>
      </c>
      <c r="I64">
        <f>ABS(error_cfd_vort!I64)</f>
        <v>0.194234758319</v>
      </c>
      <c r="J64">
        <f>ABS(error_cfd_vort!J64)</f>
        <v>0.120070736108</v>
      </c>
      <c r="K64">
        <f>ABS(error_cfd_vort!K64)</f>
        <v>0.11106819437400001</v>
      </c>
      <c r="L64">
        <f>ABS(error_cfd_vort!L64)</f>
        <v>9.7720520850899995E-2</v>
      </c>
      <c r="M64">
        <f>ABS(error_cfd_vort!M64)</f>
        <v>9.14583611234E-2</v>
      </c>
      <c r="N64">
        <f>ABS(error_cfd_vort!N64)</f>
        <v>0.101912958788</v>
      </c>
      <c r="O64">
        <f>ABS(error_cfd_vort!O64)</f>
        <v>9.1754751896400005E-2</v>
      </c>
      <c r="P64">
        <f>ABS(error_cfd_vort!P64)</f>
        <v>8.5610396957799997E-2</v>
      </c>
      <c r="Q64">
        <f>ABS(error_cfd_vort!Q64)</f>
        <v>8.2319313053799997E-2</v>
      </c>
      <c r="R64">
        <f>ABS(error_cfd_vort!R64)</f>
        <v>8.2264337870499998E-2</v>
      </c>
      <c r="S64">
        <f>ABS(error_cfd_vort!S64)</f>
        <v>7.8308522193300006E-2</v>
      </c>
      <c r="T64">
        <f>ABS(error_cfd_vort!T64)</f>
        <v>7.78604494531E-2</v>
      </c>
      <c r="U64">
        <f>ABS(error_cfd_vort!U64)</f>
        <v>7.7360862384299997E-2</v>
      </c>
      <c r="V64">
        <f>ABS(error_cfd_vort!V64)</f>
        <v>7.9172976468800005E-2</v>
      </c>
      <c r="W64">
        <f>ABS(error_cfd_vort!W64)</f>
        <v>7.7248599615600003E-2</v>
      </c>
      <c r="X64">
        <f>ABS(error_cfd_vort!X64)</f>
        <v>8.2235837356900002E-2</v>
      </c>
    </row>
    <row r="65" spans="1:24" x14ac:dyDescent="0.2">
      <c r="A65" t="s">
        <v>4</v>
      </c>
      <c r="B65">
        <f>ABS(error_cfd_vort!B65)</f>
        <v>0.116941483772</v>
      </c>
      <c r="C65">
        <f>ABS(error_cfd_vort!C65)</f>
        <v>0.116074370127</v>
      </c>
      <c r="D65">
        <f>ABS(error_cfd_vort!D65)</f>
        <v>0.1227423804</v>
      </c>
      <c r="E65">
        <f>ABS(error_cfd_vort!E65)</f>
        <v>7.1207933863999998E-2</v>
      </c>
      <c r="F65">
        <f>ABS(error_cfd_vort!F65)</f>
        <v>9.3950208144E-2</v>
      </c>
      <c r="G65">
        <f>ABS(error_cfd_vort!G65)</f>
        <v>8.8078116560299999E-2</v>
      </c>
      <c r="H65">
        <f>ABS(error_cfd_vort!H65)</f>
        <v>6.9820600308799996E-2</v>
      </c>
      <c r="I65">
        <f>ABS(error_cfd_vort!I65)</f>
        <v>7.9730105532899997E-2</v>
      </c>
      <c r="J65">
        <f>ABS(error_cfd_vort!J65)</f>
        <v>7.9435127424499999E-2</v>
      </c>
      <c r="K65">
        <f>ABS(error_cfd_vort!K65)</f>
        <v>7.27882388789E-2</v>
      </c>
      <c r="L65">
        <f>ABS(error_cfd_vort!L65)</f>
        <v>6.7199420798300005E-2</v>
      </c>
      <c r="M65">
        <f>ABS(error_cfd_vort!M65)</f>
        <v>6.5931842012100006E-2</v>
      </c>
      <c r="N65">
        <f>ABS(error_cfd_vort!N65)</f>
        <v>6.8393752870999996E-2</v>
      </c>
      <c r="O65">
        <f>ABS(error_cfd_vort!O65)</f>
        <v>6.8099500464399998E-2</v>
      </c>
      <c r="P65">
        <f>ABS(error_cfd_vort!P65)</f>
        <v>6.7394502098700002E-2</v>
      </c>
      <c r="Q65">
        <f>ABS(error_cfd_vort!Q65)</f>
        <v>6.6293316747200001E-2</v>
      </c>
      <c r="R65">
        <f>ABS(error_cfd_vort!R65)</f>
        <v>6.72068413985E-2</v>
      </c>
      <c r="S65">
        <f>ABS(error_cfd_vort!S65)</f>
        <v>6.70792784483E-2</v>
      </c>
      <c r="T65">
        <f>ABS(error_cfd_vort!T65)</f>
        <v>7.0359319570099998E-2</v>
      </c>
      <c r="U65">
        <f>ABS(error_cfd_vort!U65)</f>
        <v>7.6698453113299994E-2</v>
      </c>
      <c r="V65">
        <f>ABS(error_cfd_vort!V65)</f>
        <v>7.6890795097400003E-2</v>
      </c>
      <c r="W65">
        <f>ABS(error_cfd_vort!W65)</f>
        <v>7.9817001816299998E-2</v>
      </c>
      <c r="X65">
        <f>ABS(error_cfd_vort!X65)</f>
        <v>8.3911700082600002E-2</v>
      </c>
    </row>
    <row r="66" spans="1:24" x14ac:dyDescent="0.2">
      <c r="A66" t="s">
        <v>5</v>
      </c>
      <c r="B66">
        <f>ABS(error_cfd_vort!B66)</f>
        <v>4.2068275383099998E-2</v>
      </c>
      <c r="C66">
        <f>ABS(error_cfd_vort!C66)</f>
        <v>0.13383081186199999</v>
      </c>
      <c r="D66">
        <f>ABS(error_cfd_vort!D66)</f>
        <v>9.7609431503100003E-2</v>
      </c>
      <c r="E66">
        <f>ABS(error_cfd_vort!E66)</f>
        <v>6.5071289263699997E-2</v>
      </c>
      <c r="F66">
        <f>ABS(error_cfd_vort!F66)</f>
        <v>8.1958654724800004E-2</v>
      </c>
      <c r="G66">
        <f>ABS(error_cfd_vort!G66)</f>
        <v>7.5734865023599995E-2</v>
      </c>
      <c r="H66">
        <f>ABS(error_cfd_vort!H66)</f>
        <v>6.6205874285499997E-2</v>
      </c>
      <c r="I66">
        <f>ABS(error_cfd_vort!I66)</f>
        <v>6.9725173185400002E-2</v>
      </c>
      <c r="J66">
        <f>ABS(error_cfd_vort!J66)</f>
        <v>7.1102570813099994E-2</v>
      </c>
      <c r="K66">
        <f>ABS(error_cfd_vort!K66)</f>
        <v>7.2145451143E-2</v>
      </c>
      <c r="L66">
        <f>ABS(error_cfd_vort!L66)</f>
        <v>7.1022066579899998E-2</v>
      </c>
      <c r="M66">
        <f>ABS(error_cfd_vort!M66)</f>
        <v>6.6585442704700001E-2</v>
      </c>
      <c r="N66">
        <f>ABS(error_cfd_vort!N66)</f>
        <v>7.2614914677799999E-2</v>
      </c>
      <c r="O66">
        <f>ABS(error_cfd_vort!O66)</f>
        <v>7.5669090834900005E-2</v>
      </c>
      <c r="P66">
        <f>ABS(error_cfd_vort!P66)</f>
        <v>7.3853072207400006E-2</v>
      </c>
      <c r="Q66">
        <f>ABS(error_cfd_vort!Q66)</f>
        <v>7.5119265317600006E-2</v>
      </c>
      <c r="R66">
        <f>ABS(error_cfd_vort!R66)</f>
        <v>7.3588168941300006E-2</v>
      </c>
      <c r="S66">
        <f>ABS(error_cfd_vort!S66)</f>
        <v>7.8862700505700004E-2</v>
      </c>
      <c r="T66">
        <f>ABS(error_cfd_vort!T66)</f>
        <v>8.7531320641200006E-2</v>
      </c>
      <c r="U66">
        <f>ABS(error_cfd_vort!U66)</f>
        <v>9.0900231343400001E-2</v>
      </c>
      <c r="V66">
        <f>ABS(error_cfd_vort!V66)</f>
        <v>9.3715960696899997E-2</v>
      </c>
      <c r="W66">
        <f>ABS(error_cfd_vort!W66)</f>
        <v>0.102026493683</v>
      </c>
      <c r="X66">
        <f>ABS(error_cfd_vort!X66)</f>
        <v>0.10563196446500001</v>
      </c>
    </row>
    <row r="67" spans="1:24" x14ac:dyDescent="0.2">
      <c r="A67" t="s">
        <v>6</v>
      </c>
      <c r="B67">
        <f>ABS(error_cfd_vort!B67)</f>
        <v>5.3915276380600001E-2</v>
      </c>
      <c r="C67">
        <f>ABS(error_cfd_vort!C67)</f>
        <v>8.8854765298599994E-2</v>
      </c>
      <c r="D67">
        <f>ABS(error_cfd_vort!D67)</f>
        <v>7.1520642895600006E-2</v>
      </c>
      <c r="E67">
        <f>ABS(error_cfd_vort!E67)</f>
        <v>5.7294947702100002E-2</v>
      </c>
      <c r="F67">
        <f>ABS(error_cfd_vort!F67)</f>
        <v>6.9175471053700005E-2</v>
      </c>
      <c r="G67">
        <f>ABS(error_cfd_vort!G67)</f>
        <v>6.5296942489500007E-2</v>
      </c>
      <c r="H67">
        <f>ABS(error_cfd_vort!H67)</f>
        <v>6.0828319547999998E-2</v>
      </c>
      <c r="I67">
        <f>ABS(error_cfd_vort!I67)</f>
        <v>5.9517449719599998E-2</v>
      </c>
      <c r="J67">
        <f>ABS(error_cfd_vort!J67)</f>
        <v>6.5351028851299994E-2</v>
      </c>
      <c r="K67">
        <f>ABS(error_cfd_vort!K67)</f>
        <v>6.0722533326500003E-2</v>
      </c>
      <c r="L67">
        <f>ABS(error_cfd_vort!L67)</f>
        <v>6.6973159665699999E-2</v>
      </c>
      <c r="M67">
        <f>ABS(error_cfd_vort!M67)</f>
        <v>6.0652718973899997E-2</v>
      </c>
      <c r="N67">
        <f>ABS(error_cfd_vort!N67)</f>
        <v>6.8343994249199999E-2</v>
      </c>
      <c r="O67">
        <f>ABS(error_cfd_vort!O67)</f>
        <v>6.88677136065E-2</v>
      </c>
      <c r="P67">
        <f>ABS(error_cfd_vort!P67)</f>
        <v>7.0199610563100007E-2</v>
      </c>
      <c r="Q67">
        <f>ABS(error_cfd_vort!Q67)</f>
        <v>7.2152965011199999E-2</v>
      </c>
      <c r="R67">
        <f>ABS(error_cfd_vort!R67)</f>
        <v>6.89566433604E-2</v>
      </c>
      <c r="S67">
        <f>ABS(error_cfd_vort!S67)</f>
        <v>7.1911406261600003E-2</v>
      </c>
      <c r="T67">
        <f>ABS(error_cfd_vort!T67)</f>
        <v>7.6657869651899996E-2</v>
      </c>
      <c r="U67">
        <f>ABS(error_cfd_vort!U67)</f>
        <v>8.5167692862500005E-2</v>
      </c>
      <c r="V67">
        <f>ABS(error_cfd_vort!V67)</f>
        <v>8.7667271416699999E-2</v>
      </c>
      <c r="W67">
        <f>ABS(error_cfd_vort!W67)</f>
        <v>9.3781531239199994E-2</v>
      </c>
      <c r="X67">
        <f>ABS(error_cfd_vort!X67)</f>
        <v>0.103725433559</v>
      </c>
    </row>
    <row r="68" spans="1:24" x14ac:dyDescent="0.2">
      <c r="A68" t="s">
        <v>7</v>
      </c>
      <c r="B68">
        <f>ABS(error_cfd_vort!B68)</f>
        <v>5.70458735637E-2</v>
      </c>
      <c r="C68">
        <f>ABS(error_cfd_vort!C68)</f>
        <v>4.8916428947199997E-2</v>
      </c>
      <c r="D68">
        <f>ABS(error_cfd_vort!D68)</f>
        <v>7.2353035907699995E-2</v>
      </c>
      <c r="E68">
        <f>ABS(error_cfd_vort!E68)</f>
        <v>7.7255313036199993E-2</v>
      </c>
      <c r="F68">
        <f>ABS(error_cfd_vort!F68)</f>
        <v>5.6982734569500003E-2</v>
      </c>
      <c r="G68">
        <f>ABS(error_cfd_vort!G68)</f>
        <v>5.1615055626299998E-2</v>
      </c>
      <c r="H68">
        <f>ABS(error_cfd_vort!H68)</f>
        <v>6.0528081081299999E-2</v>
      </c>
      <c r="I68">
        <f>ABS(error_cfd_vort!I68)</f>
        <v>5.6782487175700003E-2</v>
      </c>
      <c r="J68">
        <f>ABS(error_cfd_vort!J68)</f>
        <v>6.3124051105700005E-2</v>
      </c>
      <c r="K68">
        <f>ABS(error_cfd_vort!K68)</f>
        <v>6.2286791490700003E-2</v>
      </c>
      <c r="L68">
        <f>ABS(error_cfd_vort!L68)</f>
        <v>6.2435375559999999E-2</v>
      </c>
      <c r="M68">
        <f>ABS(error_cfd_vort!M68)</f>
        <v>6.7686064351700007E-2</v>
      </c>
      <c r="N68">
        <f>ABS(error_cfd_vort!N68)</f>
        <v>6.5411452121600003E-2</v>
      </c>
      <c r="O68">
        <f>ABS(error_cfd_vort!O68)</f>
        <v>6.8513040468700007E-2</v>
      </c>
      <c r="P68">
        <f>ABS(error_cfd_vort!P68)</f>
        <v>7.2268168968899996E-2</v>
      </c>
      <c r="Q68">
        <f>ABS(error_cfd_vort!Q68)</f>
        <v>7.4409539260499993E-2</v>
      </c>
      <c r="R68">
        <f>ABS(error_cfd_vort!R68)</f>
        <v>8.0042815875800005E-2</v>
      </c>
      <c r="S68">
        <f>ABS(error_cfd_vort!S68)</f>
        <v>7.8946494577700005E-2</v>
      </c>
      <c r="T68">
        <f>ABS(error_cfd_vort!T68)</f>
        <v>8.9240059598899996E-2</v>
      </c>
      <c r="U68">
        <f>ABS(error_cfd_vort!U68)</f>
        <v>9.1831898516400001E-2</v>
      </c>
      <c r="V68">
        <f>ABS(error_cfd_vort!V68)</f>
        <v>0.10467225943199999</v>
      </c>
      <c r="W68">
        <f>ABS(error_cfd_vort!W68)</f>
        <v>0.11315760391</v>
      </c>
      <c r="X68">
        <f>ABS(error_cfd_vort!X68)</f>
        <v>0.17541980009499999</v>
      </c>
    </row>
    <row r="69" spans="1:24" x14ac:dyDescent="0.2">
      <c r="A69" t="s">
        <v>14</v>
      </c>
      <c r="B69">
        <f>ABS(error_cfd_vort!B69)</f>
        <v>5.72025203321E-2</v>
      </c>
      <c r="C69">
        <f>ABS(error_cfd_vort!C69)</f>
        <v>5.4353187060699998E-2</v>
      </c>
      <c r="D69">
        <f>ABS(error_cfd_vort!D69)</f>
        <v>5.1506578009799998E-2</v>
      </c>
      <c r="E69">
        <f>ABS(error_cfd_vort!E69)</f>
        <v>6.9892133679199997E-2</v>
      </c>
      <c r="F69">
        <f>ABS(error_cfd_vort!F69)</f>
        <v>4.92191182995E-2</v>
      </c>
      <c r="G69">
        <f>ABS(error_cfd_vort!G69)</f>
        <v>5.6472907704999999E-2</v>
      </c>
      <c r="H69">
        <f>ABS(error_cfd_vort!H69)</f>
        <v>6.6051168365499999E-2</v>
      </c>
      <c r="I69">
        <f>ABS(error_cfd_vort!I69)</f>
        <v>6.1132662438699997E-2</v>
      </c>
      <c r="J69">
        <f>ABS(error_cfd_vort!J69)</f>
        <v>7.2348788810499998E-2</v>
      </c>
      <c r="K69">
        <f>ABS(error_cfd_vort!K69)</f>
        <v>7.2665526251599999E-2</v>
      </c>
      <c r="L69">
        <f>ABS(error_cfd_vort!L69)</f>
        <v>6.0959841996199998E-2</v>
      </c>
      <c r="M69">
        <f>ABS(error_cfd_vort!M69)</f>
        <v>7.7803659149400003E-2</v>
      </c>
      <c r="N69">
        <f>ABS(error_cfd_vort!N69)</f>
        <v>8.3729676272899997E-2</v>
      </c>
      <c r="O69">
        <f>ABS(error_cfd_vort!O69)</f>
        <v>8.9367776218599995E-2</v>
      </c>
      <c r="P69">
        <f>ABS(error_cfd_vort!P69)</f>
        <v>9.3673264160599998E-2</v>
      </c>
      <c r="Q69">
        <f>ABS(error_cfd_vort!Q69)</f>
        <v>9.9917551923599995E-2</v>
      </c>
      <c r="R69">
        <f>ABS(error_cfd_vort!R69)</f>
        <v>9.5804333293499994E-2</v>
      </c>
      <c r="S69">
        <f>ABS(error_cfd_vort!S69)</f>
        <v>9.80983770906E-2</v>
      </c>
      <c r="T69">
        <f>ABS(error_cfd_vort!T69)</f>
        <v>0.14232144412299999</v>
      </c>
      <c r="U69">
        <f>ABS(error_cfd_vort!U69)</f>
        <v>0.15897223708700001</v>
      </c>
      <c r="V69">
        <f>ABS(error_cfd_vort!V69)</f>
        <v>0.196367396124</v>
      </c>
      <c r="W69">
        <f>ABS(error_cfd_vort!W69)</f>
        <v>0.13750918319399999</v>
      </c>
      <c r="X69">
        <f>ABS(error_cfd_vort!X69)</f>
        <v>0.25638340643599999</v>
      </c>
    </row>
    <row r="70" spans="1:24" x14ac:dyDescent="0.2">
      <c r="A70" t="s">
        <v>8</v>
      </c>
      <c r="B70">
        <f>ABS(error_cfd_vort!B70)</f>
        <v>5.2263168903399999E-2</v>
      </c>
      <c r="C70">
        <f>ABS(error_cfd_vort!C70)</f>
        <v>4.9587404473800001E-2</v>
      </c>
      <c r="D70">
        <f>ABS(error_cfd_vort!D70)</f>
        <v>7.3862276824299994E-2</v>
      </c>
      <c r="E70">
        <f>ABS(error_cfd_vort!E70)</f>
        <v>0.10389361397499999</v>
      </c>
      <c r="F70">
        <f>ABS(error_cfd_vort!F70)</f>
        <v>0.124022541111</v>
      </c>
      <c r="G70">
        <f>ABS(error_cfd_vort!G70)</f>
        <v>0.129079173026</v>
      </c>
      <c r="H70">
        <f>ABS(error_cfd_vort!H70)</f>
        <v>0.118270953735</v>
      </c>
      <c r="I70">
        <f>ABS(error_cfd_vort!I70)</f>
        <v>0.10254961342799999</v>
      </c>
      <c r="J70">
        <f>ABS(error_cfd_vort!J70)</f>
        <v>7.0890499686100006E-2</v>
      </c>
      <c r="K70">
        <f>ABS(error_cfd_vort!K70)</f>
        <v>7.7279442785100003E-2</v>
      </c>
      <c r="L70">
        <f>ABS(error_cfd_vort!L70)</f>
        <v>7.9992826990699997E-2</v>
      </c>
      <c r="M70">
        <f>ABS(error_cfd_vort!M70)</f>
        <v>0.103168991963</v>
      </c>
      <c r="N70">
        <f>ABS(error_cfd_vort!N70)</f>
        <v>0.194237754846</v>
      </c>
      <c r="O70">
        <f>ABS(error_cfd_vort!O70)</f>
        <v>0.144021939362</v>
      </c>
      <c r="P70">
        <f>ABS(error_cfd_vort!P70)</f>
        <v>0.11713707579800001</v>
      </c>
      <c r="Q70">
        <f>ABS(error_cfd_vort!Q70)</f>
        <v>9.7662507898000003E-2</v>
      </c>
      <c r="R70">
        <f>ABS(error_cfd_vort!R70)</f>
        <v>0.192709227811</v>
      </c>
      <c r="S70">
        <f>ABS(error_cfd_vort!S70)</f>
        <v>0.153012227059</v>
      </c>
      <c r="T70">
        <f>ABS(error_cfd_vort!T70)</f>
        <v>0.19397985859899999</v>
      </c>
      <c r="U70">
        <f>ABS(error_cfd_vort!U70)</f>
        <v>0.13918875902</v>
      </c>
      <c r="V70">
        <f>ABS(error_cfd_vort!V70)</f>
        <v>0.147665528139</v>
      </c>
      <c r="W70">
        <f>ABS(error_cfd_vort!W70)</f>
        <v>0.13554216726599999</v>
      </c>
      <c r="X70">
        <f>ABS(error_cfd_vort!X70)</f>
        <v>0.110413743964</v>
      </c>
    </row>
    <row r="71" spans="1:24" x14ac:dyDescent="0.2">
      <c r="A71" t="s">
        <v>9</v>
      </c>
      <c r="B71">
        <f>ABS(error_cfd_vort!B71)</f>
        <v>9.6383483886699997E-2</v>
      </c>
      <c r="C71">
        <f>ABS(error_cfd_vort!C71)</f>
        <v>7.6187229383299998E-2</v>
      </c>
      <c r="D71">
        <f>ABS(error_cfd_vort!D71)</f>
        <v>3.34589208742E-2</v>
      </c>
      <c r="E71">
        <f>ABS(error_cfd_vort!E71)</f>
        <v>4.5672633147799999E-2</v>
      </c>
      <c r="F71">
        <f>ABS(error_cfd_vort!F71)</f>
        <v>8.8217675644299998E-2</v>
      </c>
      <c r="G71">
        <f>ABS(error_cfd_vort!G71)</f>
        <v>0.12635618014899999</v>
      </c>
      <c r="H71">
        <f>ABS(error_cfd_vort!H71)</f>
        <v>0.34996867024599998</v>
      </c>
      <c r="I71">
        <f>ABS(error_cfd_vort!I71)</f>
        <v>0.47589563263899998</v>
      </c>
      <c r="J71">
        <f>ABS(error_cfd_vort!J71)</f>
        <v>0.188800360542</v>
      </c>
      <c r="K71">
        <f>ABS(error_cfd_vort!K71)</f>
        <v>0.155317792343</v>
      </c>
      <c r="L71">
        <f>ABS(error_cfd_vort!L71)</f>
        <v>0.12749911594400001</v>
      </c>
      <c r="M71">
        <f>ABS(error_cfd_vort!M71)</f>
        <v>0.110458814127</v>
      </c>
      <c r="N71">
        <f>ABS(error_cfd_vort!N71)</f>
        <v>0.13308753151399999</v>
      </c>
      <c r="O71">
        <f>ABS(error_cfd_vort!O71)</f>
        <v>0.106712460521</v>
      </c>
      <c r="P71">
        <f>ABS(error_cfd_vort!P71)</f>
        <v>9.5015345987399996E-2</v>
      </c>
      <c r="Q71">
        <f>ABS(error_cfd_vort!Q71)</f>
        <v>8.9063271698099994E-2</v>
      </c>
      <c r="R71">
        <f>ABS(error_cfd_vort!R71)</f>
        <v>8.7183454085699996E-2</v>
      </c>
      <c r="S71">
        <f>ABS(error_cfd_vort!S71)</f>
        <v>7.5827793433299998E-2</v>
      </c>
      <c r="T71">
        <f>ABS(error_cfd_vort!T71)</f>
        <v>7.4376662307899993E-2</v>
      </c>
      <c r="U71">
        <f>ABS(error_cfd_vort!U71)</f>
        <v>7.2958898605299999E-2</v>
      </c>
      <c r="V71">
        <f>ABS(error_cfd_vort!V71)</f>
        <v>7.4851777111899997E-2</v>
      </c>
      <c r="W71">
        <f>ABS(error_cfd_vort!W71)</f>
        <v>7.4271723358000002E-2</v>
      </c>
      <c r="X71">
        <f>ABS(error_cfd_vort!X71)</f>
        <v>8.9458342896300003E-2</v>
      </c>
    </row>
    <row r="72" spans="1:24" x14ac:dyDescent="0.2">
      <c r="A72" t="s">
        <v>10</v>
      </c>
      <c r="B72">
        <f>ABS(error_cfd_vort!B72)</f>
        <v>0.24311730081899999</v>
      </c>
      <c r="C72">
        <f>ABS(error_cfd_vort!C72)</f>
        <v>0.19940192493100001</v>
      </c>
      <c r="D72">
        <f>ABS(error_cfd_vort!D72)</f>
        <v>0.226392974341</v>
      </c>
      <c r="E72">
        <f>ABS(error_cfd_vort!E72)</f>
        <v>0.11618834974599999</v>
      </c>
      <c r="F72">
        <f>ABS(error_cfd_vort!F72)</f>
        <v>0.11731625541600001</v>
      </c>
      <c r="G72">
        <f>ABS(error_cfd_vort!G72)</f>
        <v>9.9916110637399996E-2</v>
      </c>
      <c r="H72">
        <f>ABS(error_cfd_vort!H72)</f>
        <v>6.7439874379099998E-2</v>
      </c>
      <c r="I72">
        <f>ABS(error_cfd_vort!I72)</f>
        <v>8.3123504540599996E-2</v>
      </c>
      <c r="J72">
        <f>ABS(error_cfd_vort!J72)</f>
        <v>8.2570919395799997E-2</v>
      </c>
      <c r="K72">
        <f>ABS(error_cfd_vort!K72)</f>
        <v>7.3701301738300001E-2</v>
      </c>
      <c r="L72">
        <f>ABS(error_cfd_vort!L72)</f>
        <v>6.5926638330200002E-2</v>
      </c>
      <c r="M72">
        <f>ABS(error_cfd_vort!M72)</f>
        <v>6.0502138503399999E-2</v>
      </c>
      <c r="N72">
        <f>ABS(error_cfd_vort!N72)</f>
        <v>6.9190191977300003E-2</v>
      </c>
      <c r="O72">
        <f>ABS(error_cfd_vort!O72)</f>
        <v>6.9961854660000003E-2</v>
      </c>
      <c r="P72">
        <f>ABS(error_cfd_vort!P72)</f>
        <v>6.5993442363400004E-2</v>
      </c>
      <c r="Q72">
        <f>ABS(error_cfd_vort!Q72)</f>
        <v>6.4154207461099996E-2</v>
      </c>
      <c r="R72">
        <f>ABS(error_cfd_vort!R72)</f>
        <v>6.5446265445699994E-2</v>
      </c>
      <c r="S72">
        <f>ABS(error_cfd_vort!S72)</f>
        <v>6.5874075862199996E-2</v>
      </c>
      <c r="T72">
        <f>ABS(error_cfd_vort!T72)</f>
        <v>7.12389358424E-2</v>
      </c>
      <c r="U72">
        <f>ABS(error_cfd_vort!U72)</f>
        <v>8.2057368582700005E-2</v>
      </c>
      <c r="V72">
        <f>ABS(error_cfd_vort!V72)</f>
        <v>8.4193358003299995E-2</v>
      </c>
      <c r="W72">
        <f>ABS(error_cfd_vort!W72)</f>
        <v>9.4510741157499994E-2</v>
      </c>
      <c r="X72">
        <f>ABS(error_cfd_vort!X72)</f>
        <v>0.103832849755</v>
      </c>
    </row>
    <row r="73" spans="1:24" x14ac:dyDescent="0.2">
      <c r="A73" t="s">
        <v>11</v>
      </c>
      <c r="B73">
        <f>ABS(error_cfd_vort!B73)</f>
        <v>5.5127948246000001E-2</v>
      </c>
      <c r="C73">
        <f>ABS(error_cfd_vort!C73)</f>
        <v>0.20347465315300001</v>
      </c>
      <c r="D73">
        <f>ABS(error_cfd_vort!D73)</f>
        <v>9.5072749574500001E-2</v>
      </c>
      <c r="E73">
        <f>ABS(error_cfd_vort!E73)</f>
        <v>5.1643181532499999E-2</v>
      </c>
      <c r="F73">
        <f>ABS(error_cfd_vort!F73)</f>
        <v>8.08429026045E-2</v>
      </c>
      <c r="G73">
        <f>ABS(error_cfd_vort!G73)</f>
        <v>7.0977168239099997E-2</v>
      </c>
      <c r="H73">
        <f>ABS(error_cfd_vort!H73)</f>
        <v>6.1952359137999999E-2</v>
      </c>
      <c r="I73">
        <f>ABS(error_cfd_vort!I73)</f>
        <v>6.7162251640100007E-2</v>
      </c>
      <c r="J73">
        <f>ABS(error_cfd_vort!J73)</f>
        <v>6.6226595678100006E-2</v>
      </c>
      <c r="K73">
        <f>ABS(error_cfd_vort!K73)</f>
        <v>7.3137168040199999E-2</v>
      </c>
      <c r="L73">
        <f>ABS(error_cfd_vort!L73)</f>
        <v>7.1788194477700004E-2</v>
      </c>
      <c r="M73">
        <f>ABS(error_cfd_vort!M73)</f>
        <v>5.5472050561300001E-2</v>
      </c>
      <c r="N73">
        <f>ABS(error_cfd_vort!N73)</f>
        <v>7.3044738450099997E-2</v>
      </c>
      <c r="O73">
        <f>ABS(error_cfd_vort!O73)</f>
        <v>7.5797804516400002E-2</v>
      </c>
      <c r="P73">
        <f>ABS(error_cfd_vort!P73)</f>
        <v>7.3552336171699997E-2</v>
      </c>
      <c r="Q73">
        <f>ABS(error_cfd_vort!Q73)</f>
        <v>7.51334570062E-2</v>
      </c>
      <c r="R73">
        <f>ABS(error_cfd_vort!R73)</f>
        <v>7.2582671422000006E-2</v>
      </c>
      <c r="S73">
        <f>ABS(error_cfd_vort!S73)</f>
        <v>8.1166365598500004E-2</v>
      </c>
      <c r="T73">
        <f>ABS(error_cfd_vort!T73)</f>
        <v>9.3824744147600003E-2</v>
      </c>
      <c r="U73">
        <f>ABS(error_cfd_vort!U73)</f>
        <v>9.9021245800199997E-2</v>
      </c>
      <c r="V73">
        <f>ABS(error_cfd_vort!V73)</f>
        <v>0.103568799263</v>
      </c>
      <c r="W73">
        <f>ABS(error_cfd_vort!W73)</f>
        <v>0.117011450827</v>
      </c>
      <c r="X73">
        <f>ABS(error_cfd_vort!X73)</f>
        <v>0.122772273761</v>
      </c>
    </row>
    <row r="74" spans="1:24" x14ac:dyDescent="0.2">
      <c r="A74" t="s">
        <v>12</v>
      </c>
      <c r="B74">
        <f>ABS(error_cfd_vort!B74)</f>
        <v>3.9085633572100001E-2</v>
      </c>
      <c r="C74">
        <f>ABS(error_cfd_vort!C74)</f>
        <v>0.10024413221800001</v>
      </c>
      <c r="D74">
        <f>ABS(error_cfd_vort!D74)</f>
        <v>7.4102616223000004E-2</v>
      </c>
      <c r="E74">
        <f>ABS(error_cfd_vort!E74)</f>
        <v>5.6220976718300002E-2</v>
      </c>
      <c r="F74">
        <f>ABS(error_cfd_vort!F74)</f>
        <v>7.00260875931E-2</v>
      </c>
      <c r="G74">
        <f>ABS(error_cfd_vort!G74)</f>
        <v>5.6992050189500001E-2</v>
      </c>
      <c r="H74">
        <f>ABS(error_cfd_vort!H74)</f>
        <v>6.0246842222400003E-2</v>
      </c>
      <c r="I74">
        <f>ABS(error_cfd_vort!I74)</f>
        <v>5.7690749536099997E-2</v>
      </c>
      <c r="J74">
        <f>ABS(error_cfd_vort!J74)</f>
        <v>6.1777155506199999E-2</v>
      </c>
      <c r="K74">
        <f>ABS(error_cfd_vort!K74)</f>
        <v>6.0470544970500001E-2</v>
      </c>
      <c r="L74">
        <f>ABS(error_cfd_vort!L74)</f>
        <v>6.9188548541700007E-2</v>
      </c>
      <c r="M74">
        <f>ABS(error_cfd_vort!M74)</f>
        <v>5.37114236338E-2</v>
      </c>
      <c r="N74">
        <f>ABS(error_cfd_vort!N74)</f>
        <v>7.1191944700099999E-2</v>
      </c>
      <c r="O74">
        <f>ABS(error_cfd_vort!O74)</f>
        <v>7.1711805123199995E-2</v>
      </c>
      <c r="P74">
        <f>ABS(error_cfd_vort!P74)</f>
        <v>7.3629428656900003E-2</v>
      </c>
      <c r="Q74">
        <f>ABS(error_cfd_vort!Q74)</f>
        <v>7.6307144235200006E-2</v>
      </c>
      <c r="R74">
        <f>ABS(error_cfd_vort!R74)</f>
        <v>7.1872510080899996E-2</v>
      </c>
      <c r="S74">
        <f>ABS(error_cfd_vort!S74)</f>
        <v>7.6027039419599998E-2</v>
      </c>
      <c r="T74">
        <f>ABS(error_cfd_vort!T74)</f>
        <v>8.3730976600800006E-2</v>
      </c>
      <c r="U74">
        <f>ABS(error_cfd_vort!U74)</f>
        <v>9.5201423731800003E-2</v>
      </c>
      <c r="V74">
        <f>ABS(error_cfd_vort!V74)</f>
        <v>0.100401107716</v>
      </c>
      <c r="W74">
        <f>ABS(error_cfd_vort!W74)</f>
        <v>0.112327372386</v>
      </c>
      <c r="X74">
        <f>ABS(error_cfd_vort!X74)</f>
        <v>0.130515660373</v>
      </c>
    </row>
    <row r="75" spans="1:24" x14ac:dyDescent="0.2">
      <c r="A75" t="s">
        <v>13</v>
      </c>
      <c r="B75">
        <f>ABS(error_cfd_vort!B75)</f>
        <v>5.6146574770799998E-2</v>
      </c>
      <c r="C75">
        <f>ABS(error_cfd_vort!C75)</f>
        <v>5.1843518190100003E-2</v>
      </c>
      <c r="D75">
        <f>ABS(error_cfd_vort!D75)</f>
        <v>8.1053252104799994E-2</v>
      </c>
      <c r="E75">
        <f>ABS(error_cfd_vort!E75)</f>
        <v>8.3678524410899999E-2</v>
      </c>
      <c r="F75">
        <f>ABS(error_cfd_vort!F75)</f>
        <v>5.72609478851E-2</v>
      </c>
      <c r="G75">
        <f>ABS(error_cfd_vort!G75)</f>
        <v>5.0068215124899999E-2</v>
      </c>
      <c r="H75">
        <f>ABS(error_cfd_vort!H75)</f>
        <v>6.1222454943900002E-2</v>
      </c>
      <c r="I75">
        <f>ABS(error_cfd_vort!I75)</f>
        <v>5.8367136616699997E-2</v>
      </c>
      <c r="J75">
        <f>ABS(error_cfd_vort!J75)</f>
        <v>6.4589647769900005E-2</v>
      </c>
      <c r="K75">
        <f>ABS(error_cfd_vort!K75)</f>
        <v>6.6997043702800005E-2</v>
      </c>
      <c r="L75">
        <f>ABS(error_cfd_vort!L75)</f>
        <v>6.9225873032599999E-2</v>
      </c>
      <c r="M75">
        <f>ABS(error_cfd_vort!M75)</f>
        <v>7.2073213871800004E-2</v>
      </c>
      <c r="N75">
        <f>ABS(error_cfd_vort!N75)</f>
        <v>7.4690149309699999E-2</v>
      </c>
      <c r="O75">
        <f>ABS(error_cfd_vort!O75)</f>
        <v>7.8394438426700006E-2</v>
      </c>
      <c r="P75">
        <f>ABS(error_cfd_vort!P75)</f>
        <v>8.4536597191799998E-2</v>
      </c>
      <c r="Q75">
        <f>ABS(error_cfd_vort!Q75)</f>
        <v>8.7117855180700005E-2</v>
      </c>
      <c r="R75">
        <f>ABS(error_cfd_vort!R75)</f>
        <v>9.5273958376000001E-2</v>
      </c>
      <c r="S75">
        <f>ABS(error_cfd_vort!S75)</f>
        <v>9.4381800927000006E-2</v>
      </c>
      <c r="T75">
        <f>ABS(error_cfd_vort!T75)</f>
        <v>0.10930982141999999</v>
      </c>
      <c r="U75">
        <f>ABS(error_cfd_vort!U75)</f>
        <v>0.114094561245</v>
      </c>
      <c r="V75">
        <f>ABS(error_cfd_vort!V75)</f>
        <v>0.13317685326100001</v>
      </c>
      <c r="W75">
        <f>ABS(error_cfd_vort!W75)</f>
        <v>0.143691530555</v>
      </c>
      <c r="X75">
        <f>ABS(error_cfd_vort!X75)</f>
        <v>0.23430461809700001</v>
      </c>
    </row>
    <row r="76" spans="1:24" x14ac:dyDescent="0.2">
      <c r="A76" t="s">
        <v>15</v>
      </c>
      <c r="B76">
        <f>ABS(error_cfd_vort!B76)</f>
        <v>5.3440819240100003E-2</v>
      </c>
      <c r="C76">
        <f>ABS(error_cfd_vort!C76)</f>
        <v>5.1939915882400003E-2</v>
      </c>
      <c r="D76">
        <f>ABS(error_cfd_vort!D76)</f>
        <v>4.50935088355E-2</v>
      </c>
      <c r="E76">
        <f>ABS(error_cfd_vort!E76)</f>
        <v>6.4491328225899994E-2</v>
      </c>
      <c r="F76">
        <f>ABS(error_cfd_vort!F76)</f>
        <v>4.2433048331100003E-2</v>
      </c>
      <c r="G76">
        <f>ABS(error_cfd_vort!G76)</f>
        <v>5.1919697238000002E-2</v>
      </c>
      <c r="H76">
        <f>ABS(error_cfd_vort!H76)</f>
        <v>6.3040070289700004E-2</v>
      </c>
      <c r="I76">
        <f>ABS(error_cfd_vort!I76)</f>
        <v>5.8514387314299997E-2</v>
      </c>
      <c r="J76">
        <f>ABS(error_cfd_vort!J76)</f>
        <v>7.20870806763E-2</v>
      </c>
      <c r="K76">
        <f>ABS(error_cfd_vort!K76)</f>
        <v>7.1484256121399997E-2</v>
      </c>
      <c r="L76">
        <f>ABS(error_cfd_vort!L76)</f>
        <v>6.3116797749699999E-2</v>
      </c>
      <c r="M76">
        <f>ABS(error_cfd_vort!M76)</f>
        <v>7.7569894342600004E-2</v>
      </c>
      <c r="N76">
        <f>ABS(error_cfd_vort!N76)</f>
        <v>8.8213265782800004E-2</v>
      </c>
      <c r="O76">
        <f>ABS(error_cfd_vort!O76)</f>
        <v>9.30064517526E-2</v>
      </c>
      <c r="P76">
        <f>ABS(error_cfd_vort!P76)</f>
        <v>9.9475358984800005E-2</v>
      </c>
      <c r="Q76">
        <f>ABS(error_cfd_vort!Q76)</f>
        <v>0.10681179470799999</v>
      </c>
      <c r="R76">
        <f>ABS(error_cfd_vort!R76)</f>
        <v>0.10130135347499999</v>
      </c>
      <c r="S76">
        <f>ABS(error_cfd_vort!S76)</f>
        <v>0.103424164582</v>
      </c>
      <c r="T76">
        <f>ABS(error_cfd_vort!T76)</f>
        <v>0.15775432685999999</v>
      </c>
      <c r="U76">
        <f>ABS(error_cfd_vort!U76)</f>
        <v>0.17748087562000001</v>
      </c>
      <c r="V76">
        <f>ABS(error_cfd_vort!V76)</f>
        <v>0.222412776285</v>
      </c>
      <c r="W76">
        <f>ABS(error_cfd_vort!W76)</f>
        <v>0.15313893870699999</v>
      </c>
      <c r="X76">
        <f>ABS(error_cfd_vort!X76)</f>
        <v>0.29630717339899998</v>
      </c>
    </row>
  </sheetData>
  <conditionalFormatting sqref="B3:X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X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X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X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J11" sqref="J11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5" x14ac:dyDescent="0.2">
      <c r="A2">
        <v>0.15</v>
      </c>
      <c r="Y2">
        <f>AVERAGE(Y10,Y18,Y26,Y34,Y42)</f>
        <v>5.9217669432267764E-2</v>
      </c>
    </row>
    <row r="3" spans="1:25" x14ac:dyDescent="0.2">
      <c r="A3" t="s">
        <v>2</v>
      </c>
      <c r="B3">
        <f>ABS(error_cfd_vort!B3)</f>
        <v>7.8315907914500004E-3</v>
      </c>
      <c r="C3">
        <f>ABS(error_cfd_vort!C3)</f>
        <v>7.5750284291600002E-3</v>
      </c>
      <c r="D3">
        <f>ABS(error_cfd_vort!D3)</f>
        <v>1.0225873484700001E-2</v>
      </c>
      <c r="E3">
        <f>ABS(error_cfd_vort!E3)</f>
        <v>1.2489945941000001E-2</v>
      </c>
      <c r="F3">
        <f>ABS(error_cfd_vort!F3)</f>
        <v>1.47093674311E-2</v>
      </c>
      <c r="G3">
        <f>ABS(error_cfd_vort!G3)</f>
        <v>1.6140535632700001E-2</v>
      </c>
      <c r="H3">
        <f>ABS(error_cfd_vort!H3)</f>
        <v>1.6233008049299998E-2</v>
      </c>
      <c r="I3">
        <f>ABS(error_cfd_vort!I3)</f>
        <v>1.6920773672100001E-2</v>
      </c>
      <c r="J3">
        <f>ABS(error_cfd_vort!J3)</f>
        <v>1.9916882681999998E-2</v>
      </c>
      <c r="K3">
        <f>ABS(error_cfd_vort!K3)</f>
        <v>2.4845800448499999E-2</v>
      </c>
      <c r="L3">
        <f>ABS(error_cfd_vort!L3)</f>
        <v>3.3657889815000001E-2</v>
      </c>
      <c r="M3">
        <f>ABS(error_cfd_vort!M3)</f>
        <v>3.9696026153899999E-2</v>
      </c>
      <c r="N3">
        <f>ABS(error_cfd_vort!N3)</f>
        <v>4.5847934925599999E-2</v>
      </c>
      <c r="O3">
        <f>ABS(error_cfd_vort!O3)</f>
        <v>5.0743454454300001E-2</v>
      </c>
      <c r="P3">
        <f>ABS(error_cfd_vort!P3)</f>
        <v>5.5004611895999998E-2</v>
      </c>
      <c r="Q3">
        <f>ABS(error_cfd_vort!Q3)</f>
        <v>5.8450469397599999E-2</v>
      </c>
      <c r="R3">
        <f>ABS(error_cfd_vort!R3)</f>
        <v>5.9178740041699998E-2</v>
      </c>
      <c r="S3">
        <f>ABS(error_cfd_vort!S3)</f>
        <v>5.8511540923899999E-2</v>
      </c>
      <c r="T3">
        <f>ABS(error_cfd_vort!T3)</f>
        <v>5.2167195031299997E-2</v>
      </c>
      <c r="U3">
        <f>ABS(error_cfd_vort!U3)</f>
        <v>4.2222898901700001E-2</v>
      </c>
      <c r="V3">
        <f>ABS(error_cfd_vort!V3)</f>
        <v>4.58884254654E-2</v>
      </c>
      <c r="W3">
        <f>ABS(error_cfd_vort!W3)</f>
        <v>6.7304857210399999E-2</v>
      </c>
      <c r="X3">
        <f>ABS(error_cfd_vort!X3)</f>
        <v>0.106968476297</v>
      </c>
    </row>
    <row r="4" spans="1:25" x14ac:dyDescent="0.2">
      <c r="A4" t="s">
        <v>3</v>
      </c>
      <c r="B4">
        <f>ABS(error_cfd_vort!B4)</f>
        <v>6.7878835241699997E-3</v>
      </c>
      <c r="C4">
        <f>ABS(error_cfd_vort!C4)</f>
        <v>7.1352137159900004E-3</v>
      </c>
      <c r="D4">
        <f>ABS(error_cfd_vort!D4)</f>
        <v>1.00733376354E-2</v>
      </c>
      <c r="E4">
        <f>ABS(error_cfd_vort!E4)</f>
        <v>1.1762840519300001E-2</v>
      </c>
      <c r="F4">
        <f>ABS(error_cfd_vort!F4)</f>
        <v>1.4490860474699999E-2</v>
      </c>
      <c r="G4">
        <f>ABS(error_cfd_vort!G4)</f>
        <v>1.62156206383E-2</v>
      </c>
      <c r="H4">
        <f>ABS(error_cfd_vort!H4)</f>
        <v>1.66582933705E-2</v>
      </c>
      <c r="I4">
        <f>ABS(error_cfd_vort!I4)</f>
        <v>1.72772816607E-2</v>
      </c>
      <c r="J4">
        <f>ABS(error_cfd_vort!J4)</f>
        <v>1.93724559464E-2</v>
      </c>
      <c r="K4">
        <f>ABS(error_cfd_vort!K4)</f>
        <v>2.45295619797E-2</v>
      </c>
      <c r="L4">
        <f>ABS(error_cfd_vort!L4)</f>
        <v>3.45657950315E-2</v>
      </c>
      <c r="M4">
        <f>ABS(error_cfd_vort!M4)</f>
        <v>4.1361621515299998E-2</v>
      </c>
      <c r="N4">
        <f>ABS(error_cfd_vort!N4)</f>
        <v>4.7434016033499997E-2</v>
      </c>
      <c r="O4">
        <f>ABS(error_cfd_vort!O4)</f>
        <v>5.2849610153399999E-2</v>
      </c>
      <c r="P4">
        <f>ABS(error_cfd_vort!P4)</f>
        <v>5.6951585166800003E-2</v>
      </c>
      <c r="Q4">
        <f>ABS(error_cfd_vort!Q4)</f>
        <v>5.8553645398099999E-2</v>
      </c>
      <c r="R4">
        <f>ABS(error_cfd_vort!R4)</f>
        <v>5.8702249922800001E-2</v>
      </c>
      <c r="S4">
        <f>ABS(error_cfd_vort!S4)</f>
        <v>5.6800557032400001E-2</v>
      </c>
      <c r="T4">
        <f>ABS(error_cfd_vort!T4)</f>
        <v>5.0439486464600003E-2</v>
      </c>
      <c r="U4">
        <f>ABS(error_cfd_vort!U4)</f>
        <v>4.9262791355200002E-2</v>
      </c>
      <c r="V4">
        <f>ABS(error_cfd_vort!V4)</f>
        <v>6.3521286391700002E-2</v>
      </c>
      <c r="W4">
        <f>ABS(error_cfd_vort!W4)</f>
        <v>9.6322488998500003E-2</v>
      </c>
      <c r="X4">
        <f>ABS(error_cfd_vort!X4)</f>
        <v>0.155763538108</v>
      </c>
    </row>
    <row r="5" spans="1:25" x14ac:dyDescent="0.2">
      <c r="A5" t="s">
        <v>4</v>
      </c>
      <c r="B5">
        <f>ABS(error_cfd_vort!B5)</f>
        <v>6.1153953008899996E-3</v>
      </c>
      <c r="C5">
        <f>ABS(error_cfd_vort!C5)</f>
        <v>6.7950601705999997E-3</v>
      </c>
      <c r="D5">
        <f>ABS(error_cfd_vort!D5)</f>
        <v>9.2349909518699997E-3</v>
      </c>
      <c r="E5">
        <f>ABS(error_cfd_vort!E5)</f>
        <v>1.1523316992700001E-2</v>
      </c>
      <c r="F5">
        <f>ABS(error_cfd_vort!F5)</f>
        <v>1.4083402406200001E-2</v>
      </c>
      <c r="G5">
        <f>ABS(error_cfd_vort!G5)</f>
        <v>1.6362549959500001E-2</v>
      </c>
      <c r="H5">
        <f>ABS(error_cfd_vort!H5)</f>
        <v>1.6735875683300001E-2</v>
      </c>
      <c r="I5">
        <f>ABS(error_cfd_vort!I5)</f>
        <v>1.7580273605500001E-2</v>
      </c>
      <c r="J5">
        <f>ABS(error_cfd_vort!J5)</f>
        <v>1.9497548839600001E-2</v>
      </c>
      <c r="K5">
        <f>ABS(error_cfd_vort!K5)</f>
        <v>2.5269952813199999E-2</v>
      </c>
      <c r="L5">
        <f>ABS(error_cfd_vort!L5)</f>
        <v>3.5769710685100001E-2</v>
      </c>
      <c r="M5">
        <f>ABS(error_cfd_vort!M5)</f>
        <v>4.2887284033200003E-2</v>
      </c>
      <c r="N5">
        <f>ABS(error_cfd_vort!N5)</f>
        <v>4.7131841853399997E-2</v>
      </c>
      <c r="O5">
        <f>ABS(error_cfd_vort!O5)</f>
        <v>5.1125571108900002E-2</v>
      </c>
      <c r="P5">
        <f>ABS(error_cfd_vort!P5)</f>
        <v>5.3583483346999999E-2</v>
      </c>
      <c r="Q5">
        <f>ABS(error_cfd_vort!Q5)</f>
        <v>5.41203389255E-2</v>
      </c>
      <c r="R5">
        <f>ABS(error_cfd_vort!R5)</f>
        <v>5.2212496845300001E-2</v>
      </c>
      <c r="S5">
        <f>ABS(error_cfd_vort!S5)</f>
        <v>4.91487820974E-2</v>
      </c>
      <c r="T5">
        <f>ABS(error_cfd_vort!T5)</f>
        <v>4.1255121292100003E-2</v>
      </c>
      <c r="U5">
        <f>ABS(error_cfd_vort!U5)</f>
        <v>4.8025006611699998E-2</v>
      </c>
      <c r="V5">
        <f>ABS(error_cfd_vort!V5)</f>
        <v>6.8375101362999999E-2</v>
      </c>
      <c r="W5">
        <f>ABS(error_cfd_vort!W5)</f>
        <v>0.10860520817700001</v>
      </c>
      <c r="X5">
        <f>ABS(error_cfd_vort!X5)</f>
        <v>0.18220191484500001</v>
      </c>
    </row>
    <row r="6" spans="1:25" x14ac:dyDescent="0.2">
      <c r="A6" t="s">
        <v>5</v>
      </c>
      <c r="B6">
        <f>ABS(error_cfd_vort!B6)</f>
        <v>6.7554541916499998E-3</v>
      </c>
      <c r="C6">
        <f>ABS(error_cfd_vort!C6)</f>
        <v>7.7291573083799999E-3</v>
      </c>
      <c r="D6">
        <f>ABS(error_cfd_vort!D6)</f>
        <v>1.08128865372E-2</v>
      </c>
      <c r="E6">
        <f>ABS(error_cfd_vort!E6)</f>
        <v>1.3273747410800001E-2</v>
      </c>
      <c r="F6">
        <f>ABS(error_cfd_vort!F6)</f>
        <v>1.6897511613700001E-2</v>
      </c>
      <c r="G6">
        <f>ABS(error_cfd_vort!G6)</f>
        <v>1.8688632512600001E-2</v>
      </c>
      <c r="H6">
        <f>ABS(error_cfd_vort!H6)</f>
        <v>1.82392307488E-2</v>
      </c>
      <c r="I6">
        <f>ABS(error_cfd_vort!I6)</f>
        <v>1.8656968945100001E-2</v>
      </c>
      <c r="J6">
        <f>ABS(error_cfd_vort!J6)</f>
        <v>3.2040939236600001E-2</v>
      </c>
      <c r="K6">
        <f>ABS(error_cfd_vort!K6)</f>
        <v>2.6898614022699999E-2</v>
      </c>
      <c r="L6">
        <f>ABS(error_cfd_vort!L6)</f>
        <v>4.0838829482000003E-2</v>
      </c>
      <c r="M6">
        <f>ABS(error_cfd_vort!M6)</f>
        <v>4.71992663879E-2</v>
      </c>
      <c r="N6">
        <f>ABS(error_cfd_vort!N6)</f>
        <v>5.1564104728E-2</v>
      </c>
      <c r="O6">
        <f>ABS(error_cfd_vort!O6)</f>
        <v>5.42188628689E-2</v>
      </c>
      <c r="P6">
        <f>ABS(error_cfd_vort!P6)</f>
        <v>5.5464661224399997E-2</v>
      </c>
      <c r="Q6">
        <f>ABS(error_cfd_vort!Q6)</f>
        <v>5.5138860184900003E-2</v>
      </c>
      <c r="R6">
        <f>ABS(error_cfd_vort!R6)</f>
        <v>4.9330350676499997E-2</v>
      </c>
      <c r="S6">
        <f>ABS(error_cfd_vort!S6)</f>
        <v>4.6059214340099998E-2</v>
      </c>
      <c r="T6">
        <f>ABS(error_cfd_vort!T6)</f>
        <v>3.59684677555E-2</v>
      </c>
      <c r="U6">
        <f>ABS(error_cfd_vort!U6)</f>
        <v>4.44488203747E-2</v>
      </c>
      <c r="V6">
        <f>ABS(error_cfd_vort!V6)</f>
        <v>7.4610384467799995E-2</v>
      </c>
      <c r="W6">
        <f>ABS(error_cfd_vort!W6)</f>
        <v>0.12858391022599999</v>
      </c>
      <c r="X6">
        <f>ABS(error_cfd_vort!X6)</f>
        <v>0.23422808783400001</v>
      </c>
    </row>
    <row r="7" spans="1:25" x14ac:dyDescent="0.2">
      <c r="A7" t="s">
        <v>6</v>
      </c>
      <c r="B7">
        <f>ABS(error_cfd_vort!B7)</f>
        <v>6.30553100035E-3</v>
      </c>
      <c r="C7">
        <f>ABS(error_cfd_vort!C7)</f>
        <v>6.9764773855800002E-3</v>
      </c>
      <c r="D7">
        <f>ABS(error_cfd_vort!D7)</f>
        <v>9.5124033077199997E-3</v>
      </c>
      <c r="E7">
        <f>ABS(error_cfd_vort!E7)</f>
        <v>1.16822350954E-2</v>
      </c>
      <c r="F7">
        <f>ABS(error_cfd_vort!F7)</f>
        <v>1.47191896852E-2</v>
      </c>
      <c r="G7">
        <f>ABS(error_cfd_vort!G7)</f>
        <v>1.6742233547099999E-2</v>
      </c>
      <c r="H7">
        <f>ABS(error_cfd_vort!H7)</f>
        <v>1.75584944873E-2</v>
      </c>
      <c r="I7">
        <f>ABS(error_cfd_vort!I7)</f>
        <v>1.81628698758E-2</v>
      </c>
      <c r="J7">
        <f>ABS(error_cfd_vort!J7)</f>
        <v>1.9389718453600002E-2</v>
      </c>
      <c r="K7">
        <f>ABS(error_cfd_vort!K7)</f>
        <v>2.4031078462800001E-2</v>
      </c>
      <c r="L7">
        <f>ABS(error_cfd_vort!L7)</f>
        <v>3.7227976136900001E-2</v>
      </c>
      <c r="M7">
        <f>ABS(error_cfd_vort!M7)</f>
        <v>4.17137471032E-2</v>
      </c>
      <c r="N7">
        <f>ABS(error_cfd_vort!N7)</f>
        <v>4.44917337538E-2</v>
      </c>
      <c r="O7">
        <f>ABS(error_cfd_vort!O7)</f>
        <v>4.4070496110400002E-2</v>
      </c>
      <c r="P7">
        <f>ABS(error_cfd_vort!P7)</f>
        <v>4.2759872408500002E-2</v>
      </c>
      <c r="Q7">
        <f>ABS(error_cfd_vort!Q7)</f>
        <v>4.0399899086800001E-2</v>
      </c>
      <c r="R7">
        <f>ABS(error_cfd_vort!R7)</f>
        <v>3.9071013793999999E-2</v>
      </c>
      <c r="S7">
        <f>ABS(error_cfd_vort!S7)</f>
        <v>3.4955102285300001E-2</v>
      </c>
      <c r="T7">
        <f>ABS(error_cfd_vort!T7)</f>
        <v>3.7826670628999998E-2</v>
      </c>
      <c r="U7">
        <f>ABS(error_cfd_vort!U7)</f>
        <v>5.1291332712600002E-2</v>
      </c>
      <c r="V7">
        <f>ABS(error_cfd_vort!V7)</f>
        <v>9.3874799255000002E-2</v>
      </c>
      <c r="W7">
        <f>ABS(error_cfd_vort!W7)</f>
        <v>0.14362021705899999</v>
      </c>
      <c r="X7">
        <f>ABS(error_cfd_vort!X7)</f>
        <v>0.19922772204899999</v>
      </c>
    </row>
    <row r="8" spans="1:25" x14ac:dyDescent="0.2">
      <c r="A8" t="s">
        <v>7</v>
      </c>
      <c r="B8">
        <f>ABS(error_cfd_vort!B8)</f>
        <v>6.5849862060500001E-3</v>
      </c>
      <c r="C8">
        <f>ABS(error_cfd_vort!C8)</f>
        <v>6.7622695302300001E-3</v>
      </c>
      <c r="D8">
        <f>ABS(error_cfd_vort!D8)</f>
        <v>9.4997123319599999E-3</v>
      </c>
      <c r="E8">
        <f>ABS(error_cfd_vort!E8)</f>
        <v>1.24103152124E-2</v>
      </c>
      <c r="F8">
        <f>ABS(error_cfd_vort!F8)</f>
        <v>1.62487445892E-2</v>
      </c>
      <c r="G8">
        <f>ABS(error_cfd_vort!G8)</f>
        <v>1.8353506511400001E-2</v>
      </c>
      <c r="H8">
        <f>ABS(error_cfd_vort!H8)</f>
        <v>1.95287295596E-2</v>
      </c>
      <c r="I8">
        <f>ABS(error_cfd_vort!I8)</f>
        <v>2.1593873413700001E-2</v>
      </c>
      <c r="J8">
        <f>ABS(error_cfd_vort!J8)</f>
        <v>2.4492043571099999E-2</v>
      </c>
      <c r="K8">
        <f>ABS(error_cfd_vort!K8)</f>
        <v>2.31132964293E-2</v>
      </c>
      <c r="L8">
        <f>ABS(error_cfd_vort!L8)</f>
        <v>2.6923564975500001E-2</v>
      </c>
      <c r="M8">
        <f>ABS(error_cfd_vort!M8)</f>
        <v>2.62809366231E-2</v>
      </c>
      <c r="N8">
        <f>ABS(error_cfd_vort!N8)</f>
        <v>2.33680859916E-2</v>
      </c>
      <c r="O8">
        <f>ABS(error_cfd_vort!O8)</f>
        <v>3.6010476305399997E-2</v>
      </c>
      <c r="P8">
        <f>ABS(error_cfd_vort!P8)</f>
        <v>5.3011200564700003E-2</v>
      </c>
      <c r="Q8">
        <f>ABS(error_cfd_vort!Q8)</f>
        <v>8.9034701421099996E-2</v>
      </c>
      <c r="R8">
        <f>ABS(error_cfd_vort!R8)</f>
        <v>0.127782594039</v>
      </c>
      <c r="S8">
        <f>ABS(error_cfd_vort!S8)</f>
        <v>7.1853623170999997E-2</v>
      </c>
      <c r="T8">
        <f>ABS(error_cfd_vort!T8)</f>
        <v>8.6310771892799995E-2</v>
      </c>
      <c r="U8">
        <f>ABS(error_cfd_vort!U8)</f>
        <v>5.3200147916299997E-2</v>
      </c>
      <c r="V8">
        <f>ABS(error_cfd_vort!V8)</f>
        <v>5.7703430191500003E-2</v>
      </c>
      <c r="W8">
        <f>ABS(error_cfd_vort!W8)</f>
        <v>5.6045893607900001E-2</v>
      </c>
      <c r="X8">
        <f>ABS(error_cfd_vort!X8)</f>
        <v>2.5036853324700001E-2</v>
      </c>
    </row>
    <row r="9" spans="1:25" x14ac:dyDescent="0.2">
      <c r="A9" t="s">
        <v>14</v>
      </c>
      <c r="B9">
        <f>ABS(error_cfd_vort!B9)</f>
        <v>1.0414015091600001E-2</v>
      </c>
      <c r="C9">
        <f>ABS(error_cfd_vort!C9)</f>
        <v>1.13013316268E-2</v>
      </c>
      <c r="D9">
        <f>ABS(error_cfd_vort!D9)</f>
        <v>1.4446810527E-2</v>
      </c>
      <c r="E9">
        <f>ABS(error_cfd_vort!E9)</f>
        <v>1.9425871906500001E-2</v>
      </c>
      <c r="F9">
        <f>ABS(error_cfd_vort!F9)</f>
        <v>2.4952090142400001E-2</v>
      </c>
      <c r="G9">
        <f>ABS(error_cfd_vort!G9)</f>
        <v>2.94376867264E-2</v>
      </c>
      <c r="H9">
        <f>ABS(error_cfd_vort!H9)</f>
        <v>3.7015008143299999E-2</v>
      </c>
      <c r="I9">
        <f>ABS(error_cfd_vort!I9)</f>
        <v>4.3271883158999998E-2</v>
      </c>
      <c r="J9">
        <f>ABS(error_cfd_vort!J9)</f>
        <v>4.6320970745200002E-2</v>
      </c>
      <c r="K9">
        <f>ABS(error_cfd_vort!K9)</f>
        <v>3.5839613404199999E-2</v>
      </c>
      <c r="L9">
        <f>ABS(error_cfd_vort!L9)</f>
        <v>3.2438243372199999E-2</v>
      </c>
      <c r="M9">
        <f>ABS(error_cfd_vort!M9)</f>
        <v>2.45741205995E-2</v>
      </c>
      <c r="N9">
        <f>ABS(error_cfd_vort!N9)</f>
        <v>3.8630145997699997E-2</v>
      </c>
      <c r="O9">
        <f>ABS(error_cfd_vort!O9)</f>
        <v>5.0045764963399998E-2</v>
      </c>
      <c r="P9">
        <f>ABS(error_cfd_vort!P9)</f>
        <v>5.1653948629600002E-2</v>
      </c>
      <c r="Q9">
        <f>ABS(error_cfd_vort!Q9)</f>
        <v>4.3613968023000001E-2</v>
      </c>
      <c r="R9">
        <f>ABS(error_cfd_vort!R9)</f>
        <v>4.2973641551200002E-2</v>
      </c>
      <c r="S9">
        <f>ABS(error_cfd_vort!S9)</f>
        <v>3.2838676635299997E-2</v>
      </c>
      <c r="T9">
        <f>ABS(error_cfd_vort!T9)</f>
        <v>4.8196711586600001E-2</v>
      </c>
      <c r="U9">
        <f>ABS(error_cfd_vort!U9)</f>
        <v>2.7890901838800001E-2</v>
      </c>
      <c r="V9">
        <f>ABS(error_cfd_vort!V9)</f>
        <v>3.16666422595E-2</v>
      </c>
      <c r="W9">
        <f>ABS(error_cfd_vort!W9)</f>
        <v>4.6423632382799999E-2</v>
      </c>
      <c r="X9">
        <f>ABS(error_cfd_vort!X9)</f>
        <v>2.5117233152300002E-2</v>
      </c>
    </row>
    <row r="10" spans="1:25" x14ac:dyDescent="0.2">
      <c r="A10">
        <v>0.25</v>
      </c>
      <c r="B10">
        <f>AVERAGE(B3:B9)</f>
        <v>7.256408015165714E-3</v>
      </c>
      <c r="C10">
        <f t="shared" ref="C10:X10" si="0">AVERAGE(C3:C9)</f>
        <v>7.7535054523914281E-3</v>
      </c>
      <c r="D10">
        <f t="shared" si="0"/>
        <v>1.0543716396549999E-2</v>
      </c>
      <c r="E10">
        <f t="shared" si="0"/>
        <v>1.3224039011157143E-2</v>
      </c>
      <c r="F10">
        <f t="shared" si="0"/>
        <v>1.658588090607143E-2</v>
      </c>
      <c r="G10">
        <f t="shared" si="0"/>
        <v>1.8848680789714283E-2</v>
      </c>
      <c r="H10">
        <f t="shared" si="0"/>
        <v>2.0281234291728571E-2</v>
      </c>
      <c r="I10">
        <f t="shared" si="0"/>
        <v>2.1923417761700002E-2</v>
      </c>
      <c r="J10">
        <f t="shared" si="0"/>
        <v>2.5861508496357145E-2</v>
      </c>
      <c r="K10">
        <f t="shared" si="0"/>
        <v>2.6361131080057141E-2</v>
      </c>
      <c r="L10">
        <f t="shared" si="0"/>
        <v>3.4488858499742855E-2</v>
      </c>
      <c r="M10">
        <f t="shared" si="0"/>
        <v>3.7673286059442861E-2</v>
      </c>
      <c r="N10">
        <f t="shared" si="0"/>
        <v>4.2638266183371423E-2</v>
      </c>
      <c r="O10">
        <f t="shared" si="0"/>
        <v>4.8437747994957141E-2</v>
      </c>
      <c r="P10">
        <f t="shared" si="0"/>
        <v>5.2632766176714287E-2</v>
      </c>
      <c r="Q10">
        <f t="shared" si="0"/>
        <v>5.7044554633857138E-2</v>
      </c>
      <c r="R10">
        <f t="shared" si="0"/>
        <v>6.1321583838642849E-2</v>
      </c>
      <c r="S10">
        <f t="shared" si="0"/>
        <v>5.0023928069342853E-2</v>
      </c>
      <c r="T10">
        <f t="shared" si="0"/>
        <v>5.0309203521699992E-2</v>
      </c>
      <c r="U10">
        <f t="shared" si="0"/>
        <v>4.519169995871429E-2</v>
      </c>
      <c r="V10">
        <f t="shared" si="0"/>
        <v>6.2234295627699991E-2</v>
      </c>
      <c r="W10">
        <f t="shared" si="0"/>
        <v>9.2415172523085717E-2</v>
      </c>
      <c r="X10">
        <f t="shared" si="0"/>
        <v>0.13264911794428572</v>
      </c>
      <c r="Y10">
        <f>AVERAGE(B10:X10)</f>
        <v>4.0682608836193478E-2</v>
      </c>
    </row>
    <row r="11" spans="1:25" x14ac:dyDescent="0.2">
      <c r="A11" t="s">
        <v>2</v>
      </c>
      <c r="B11">
        <f>ABS(error_cfd_vort!B18)</f>
        <v>1.3237495658900001E-2</v>
      </c>
      <c r="C11">
        <f>ABS(error_cfd_vort!C18)</f>
        <v>1.7633291276499999E-2</v>
      </c>
      <c r="D11">
        <f>ABS(error_cfd_vort!D18)</f>
        <v>2.0733422304999999E-2</v>
      </c>
      <c r="E11">
        <f>ABS(error_cfd_vort!E18)</f>
        <v>2.5032017290899999E-2</v>
      </c>
      <c r="F11">
        <f>ABS(error_cfd_vort!F18)</f>
        <v>2.69293926912E-2</v>
      </c>
      <c r="G11">
        <f>ABS(error_cfd_vort!G18)</f>
        <v>2.6153480847400001E-2</v>
      </c>
      <c r="H11">
        <f>ABS(error_cfd_vort!H18)</f>
        <v>2.3696973152700002E-2</v>
      </c>
      <c r="I11">
        <f>ABS(error_cfd_vort!I18)</f>
        <v>2.57911382062E-2</v>
      </c>
      <c r="J11">
        <f>ABS(error_cfd_vort!J18)</f>
        <v>0.185918310881</v>
      </c>
      <c r="K11">
        <f>ABS(error_cfd_vort!K18)</f>
        <v>3.4538261760699997E-2</v>
      </c>
      <c r="L11">
        <f>ABS(error_cfd_vort!L18)</f>
        <v>3.9357847589499999E-2</v>
      </c>
      <c r="M11">
        <f>ABS(error_cfd_vort!M18)</f>
        <v>4.4576639826399998E-2</v>
      </c>
      <c r="N11">
        <f>ABS(error_cfd_vort!N18)</f>
        <v>6.5405469530399996E-2</v>
      </c>
      <c r="O11">
        <f>ABS(error_cfd_vort!O18)</f>
        <v>5.5053739385299998E-2</v>
      </c>
      <c r="P11">
        <f>ABS(error_cfd_vort!P18)</f>
        <v>5.9094107626699997E-2</v>
      </c>
      <c r="Q11">
        <f>ABS(error_cfd_vort!Q18)</f>
        <v>6.2753134559900003E-2</v>
      </c>
      <c r="R11">
        <f>ABS(error_cfd_vort!R18)</f>
        <v>6.3761590542300003E-2</v>
      </c>
      <c r="S11">
        <f>ABS(error_cfd_vort!S18)</f>
        <v>6.1837705589600001E-2</v>
      </c>
      <c r="T11">
        <f>ABS(error_cfd_vort!T18)</f>
        <v>5.1963299005999997E-2</v>
      </c>
      <c r="U11">
        <f>ABS(error_cfd_vort!U18)</f>
        <v>3.9904143518700003E-2</v>
      </c>
      <c r="V11">
        <f>ABS(error_cfd_vort!V18)</f>
        <v>5.0779583453099998E-2</v>
      </c>
      <c r="W11">
        <f>ABS(error_cfd_vort!W18)</f>
        <v>8.0254364144299997E-2</v>
      </c>
      <c r="X11">
        <f>ABS(error_cfd_vort!X18)</f>
        <v>0.13606928632900001</v>
      </c>
    </row>
    <row r="12" spans="1:25" x14ac:dyDescent="0.2">
      <c r="A12" t="s">
        <v>3</v>
      </c>
      <c r="B12">
        <f>ABS(error_cfd_vort!B19)</f>
        <v>1.3305614100599999E-2</v>
      </c>
      <c r="C12">
        <f>ABS(error_cfd_vort!C19)</f>
        <v>1.70486325008E-2</v>
      </c>
      <c r="D12">
        <f>ABS(error_cfd_vort!D19)</f>
        <v>2.01194936081E-2</v>
      </c>
      <c r="E12">
        <f>ABS(error_cfd_vort!E19)</f>
        <v>2.5026016485999999E-2</v>
      </c>
      <c r="F12">
        <f>ABS(error_cfd_vort!F19)</f>
        <v>2.6786742897100001E-2</v>
      </c>
      <c r="G12">
        <f>ABS(error_cfd_vort!G19)</f>
        <v>2.5720310089000002E-2</v>
      </c>
      <c r="H12">
        <f>ABS(error_cfd_vort!H19)</f>
        <v>2.70627407509E-2</v>
      </c>
      <c r="I12">
        <f>ABS(error_cfd_vort!I19)</f>
        <v>4.0565438677E-2</v>
      </c>
      <c r="J12">
        <f>ABS(error_cfd_vort!J19)</f>
        <v>0.164324917889</v>
      </c>
      <c r="K12">
        <f>ABS(error_cfd_vort!K19)</f>
        <v>4.0163184823599998E-2</v>
      </c>
      <c r="L12">
        <f>ABS(error_cfd_vort!L19)</f>
        <v>4.2943667892500002E-2</v>
      </c>
      <c r="M12">
        <f>ABS(error_cfd_vort!M19)</f>
        <v>4.3693349861799999E-2</v>
      </c>
      <c r="N12">
        <f>ABS(error_cfd_vort!N19)</f>
        <v>5.7580033311900002E-2</v>
      </c>
      <c r="O12">
        <f>ABS(error_cfd_vort!O19)</f>
        <v>5.1587953467100003E-2</v>
      </c>
      <c r="P12">
        <f>ABS(error_cfd_vort!P19)</f>
        <v>5.74835100249E-2</v>
      </c>
      <c r="Q12">
        <f>ABS(error_cfd_vort!Q19)</f>
        <v>6.1758705231699997E-2</v>
      </c>
      <c r="R12">
        <f>ABS(error_cfd_vort!R19)</f>
        <v>6.4478575815099998E-2</v>
      </c>
      <c r="S12">
        <f>ABS(error_cfd_vort!S19)</f>
        <v>6.0782609886400003E-2</v>
      </c>
      <c r="T12">
        <f>ABS(error_cfd_vort!T19)</f>
        <v>5.0111897445199997E-2</v>
      </c>
      <c r="U12">
        <f>ABS(error_cfd_vort!U19)</f>
        <v>4.9657470785599997E-2</v>
      </c>
      <c r="V12">
        <f>ABS(error_cfd_vort!V19)</f>
        <v>6.7893634985700002E-2</v>
      </c>
      <c r="W12">
        <f>ABS(error_cfd_vort!W19)</f>
        <v>0.102330372783</v>
      </c>
      <c r="X12">
        <f>ABS(error_cfd_vort!X19)</f>
        <v>0.193461233387</v>
      </c>
    </row>
    <row r="13" spans="1:25" x14ac:dyDescent="0.2">
      <c r="A13" t="s">
        <v>4</v>
      </c>
      <c r="B13">
        <f>ABS(error_cfd_vort!B20)</f>
        <v>1.33915089586E-2</v>
      </c>
      <c r="C13">
        <f>ABS(error_cfd_vort!C20)</f>
        <v>1.6741030997999999E-2</v>
      </c>
      <c r="D13">
        <f>ABS(error_cfd_vort!D20)</f>
        <v>1.9167684353600001E-2</v>
      </c>
      <c r="E13">
        <f>ABS(error_cfd_vort!E20)</f>
        <v>2.43315930469E-2</v>
      </c>
      <c r="F13">
        <f>ABS(error_cfd_vort!F20)</f>
        <v>2.6362976342000001E-2</v>
      </c>
      <c r="G13">
        <f>ABS(error_cfd_vort!G20)</f>
        <v>2.6298506839100001E-2</v>
      </c>
      <c r="H13">
        <f>ABS(error_cfd_vort!H20)</f>
        <v>3.1255974910300001E-2</v>
      </c>
      <c r="I13">
        <f>ABS(error_cfd_vort!I20)</f>
        <v>3.7735554387199999E-2</v>
      </c>
      <c r="J13">
        <f>ABS(error_cfd_vort!J20)</f>
        <v>0.13050453404599999</v>
      </c>
      <c r="K13">
        <f>ABS(error_cfd_vort!K20)</f>
        <v>4.4418851703700003E-2</v>
      </c>
      <c r="L13">
        <f>ABS(error_cfd_vort!L20)</f>
        <v>4.4215907447599997E-2</v>
      </c>
      <c r="M13">
        <f>ABS(error_cfd_vort!M20)</f>
        <v>4.1678601060999999E-2</v>
      </c>
      <c r="N13">
        <f>ABS(error_cfd_vort!N20)</f>
        <v>4.93035555998E-2</v>
      </c>
      <c r="O13">
        <f>ABS(error_cfd_vort!O20)</f>
        <v>4.5984788522100001E-2</v>
      </c>
      <c r="P13">
        <f>ABS(error_cfd_vort!P20)</f>
        <v>5.5406012852899998E-2</v>
      </c>
      <c r="Q13">
        <f>ABS(error_cfd_vort!Q20)</f>
        <v>6.1731730702399998E-2</v>
      </c>
      <c r="R13">
        <f>ABS(error_cfd_vort!R20)</f>
        <v>6.6788706613100005E-2</v>
      </c>
      <c r="S13">
        <f>ABS(error_cfd_vort!S20)</f>
        <v>6.63595048874E-2</v>
      </c>
      <c r="T13">
        <f>ABS(error_cfd_vort!T20)</f>
        <v>5.0313534170300003E-2</v>
      </c>
      <c r="U13">
        <f>ABS(error_cfd_vort!U20)</f>
        <v>6.1798471955299999E-2</v>
      </c>
      <c r="V13">
        <f>ABS(error_cfd_vort!V20)</f>
        <v>8.46281835101E-2</v>
      </c>
      <c r="W13">
        <f>ABS(error_cfd_vort!W20)</f>
        <v>0.11151235588199999</v>
      </c>
      <c r="X13">
        <f>ABS(error_cfd_vort!X20)</f>
        <v>0.23604885364</v>
      </c>
    </row>
    <row r="14" spans="1:25" x14ac:dyDescent="0.2">
      <c r="A14" t="s">
        <v>5</v>
      </c>
      <c r="B14">
        <f>ABS(error_cfd_vort!B21)</f>
        <v>1.6450305571599998E-2</v>
      </c>
      <c r="C14">
        <f>ABS(error_cfd_vort!C21)</f>
        <v>2.0235018094699998E-2</v>
      </c>
      <c r="D14">
        <f>ABS(error_cfd_vort!D21)</f>
        <v>2.98462789815E-2</v>
      </c>
      <c r="E14">
        <f>ABS(error_cfd_vort!E21)</f>
        <v>2.7166670049399998E-2</v>
      </c>
      <c r="F14">
        <f>ABS(error_cfd_vort!F21)</f>
        <v>2.9000495961099999E-2</v>
      </c>
      <c r="G14">
        <f>ABS(error_cfd_vort!G21)</f>
        <v>2.7985031576000002E-2</v>
      </c>
      <c r="H14">
        <f>ABS(error_cfd_vort!H21)</f>
        <v>3.5443981209800003E-2</v>
      </c>
      <c r="I14">
        <f>ABS(error_cfd_vort!I21)</f>
        <v>4.2709593733100001E-2</v>
      </c>
      <c r="J14">
        <f>ABS(error_cfd_vort!J21)</f>
        <v>0.10101329225</v>
      </c>
      <c r="K14">
        <f>ABS(error_cfd_vort!K21)</f>
        <v>4.9334658992599999E-2</v>
      </c>
      <c r="L14">
        <f>ABS(error_cfd_vort!L21)</f>
        <v>4.7436410842800002E-2</v>
      </c>
      <c r="M14">
        <f>ABS(error_cfd_vort!M21)</f>
        <v>4.9861360027E-2</v>
      </c>
      <c r="N14">
        <f>ABS(error_cfd_vort!N21)</f>
        <v>4.8409375943000002E-2</v>
      </c>
      <c r="O14">
        <f>ABS(error_cfd_vort!O21)</f>
        <v>4.6451072587599999E-2</v>
      </c>
      <c r="P14">
        <f>ABS(error_cfd_vort!P21)</f>
        <v>4.8478149775700002E-2</v>
      </c>
      <c r="Q14">
        <f>ABS(error_cfd_vort!Q21)</f>
        <v>6.4699414438799993E-2</v>
      </c>
      <c r="R14">
        <f>ABS(error_cfd_vort!R21)</f>
        <v>5.0137522591099999E-2</v>
      </c>
      <c r="S14">
        <f>ABS(error_cfd_vort!S21)</f>
        <v>7.2476384080299994E-2</v>
      </c>
      <c r="T14">
        <f>ABS(error_cfd_vort!T21)</f>
        <v>6.5967143355300004E-2</v>
      </c>
      <c r="U14">
        <f>ABS(error_cfd_vort!U21)</f>
        <v>5.8217292375099997E-2</v>
      </c>
      <c r="V14">
        <f>ABS(error_cfd_vort!V21)</f>
        <v>6.2778202976700004E-2</v>
      </c>
      <c r="W14">
        <f>ABS(error_cfd_vort!W21)</f>
        <v>7.8842380317399999E-2</v>
      </c>
      <c r="X14">
        <f>ABS(error_cfd_vort!X21)</f>
        <v>6.1061643357300001E-2</v>
      </c>
    </row>
    <row r="15" spans="1:25" x14ac:dyDescent="0.2">
      <c r="A15" t="s">
        <v>6</v>
      </c>
      <c r="B15">
        <f>ABS(error_cfd_vort!B22)</f>
        <v>1.38726847883E-2</v>
      </c>
      <c r="C15">
        <f>ABS(error_cfd_vort!C22)</f>
        <v>1.80187427318E-2</v>
      </c>
      <c r="D15">
        <f>ABS(error_cfd_vort!D22)</f>
        <v>1.9095244560700001E-2</v>
      </c>
      <c r="E15">
        <f>ABS(error_cfd_vort!E22)</f>
        <v>2.42044132584E-2</v>
      </c>
      <c r="F15">
        <f>ABS(error_cfd_vort!F22)</f>
        <v>2.6530992196000001E-2</v>
      </c>
      <c r="G15">
        <f>ABS(error_cfd_vort!G22)</f>
        <v>2.7355072595400001E-2</v>
      </c>
      <c r="H15">
        <f>ABS(error_cfd_vort!H22)</f>
        <v>3.3226908252800003E-2</v>
      </c>
      <c r="I15">
        <f>ABS(error_cfd_vort!I22)</f>
        <v>3.9959642727799997E-2</v>
      </c>
      <c r="J15">
        <f>ABS(error_cfd_vort!J22)</f>
        <v>8.4265894547899997E-2</v>
      </c>
      <c r="K15">
        <f>ABS(error_cfd_vort!K22)</f>
        <v>4.3893477811800002E-2</v>
      </c>
      <c r="L15">
        <f>ABS(error_cfd_vort!L22)</f>
        <v>4.2141778038800003E-2</v>
      </c>
      <c r="M15">
        <f>ABS(error_cfd_vort!M22)</f>
        <v>3.76678864525E-2</v>
      </c>
      <c r="N15">
        <f>ABS(error_cfd_vort!N22)</f>
        <v>3.9506104849299999E-2</v>
      </c>
      <c r="O15">
        <f>ABS(error_cfd_vort!O22)</f>
        <v>4.8900543152999999E-2</v>
      </c>
      <c r="P15">
        <f>ABS(error_cfd_vort!P22)</f>
        <v>5.6535259466500003E-2</v>
      </c>
      <c r="Q15">
        <f>ABS(error_cfd_vort!Q22)</f>
        <v>8.5466542687400004E-2</v>
      </c>
      <c r="R15">
        <f>ABS(error_cfd_vort!R22)</f>
        <v>6.5098239579599995E-2</v>
      </c>
      <c r="S15">
        <f>ABS(error_cfd_vort!S22)</f>
        <v>5.0314328310299999E-2</v>
      </c>
      <c r="T15">
        <f>ABS(error_cfd_vort!T22)</f>
        <v>5.3058450478499997E-2</v>
      </c>
      <c r="U15">
        <f>ABS(error_cfd_vort!U22)</f>
        <v>4.45925153955E-2</v>
      </c>
      <c r="V15">
        <f>ABS(error_cfd_vort!V22)</f>
        <v>3.9327741735199997E-2</v>
      </c>
      <c r="W15">
        <f>ABS(error_cfd_vort!W22)</f>
        <v>4.3042208962199999E-2</v>
      </c>
      <c r="X15">
        <f>ABS(error_cfd_vort!X22)</f>
        <v>4.8917586718799998E-2</v>
      </c>
    </row>
    <row r="16" spans="1:25" x14ac:dyDescent="0.2">
      <c r="A16" t="s">
        <v>7</v>
      </c>
      <c r="B16">
        <f>ABS(error_cfd_vort!B23)</f>
        <v>1.45968020194E-2</v>
      </c>
      <c r="C16">
        <f>ABS(error_cfd_vort!C23)</f>
        <v>1.9692756774600001E-2</v>
      </c>
      <c r="D16">
        <f>ABS(error_cfd_vort!D23)</f>
        <v>1.99534988638E-2</v>
      </c>
      <c r="E16">
        <f>ABS(error_cfd_vort!E23)</f>
        <v>2.3848971936699999E-2</v>
      </c>
      <c r="F16">
        <f>ABS(error_cfd_vort!F23)</f>
        <v>2.8140273060400001E-2</v>
      </c>
      <c r="G16">
        <f>ABS(error_cfd_vort!G23)</f>
        <v>3.4311931114999999E-2</v>
      </c>
      <c r="H16">
        <f>ABS(error_cfd_vort!H23)</f>
        <v>3.3804032917499997E-2</v>
      </c>
      <c r="I16">
        <f>ABS(error_cfd_vort!I23)</f>
        <v>3.5612543726300003E-2</v>
      </c>
      <c r="J16">
        <f>ABS(error_cfd_vort!J23)</f>
        <v>4.2086409872300001E-2</v>
      </c>
      <c r="K16">
        <f>ABS(error_cfd_vort!K23)</f>
        <v>4.4559940882500003E-2</v>
      </c>
      <c r="L16">
        <f>ABS(error_cfd_vort!L23)</f>
        <v>2.9054771118900001E-2</v>
      </c>
      <c r="M16">
        <f>ABS(error_cfd_vort!M23)</f>
        <v>3.1327651247299998E-2</v>
      </c>
      <c r="N16">
        <f>ABS(error_cfd_vort!N23)</f>
        <v>6.1594580047600003E-2</v>
      </c>
      <c r="O16">
        <f>ABS(error_cfd_vort!O23)</f>
        <v>3.92134257678E-2</v>
      </c>
      <c r="P16">
        <f>ABS(error_cfd_vort!P23)</f>
        <v>5.83582387176E-2</v>
      </c>
      <c r="Q16">
        <f>ABS(error_cfd_vort!Q23)</f>
        <v>3.3842382842400001E-2</v>
      </c>
      <c r="R16">
        <f>ABS(error_cfd_vort!R23)</f>
        <v>4.9797506821000002E-2</v>
      </c>
      <c r="S16">
        <f>ABS(error_cfd_vort!S23)</f>
        <v>3.5311806039599998E-2</v>
      </c>
      <c r="T16">
        <f>ABS(error_cfd_vort!T23)</f>
        <v>5.5326746203600001E-2</v>
      </c>
      <c r="U16">
        <f>ABS(error_cfd_vort!U23)</f>
        <v>4.4542243511099998E-2</v>
      </c>
      <c r="V16">
        <f>ABS(error_cfd_vort!V23)</f>
        <v>5.51483684436E-2</v>
      </c>
      <c r="W16">
        <f>ABS(error_cfd_vort!W23)</f>
        <v>4.8694588704699997E-2</v>
      </c>
      <c r="X16">
        <f>ABS(error_cfd_vort!X23)</f>
        <v>3.4405191396799997E-2</v>
      </c>
    </row>
    <row r="17" spans="1:25" x14ac:dyDescent="0.2">
      <c r="A17" t="s">
        <v>14</v>
      </c>
      <c r="B17">
        <f>ABS(error_cfd_vort!B24)</f>
        <v>1.7967922324500001E-2</v>
      </c>
      <c r="C17">
        <f>ABS(error_cfd_vort!C24)</f>
        <v>1.9385064031200001E-2</v>
      </c>
      <c r="D17">
        <f>ABS(error_cfd_vort!D24)</f>
        <v>2.2603457854999998E-2</v>
      </c>
      <c r="E17">
        <f>ABS(error_cfd_vort!E24)</f>
        <v>2.9547788441199999E-2</v>
      </c>
      <c r="F17">
        <f>ABS(error_cfd_vort!F24)</f>
        <v>3.8190045434600001E-2</v>
      </c>
      <c r="G17">
        <f>ABS(error_cfd_vort!G24)</f>
        <v>3.2260344782899998E-2</v>
      </c>
      <c r="H17">
        <f>ABS(error_cfd_vort!H24)</f>
        <v>2.1808447375300001E-2</v>
      </c>
      <c r="I17">
        <f>ABS(error_cfd_vort!I24)</f>
        <v>2.1143658952199999E-2</v>
      </c>
      <c r="J17">
        <f>ABS(error_cfd_vort!J24)</f>
        <v>3.3132804706899999E-2</v>
      </c>
      <c r="K17">
        <f>ABS(error_cfd_vort!K24)</f>
        <v>3.5414777635799997E-2</v>
      </c>
      <c r="L17">
        <f>ABS(error_cfd_vort!L24)</f>
        <v>5.1371650422299998E-2</v>
      </c>
      <c r="M17">
        <f>ABS(error_cfd_vort!M24)</f>
        <v>4.0397867354E-2</v>
      </c>
      <c r="N17">
        <f>ABS(error_cfd_vort!N24)</f>
        <v>4.4051843150700001E-2</v>
      </c>
      <c r="O17">
        <f>ABS(error_cfd_vort!O24)</f>
        <v>3.3766914539599999E-2</v>
      </c>
      <c r="P17">
        <f>ABS(error_cfd_vort!P24)</f>
        <v>2.2623198237499999E-2</v>
      </c>
      <c r="Q17">
        <f>ABS(error_cfd_vort!Q24)</f>
        <v>2.84167194736E-2</v>
      </c>
      <c r="R17">
        <f>ABS(error_cfd_vort!R24)</f>
        <v>2.8467724003599999E-2</v>
      </c>
      <c r="S17">
        <f>ABS(error_cfd_vort!S24)</f>
        <v>3.6153495862500003E-2</v>
      </c>
      <c r="T17">
        <f>ABS(error_cfd_vort!T24)</f>
        <v>1.45073095392E-2</v>
      </c>
      <c r="U17">
        <f>ABS(error_cfd_vort!U24)</f>
        <v>2.4545570257799999E-2</v>
      </c>
      <c r="V17">
        <f>ABS(error_cfd_vort!V24)</f>
        <v>1.8928866396599998E-2</v>
      </c>
      <c r="W17">
        <f>ABS(error_cfd_vort!W24)</f>
        <v>3.3872840164000002E-2</v>
      </c>
      <c r="X17">
        <f>ABS(error_cfd_vort!X24)</f>
        <v>2.5483008019300001E-2</v>
      </c>
    </row>
    <row r="18" spans="1:25" x14ac:dyDescent="0.2">
      <c r="A18">
        <v>0.5</v>
      </c>
      <c r="B18">
        <f>AVERAGE(B11:B17)</f>
        <v>1.4688904774557143E-2</v>
      </c>
      <c r="C18">
        <f t="shared" ref="C18" si="1">AVERAGE(C11:C17)</f>
        <v>1.8393505201085715E-2</v>
      </c>
      <c r="D18">
        <f t="shared" ref="D18" si="2">AVERAGE(D11:D17)</f>
        <v>2.1645582932528572E-2</v>
      </c>
      <c r="E18">
        <f t="shared" ref="E18" si="3">AVERAGE(E11:E17)</f>
        <v>2.5593924358499998E-2</v>
      </c>
      <c r="F18">
        <f t="shared" ref="F18" si="4">AVERAGE(F11:F17)</f>
        <v>2.8848702654628574E-2</v>
      </c>
      <c r="G18">
        <f t="shared" ref="G18" si="5">AVERAGE(G11:G17)</f>
        <v>2.8583525406399999E-2</v>
      </c>
      <c r="H18">
        <f t="shared" ref="H18" si="6">AVERAGE(H11:H17)</f>
        <v>2.9471294081328571E-2</v>
      </c>
      <c r="I18">
        <f t="shared" ref="I18" si="7">AVERAGE(I11:I17)</f>
        <v>3.4788224344257143E-2</v>
      </c>
      <c r="J18">
        <f t="shared" ref="J18" si="8">AVERAGE(J11:J17)</f>
        <v>0.10589230917044283</v>
      </c>
      <c r="K18">
        <f t="shared" ref="K18" si="9">AVERAGE(K11:K17)</f>
        <v>4.1760450515814285E-2</v>
      </c>
      <c r="L18">
        <f t="shared" ref="L18" si="10">AVERAGE(L11:L17)</f>
        <v>4.2360290478914285E-2</v>
      </c>
      <c r="M18">
        <f t="shared" ref="M18" si="11">AVERAGE(M11:M17)</f>
        <v>4.1314765118571427E-2</v>
      </c>
      <c r="N18">
        <f t="shared" ref="N18" si="12">AVERAGE(N11:N17)</f>
        <v>5.226442320467143E-2</v>
      </c>
      <c r="O18">
        <f t="shared" ref="O18" si="13">AVERAGE(O11:O17)</f>
        <v>4.5851205346071434E-2</v>
      </c>
      <c r="P18">
        <f t="shared" ref="P18" si="14">AVERAGE(P11:P17)</f>
        <v>5.1139782385971423E-2</v>
      </c>
      <c r="Q18">
        <f t="shared" ref="Q18" si="15">AVERAGE(Q11:Q17)</f>
        <v>5.6952661419457144E-2</v>
      </c>
      <c r="R18">
        <f t="shared" ref="R18" si="16">AVERAGE(R11:R17)</f>
        <v>5.5504266566542844E-2</v>
      </c>
      <c r="S18">
        <f t="shared" ref="S18" si="17">AVERAGE(S11:S17)</f>
        <v>5.4747976379442856E-2</v>
      </c>
      <c r="T18">
        <f t="shared" ref="T18" si="18">AVERAGE(T11:T17)</f>
        <v>4.8749768599728571E-2</v>
      </c>
      <c r="U18">
        <f t="shared" ref="U18" si="19">AVERAGE(U11:U17)</f>
        <v>4.6179672542728575E-2</v>
      </c>
      <c r="V18">
        <f t="shared" ref="V18" si="20">AVERAGE(V11:V17)</f>
        <v>5.4212083071571431E-2</v>
      </c>
      <c r="W18">
        <f t="shared" ref="W18" si="21">AVERAGE(W11:W17)</f>
        <v>7.1221301565371417E-2</v>
      </c>
      <c r="X18">
        <f t="shared" ref="X18" si="22">AVERAGE(X11:X17)</f>
        <v>0.10506382897831427</v>
      </c>
      <c r="Y18">
        <f>AVERAGE(B18:X18)</f>
        <v>4.674906300421304E-2</v>
      </c>
    </row>
    <row r="19" spans="1:25" x14ac:dyDescent="0.2">
      <c r="A19" t="s">
        <v>2</v>
      </c>
      <c r="B19">
        <f>ABS(error_cfd_vort!B33)</f>
        <v>3.6693764556900002E-2</v>
      </c>
      <c r="C19">
        <f>ABS(error_cfd_vort!C33)</f>
        <v>4.3386694355999997E-2</v>
      </c>
      <c r="D19">
        <f>ABS(error_cfd_vort!D33)</f>
        <v>4.8364574621200002E-2</v>
      </c>
      <c r="E19">
        <f>ABS(error_cfd_vort!E33)</f>
        <v>3.5540203829399999E-2</v>
      </c>
      <c r="F19">
        <f>ABS(error_cfd_vort!F33)</f>
        <v>3.6651643132300002E-2</v>
      </c>
      <c r="G19">
        <f>ABS(error_cfd_vort!G33)</f>
        <v>3.8782547320300002E-2</v>
      </c>
      <c r="H19">
        <f>ABS(error_cfd_vort!H33)</f>
        <v>4.39097098278E-2</v>
      </c>
      <c r="I19">
        <f>ABS(error_cfd_vort!I33)</f>
        <v>5.2749572368100003E-2</v>
      </c>
      <c r="J19">
        <f>ABS(error_cfd_vort!J33)</f>
        <v>5.9961332577899998E-2</v>
      </c>
      <c r="K19">
        <f>ABS(error_cfd_vort!K33)</f>
        <v>6.8303752034899995E-2</v>
      </c>
      <c r="L19">
        <f>ABS(error_cfd_vort!L33)</f>
        <v>7.3241424029700006E-2</v>
      </c>
      <c r="M19">
        <f>ABS(error_cfd_vort!M33)</f>
        <v>7.6519825736200003E-2</v>
      </c>
      <c r="N19">
        <f>ABS(error_cfd_vort!N33)</f>
        <v>7.51177844728E-2</v>
      </c>
      <c r="O19">
        <f>ABS(error_cfd_vort!O33)</f>
        <v>7.5604003411199994E-2</v>
      </c>
      <c r="P19">
        <f>ABS(error_cfd_vort!P33)</f>
        <v>7.4410638132399995E-2</v>
      </c>
      <c r="Q19">
        <f>ABS(error_cfd_vort!Q33)</f>
        <v>7.0496761654100001E-2</v>
      </c>
      <c r="R19">
        <f>ABS(error_cfd_vort!R33)</f>
        <v>8.4667311398900005E-2</v>
      </c>
      <c r="S19">
        <f>ABS(error_cfd_vort!S33)</f>
        <v>7.8678794977800004E-2</v>
      </c>
      <c r="T19">
        <f>ABS(error_cfd_vort!T33)</f>
        <v>7.0004995786000002E-2</v>
      </c>
      <c r="U19">
        <f>ABS(error_cfd_vort!U33)</f>
        <v>6.8006126580199999E-2</v>
      </c>
      <c r="V19">
        <f>ABS(error_cfd_vort!V33)</f>
        <v>6.4973972106499994E-2</v>
      </c>
      <c r="W19">
        <f>ABS(error_cfd_vort!W33)</f>
        <v>5.4812796047700001E-2</v>
      </c>
      <c r="X19">
        <f>ABS(error_cfd_vort!X33)</f>
        <v>4.1550298949699999E-2</v>
      </c>
    </row>
    <row r="20" spans="1:25" x14ac:dyDescent="0.2">
      <c r="A20" t="s">
        <v>3</v>
      </c>
      <c r="B20">
        <f>ABS(error_cfd_vort!B34)</f>
        <v>3.23629130929E-2</v>
      </c>
      <c r="C20">
        <f>ABS(error_cfd_vort!C34)</f>
        <v>4.6809199682900003E-2</v>
      </c>
      <c r="D20">
        <f>ABS(error_cfd_vort!D34)</f>
        <v>5.2748271676500001E-2</v>
      </c>
      <c r="E20">
        <f>ABS(error_cfd_vort!E34)</f>
        <v>4.1695017130799997E-2</v>
      </c>
      <c r="F20">
        <f>ABS(error_cfd_vort!F34)</f>
        <v>4.81700663411E-2</v>
      </c>
      <c r="G20">
        <f>ABS(error_cfd_vort!G34)</f>
        <v>5.3048718728400002E-2</v>
      </c>
      <c r="H20">
        <f>ABS(error_cfd_vort!H34)</f>
        <v>5.4770713684499997E-2</v>
      </c>
      <c r="I20">
        <f>ABS(error_cfd_vort!I34)</f>
        <v>5.5375852789799999E-2</v>
      </c>
      <c r="J20">
        <f>ABS(error_cfd_vort!J34)</f>
        <v>5.5722822027500001E-2</v>
      </c>
      <c r="K20">
        <f>ABS(error_cfd_vort!K34)</f>
        <v>5.9505144172999999E-2</v>
      </c>
      <c r="L20">
        <f>ABS(error_cfd_vort!L34)</f>
        <v>5.4208787507799998E-2</v>
      </c>
      <c r="M20">
        <f>ABS(error_cfd_vort!M34)</f>
        <v>5.36994080722E-2</v>
      </c>
      <c r="N20">
        <f>ABS(error_cfd_vort!N34)</f>
        <v>5.6569846578800001E-2</v>
      </c>
      <c r="O20">
        <f>ABS(error_cfd_vort!O34)</f>
        <v>6.8427912625800003E-2</v>
      </c>
      <c r="P20">
        <f>ABS(error_cfd_vort!P34)</f>
        <v>6.3940719683200004E-2</v>
      </c>
      <c r="Q20">
        <f>ABS(error_cfd_vort!Q34)</f>
        <v>5.23761782385E-2</v>
      </c>
      <c r="R20">
        <f>ABS(error_cfd_vort!R34)</f>
        <v>0.10108352351200001</v>
      </c>
      <c r="S20">
        <f>ABS(error_cfd_vort!S34)</f>
        <v>0.14620704379400001</v>
      </c>
      <c r="T20">
        <f>ABS(error_cfd_vort!T34)</f>
        <v>8.0853159608999997E-2</v>
      </c>
      <c r="U20">
        <f>ABS(error_cfd_vort!U34)</f>
        <v>9.2821177282600004E-2</v>
      </c>
      <c r="V20">
        <f>ABS(error_cfd_vort!V34)</f>
        <v>0.104152296873</v>
      </c>
      <c r="W20">
        <f>ABS(error_cfd_vort!W34)</f>
        <v>0.101828230268</v>
      </c>
      <c r="X20">
        <f>ABS(error_cfd_vort!X34)</f>
        <v>0.170388555893</v>
      </c>
    </row>
    <row r="21" spans="1:25" x14ac:dyDescent="0.2">
      <c r="A21" t="s">
        <v>4</v>
      </c>
      <c r="B21">
        <f>ABS(error_cfd_vort!B35)</f>
        <v>3.3174726450199997E-2</v>
      </c>
      <c r="C21">
        <f>ABS(error_cfd_vort!C35)</f>
        <v>4.93393475703E-2</v>
      </c>
      <c r="D21">
        <f>ABS(error_cfd_vort!D35)</f>
        <v>5.38731289911E-2</v>
      </c>
      <c r="E21">
        <f>ABS(error_cfd_vort!E35)</f>
        <v>4.7721601477100001E-2</v>
      </c>
      <c r="F21">
        <f>ABS(error_cfd_vort!F35)</f>
        <v>5.72969120998E-2</v>
      </c>
      <c r="G21">
        <f>ABS(error_cfd_vort!G35)</f>
        <v>6.2565442093399995E-2</v>
      </c>
      <c r="H21">
        <f>ABS(error_cfd_vort!H35)</f>
        <v>6.3584394029699995E-2</v>
      </c>
      <c r="I21">
        <f>ABS(error_cfd_vort!I35)</f>
        <v>6.9788267672500001E-2</v>
      </c>
      <c r="J21">
        <f>ABS(error_cfd_vort!J35)</f>
        <v>6.8226660295899993E-2</v>
      </c>
      <c r="K21">
        <f>ABS(error_cfd_vort!K35)</f>
        <v>8.2107200951800005E-2</v>
      </c>
      <c r="L21">
        <f>ABS(error_cfd_vort!L35)</f>
        <v>6.9909368599999994E-2</v>
      </c>
      <c r="M21">
        <f>ABS(error_cfd_vort!M35)</f>
        <v>0.13593752827300001</v>
      </c>
      <c r="N21">
        <f>ABS(error_cfd_vort!N35)</f>
        <v>0.14088270133399999</v>
      </c>
      <c r="O21">
        <f>ABS(error_cfd_vort!O35)</f>
        <v>5.9916524447300001E-2</v>
      </c>
      <c r="P21">
        <f>ABS(error_cfd_vort!P35)</f>
        <v>6.2670639895999997E-2</v>
      </c>
      <c r="Q21">
        <f>ABS(error_cfd_vort!Q35)</f>
        <v>6.4154965745699996E-2</v>
      </c>
      <c r="R21">
        <f>ABS(error_cfd_vort!R35)</f>
        <v>0.10967782683500001</v>
      </c>
      <c r="S21">
        <f>ABS(error_cfd_vort!S35)</f>
        <v>0.108553228472</v>
      </c>
      <c r="T21">
        <f>ABS(error_cfd_vort!T35)</f>
        <v>8.57671999933E-2</v>
      </c>
      <c r="U21">
        <f>ABS(error_cfd_vort!U35)</f>
        <v>8.4359337439600002E-2</v>
      </c>
      <c r="V21">
        <f>ABS(error_cfd_vort!V35)</f>
        <v>8.5570502050200004E-2</v>
      </c>
      <c r="W21">
        <f>ABS(error_cfd_vort!W35)</f>
        <v>7.4743307158899999E-2</v>
      </c>
      <c r="X21">
        <f>ABS(error_cfd_vort!X35)</f>
        <v>7.1195744331700006E-2</v>
      </c>
    </row>
    <row r="22" spans="1:25" x14ac:dyDescent="0.2">
      <c r="A22" t="s">
        <v>5</v>
      </c>
      <c r="B22">
        <f>ABS(error_cfd_vort!B36)</f>
        <v>4.1939633403999997E-2</v>
      </c>
      <c r="C22">
        <f>ABS(error_cfd_vort!C36)</f>
        <v>5.6916559184299997E-2</v>
      </c>
      <c r="D22">
        <f>ABS(error_cfd_vort!D36)</f>
        <v>5.7630503428099999E-2</v>
      </c>
      <c r="E22">
        <f>ABS(error_cfd_vort!E36)</f>
        <v>5.9572535562799997E-2</v>
      </c>
      <c r="F22">
        <f>ABS(error_cfd_vort!F36)</f>
        <v>6.2927819505300006E-2</v>
      </c>
      <c r="G22">
        <f>ABS(error_cfd_vort!G36)</f>
        <v>6.8887482786000001E-2</v>
      </c>
      <c r="H22">
        <f>ABS(error_cfd_vort!H36)</f>
        <v>0.105535787649</v>
      </c>
      <c r="I22">
        <f>ABS(error_cfd_vort!I36)</f>
        <v>9.6874047058299995E-2</v>
      </c>
      <c r="J22">
        <f>ABS(error_cfd_vort!J36)</f>
        <v>0.14380599577200001</v>
      </c>
      <c r="K22">
        <f>ABS(error_cfd_vort!K36)</f>
        <v>8.9908861540899998E-2</v>
      </c>
      <c r="L22">
        <f>ABS(error_cfd_vort!L36)</f>
        <v>8.6688103518599999E-2</v>
      </c>
      <c r="M22">
        <f>ABS(error_cfd_vort!M36)</f>
        <v>4.9352565573699998E-2</v>
      </c>
      <c r="N22">
        <f>ABS(error_cfd_vort!N36)</f>
        <v>4.7932208871300001E-2</v>
      </c>
      <c r="O22">
        <f>ABS(error_cfd_vort!O36)</f>
        <v>4.7607456817899997E-2</v>
      </c>
      <c r="P22">
        <f>ABS(error_cfd_vort!P36)</f>
        <v>5.4139082122399998E-2</v>
      </c>
      <c r="Q22">
        <f>ABS(error_cfd_vort!Q36)</f>
        <v>3.61473542631E-2</v>
      </c>
      <c r="R22">
        <f>ABS(error_cfd_vort!R36)</f>
        <v>7.8606824442399997E-2</v>
      </c>
      <c r="S22">
        <f>ABS(error_cfd_vort!S36)</f>
        <v>7.5643729887099997E-2</v>
      </c>
      <c r="T22">
        <f>ABS(error_cfd_vort!T36)</f>
        <v>7.1595421410399998E-2</v>
      </c>
      <c r="U22">
        <f>ABS(error_cfd_vort!U36)</f>
        <v>7.0346568629699999E-2</v>
      </c>
      <c r="V22">
        <f>ABS(error_cfd_vort!V36)</f>
        <v>7.4840222949400001E-2</v>
      </c>
      <c r="W22">
        <f>ABS(error_cfd_vort!W36)</f>
        <v>7.0398722998100002E-2</v>
      </c>
      <c r="X22">
        <f>ABS(error_cfd_vort!X36)</f>
        <v>6.8563223307999993E-2</v>
      </c>
    </row>
    <row r="23" spans="1:25" x14ac:dyDescent="0.2">
      <c r="A23" t="s">
        <v>6</v>
      </c>
      <c r="B23">
        <f>ABS(error_cfd_vort!B37)</f>
        <v>3.4554110591599997E-2</v>
      </c>
      <c r="C23">
        <f>ABS(error_cfd_vort!C37)</f>
        <v>4.3043828988299997E-2</v>
      </c>
      <c r="D23">
        <f>ABS(error_cfd_vort!D37)</f>
        <v>4.8030429955800001E-2</v>
      </c>
      <c r="E23">
        <f>ABS(error_cfd_vort!E37)</f>
        <v>6.0181670042099997E-2</v>
      </c>
      <c r="F23">
        <f>ABS(error_cfd_vort!F37)</f>
        <v>6.0107707032699999E-2</v>
      </c>
      <c r="G23">
        <f>ABS(error_cfd_vort!G37)</f>
        <v>6.8093572996700005E-2</v>
      </c>
      <c r="H23">
        <f>ABS(error_cfd_vort!H37)</f>
        <v>3.5889475736000001E-2</v>
      </c>
      <c r="I23">
        <f>ABS(error_cfd_vort!I37)</f>
        <v>7.8405112994999998E-2</v>
      </c>
      <c r="J23">
        <f>ABS(error_cfd_vort!J37)</f>
        <v>8.4665877777400006E-2</v>
      </c>
      <c r="K23">
        <f>ABS(error_cfd_vort!K37)</f>
        <v>6.7664062939100003E-2</v>
      </c>
      <c r="L23">
        <f>ABS(error_cfd_vort!L37)</f>
        <v>5.9246673621299997E-2</v>
      </c>
      <c r="M23">
        <f>ABS(error_cfd_vort!M37)</f>
        <v>5.3540693161500001E-2</v>
      </c>
      <c r="N23">
        <f>ABS(error_cfd_vort!N37)</f>
        <v>4.5412901633799997E-2</v>
      </c>
      <c r="O23">
        <f>ABS(error_cfd_vort!O37)</f>
        <v>4.7374948823099998E-2</v>
      </c>
      <c r="P23">
        <f>ABS(error_cfd_vort!P37)</f>
        <v>4.40302802322E-2</v>
      </c>
      <c r="Q23">
        <f>ABS(error_cfd_vort!Q37)</f>
        <v>3.5636631831799999E-2</v>
      </c>
      <c r="R23">
        <f>ABS(error_cfd_vort!R37)</f>
        <v>6.7515815074800006E-2</v>
      </c>
      <c r="S23">
        <f>ABS(error_cfd_vort!S37)</f>
        <v>6.06788786501E-2</v>
      </c>
      <c r="T23">
        <f>ABS(error_cfd_vort!T37)</f>
        <v>6.1488251487499999E-2</v>
      </c>
      <c r="U23">
        <f>ABS(error_cfd_vort!U37)</f>
        <v>6.0765015455899997E-2</v>
      </c>
      <c r="V23">
        <f>ABS(error_cfd_vort!V37)</f>
        <v>6.1322626254E-2</v>
      </c>
      <c r="W23">
        <f>ABS(error_cfd_vort!W37)</f>
        <v>6.2955495664800007E-2</v>
      </c>
      <c r="X23">
        <f>ABS(error_cfd_vort!X37)</f>
        <v>6.32155221593E-2</v>
      </c>
    </row>
    <row r="24" spans="1:25" x14ac:dyDescent="0.2">
      <c r="A24" t="s">
        <v>7</v>
      </c>
      <c r="B24">
        <f>ABS(error_cfd_vort!B38)</f>
        <v>2.32411615126E-2</v>
      </c>
      <c r="C24">
        <f>ABS(error_cfd_vort!C38)</f>
        <v>3.4669271433700001E-2</v>
      </c>
      <c r="D24">
        <f>ABS(error_cfd_vort!D38)</f>
        <v>3.2919985914300003E-2</v>
      </c>
      <c r="E24">
        <f>ABS(error_cfd_vort!E38)</f>
        <v>4.18210980781E-2</v>
      </c>
      <c r="F24">
        <f>ABS(error_cfd_vort!F38)</f>
        <v>3.5170795903100002E-2</v>
      </c>
      <c r="G24">
        <f>ABS(error_cfd_vort!G38)</f>
        <v>3.2539121918E-2</v>
      </c>
      <c r="H24">
        <f>ABS(error_cfd_vort!H38)</f>
        <v>5.3822632899000002E-2</v>
      </c>
      <c r="I24">
        <f>ABS(error_cfd_vort!I38)</f>
        <v>3.4637864159999997E-2</v>
      </c>
      <c r="J24">
        <f>ABS(error_cfd_vort!J38)</f>
        <v>2.8713974195900001E-2</v>
      </c>
      <c r="K24">
        <f>ABS(error_cfd_vort!K38)</f>
        <v>3.9096139345499999E-2</v>
      </c>
      <c r="L24">
        <f>ABS(error_cfd_vort!L38)</f>
        <v>3.69856668965E-2</v>
      </c>
      <c r="M24">
        <f>ABS(error_cfd_vort!M38)</f>
        <v>3.24225102965E-2</v>
      </c>
      <c r="N24">
        <f>ABS(error_cfd_vort!N38)</f>
        <v>3.5424895976699997E-2</v>
      </c>
      <c r="O24">
        <f>ABS(error_cfd_vort!O38)</f>
        <v>3.4767353905799998E-2</v>
      </c>
      <c r="P24">
        <f>ABS(error_cfd_vort!P38)</f>
        <v>3.4525832894799997E-2</v>
      </c>
      <c r="Q24">
        <f>ABS(error_cfd_vort!Q38)</f>
        <v>3.5083780883400001E-2</v>
      </c>
      <c r="R24">
        <f>ABS(error_cfd_vort!R38)</f>
        <v>5.4904367965100002E-2</v>
      </c>
      <c r="S24">
        <f>ABS(error_cfd_vort!S38)</f>
        <v>5.3833568068300003E-2</v>
      </c>
      <c r="T24">
        <f>ABS(error_cfd_vort!T38)</f>
        <v>5.8944373857100003E-2</v>
      </c>
      <c r="U24">
        <f>ABS(error_cfd_vort!U38)</f>
        <v>5.4886344464699997E-2</v>
      </c>
      <c r="V24">
        <f>ABS(error_cfd_vort!V38)</f>
        <v>5.9917192299100003E-2</v>
      </c>
      <c r="W24">
        <f>ABS(error_cfd_vort!W38)</f>
        <v>6.1891980339099997E-2</v>
      </c>
      <c r="X24">
        <f>ABS(error_cfd_vort!X38)</f>
        <v>6.2379781781299999E-2</v>
      </c>
    </row>
    <row r="25" spans="1:25" x14ac:dyDescent="0.2">
      <c r="A25" t="s">
        <v>14</v>
      </c>
      <c r="B25">
        <f>ABS(error_cfd_vort!B39)</f>
        <v>4.6676183396399999E-2</v>
      </c>
      <c r="C25">
        <f>ABS(error_cfd_vort!C39)</f>
        <v>7.7110479491299996E-2</v>
      </c>
      <c r="D25">
        <f>ABS(error_cfd_vort!D39)</f>
        <v>5.1452200227100002E-2</v>
      </c>
      <c r="E25">
        <f>ABS(error_cfd_vort!E39)</f>
        <v>3.4011867861000002E-2</v>
      </c>
      <c r="F25">
        <f>ABS(error_cfd_vort!F39)</f>
        <v>3.2469813457299997E-2</v>
      </c>
      <c r="G25">
        <f>ABS(error_cfd_vort!G39)</f>
        <v>4.0825846734300002E-2</v>
      </c>
      <c r="H25">
        <f>ABS(error_cfd_vort!H39)</f>
        <v>4.4421220705599999E-2</v>
      </c>
      <c r="I25">
        <f>ABS(error_cfd_vort!I39)</f>
        <v>2.6570112662699999E-2</v>
      </c>
      <c r="J25">
        <f>ABS(error_cfd_vort!J39)</f>
        <v>2.30520055743E-2</v>
      </c>
      <c r="K25">
        <f>ABS(error_cfd_vort!K39)</f>
        <v>3.9437008869999998E-2</v>
      </c>
      <c r="L25">
        <f>ABS(error_cfd_vort!L39)</f>
        <v>3.4899452831299999E-2</v>
      </c>
      <c r="M25">
        <f>ABS(error_cfd_vort!M39)</f>
        <v>2.60550691568E-2</v>
      </c>
      <c r="N25">
        <f>ABS(error_cfd_vort!N39)</f>
        <v>3.7193820597799999E-2</v>
      </c>
      <c r="O25">
        <f>ABS(error_cfd_vort!O39)</f>
        <v>2.9941951974899999E-2</v>
      </c>
      <c r="P25">
        <f>ABS(error_cfd_vort!P39)</f>
        <v>4.4722083598300003E-2</v>
      </c>
      <c r="Q25">
        <f>ABS(error_cfd_vort!Q39)</f>
        <v>5.0390819402799998E-2</v>
      </c>
      <c r="R25">
        <f>ABS(error_cfd_vort!R39)</f>
        <v>5.3345976347099998E-2</v>
      </c>
      <c r="S25">
        <f>ABS(error_cfd_vort!S39)</f>
        <v>5.9620267294099999E-2</v>
      </c>
      <c r="T25">
        <f>ABS(error_cfd_vort!T39)</f>
        <v>6.1559076259199999E-2</v>
      </c>
      <c r="U25">
        <f>ABS(error_cfd_vort!U39)</f>
        <v>6.8532166686900001E-2</v>
      </c>
      <c r="V25">
        <f>ABS(error_cfd_vort!V39)</f>
        <v>6.1786513086999999E-2</v>
      </c>
      <c r="W25">
        <f>ABS(error_cfd_vort!W39)</f>
        <v>6.6974954027800002E-2</v>
      </c>
      <c r="X25">
        <f>ABS(error_cfd_vort!X39)</f>
        <v>7.4249093686799994E-2</v>
      </c>
    </row>
    <row r="26" spans="1:25" x14ac:dyDescent="0.2">
      <c r="A26">
        <v>0.75</v>
      </c>
      <c r="B26">
        <f>AVERAGE(B19:B25)</f>
        <v>3.5520356143514287E-2</v>
      </c>
      <c r="C26">
        <f t="shared" ref="C26" si="23">AVERAGE(C19:C25)</f>
        <v>5.0182197243828573E-2</v>
      </c>
      <c r="D26">
        <f t="shared" ref="D26" si="24">AVERAGE(D19:D25)</f>
        <v>4.9288442116300006E-2</v>
      </c>
      <c r="E26">
        <f t="shared" ref="E26" si="25">AVERAGE(E19:E25)</f>
        <v>4.5791999140185717E-2</v>
      </c>
      <c r="F26">
        <f t="shared" ref="F26" si="26">AVERAGE(F19:F25)</f>
        <v>4.7542108210228577E-2</v>
      </c>
      <c r="G26">
        <f t="shared" ref="G26" si="27">AVERAGE(G19:G25)</f>
        <v>5.210610465387143E-2</v>
      </c>
      <c r="H26">
        <f t="shared" ref="H26" si="28">AVERAGE(H19:H25)</f>
        <v>5.7419133504514289E-2</v>
      </c>
      <c r="I26">
        <f t="shared" ref="I26" si="29">AVERAGE(I19:I25)</f>
        <v>5.9200118529485701E-2</v>
      </c>
      <c r="J26">
        <f t="shared" ref="J26" si="30">AVERAGE(J19:J25)</f>
        <v>6.6306952602985719E-2</v>
      </c>
      <c r="K26">
        <f t="shared" ref="K26" si="31">AVERAGE(K19:K25)</f>
        <v>6.3717452836457147E-2</v>
      </c>
      <c r="L26">
        <f t="shared" ref="L26" si="32">AVERAGE(L19:L25)</f>
        <v>5.9311353857885711E-2</v>
      </c>
      <c r="M26">
        <f t="shared" ref="M26" si="33">AVERAGE(M19:M25)</f>
        <v>6.1075371467128582E-2</v>
      </c>
      <c r="N26">
        <f t="shared" ref="N26" si="34">AVERAGE(N19:N25)</f>
        <v>6.2647737066457154E-2</v>
      </c>
      <c r="O26">
        <f t="shared" ref="O26" si="35">AVERAGE(O19:O25)</f>
        <v>5.1948593143714292E-2</v>
      </c>
      <c r="P26">
        <f t="shared" ref="P26" si="36">AVERAGE(P19:P25)</f>
        <v>5.4062753794185715E-2</v>
      </c>
      <c r="Q26">
        <f t="shared" ref="Q26" si="37">AVERAGE(Q19:Q25)</f>
        <v>4.9183784574199994E-2</v>
      </c>
      <c r="R26">
        <f t="shared" ref="R26" si="38">AVERAGE(R19:R25)</f>
        <v>7.8543092225042854E-2</v>
      </c>
      <c r="S26">
        <f t="shared" ref="S26" si="39">AVERAGE(S19:S25)</f>
        <v>8.3316501591914283E-2</v>
      </c>
      <c r="T26">
        <f t="shared" ref="T26" si="40">AVERAGE(T19:T25)</f>
        <v>7.0030354057499994E-2</v>
      </c>
      <c r="U26">
        <f t="shared" ref="U26" si="41">AVERAGE(U19:U25)</f>
        <v>7.1388105219942849E-2</v>
      </c>
      <c r="V26">
        <f t="shared" ref="V26" si="42">AVERAGE(V19:V25)</f>
        <v>7.3223332231314289E-2</v>
      </c>
      <c r="W26">
        <f t="shared" ref="W26" si="43">AVERAGE(W19:W25)</f>
        <v>7.051506950062858E-2</v>
      </c>
      <c r="X26">
        <f t="shared" ref="X26" si="44">AVERAGE(X19:X25)</f>
        <v>7.8791745729971413E-2</v>
      </c>
      <c r="Y26">
        <f>AVERAGE(B26:X26)</f>
        <v>6.0483159106141618E-2</v>
      </c>
    </row>
    <row r="27" spans="1:25" x14ac:dyDescent="0.2">
      <c r="A27" t="s">
        <v>2</v>
      </c>
      <c r="B27">
        <f>ABS(error_cfd_vort!B48)</f>
        <v>3.5817934359399999E-2</v>
      </c>
      <c r="C27">
        <f>ABS(error_cfd_vort!C48)</f>
        <v>4.7516916202500002E-2</v>
      </c>
      <c r="D27">
        <f>ABS(error_cfd_vort!D48)</f>
        <v>4.2036847154000002E-2</v>
      </c>
      <c r="E27">
        <f>ABS(error_cfd_vort!E48)</f>
        <v>4.5050680869900002E-2</v>
      </c>
      <c r="F27">
        <f>ABS(error_cfd_vort!F48)</f>
        <v>4.8866790315700001E-2</v>
      </c>
      <c r="G27">
        <f>ABS(error_cfd_vort!G48)</f>
        <v>5.5387417411300002E-2</v>
      </c>
      <c r="H27">
        <f>ABS(error_cfd_vort!H48)</f>
        <v>5.6590051396799998E-2</v>
      </c>
      <c r="I27">
        <f>ABS(error_cfd_vort!I48)</f>
        <v>6.0209292966700002E-2</v>
      </c>
      <c r="J27">
        <f>ABS(error_cfd_vort!J48)</f>
        <v>5.70248130085E-2</v>
      </c>
      <c r="K27">
        <f>ABS(error_cfd_vort!K48)</f>
        <v>5.2211134431900001E-2</v>
      </c>
      <c r="L27">
        <f>ABS(error_cfd_vort!L48)</f>
        <v>4.8438400478900002E-2</v>
      </c>
      <c r="M27">
        <f>ABS(error_cfd_vort!M48)</f>
        <v>4.5071286375900001E-2</v>
      </c>
      <c r="N27">
        <f>ABS(error_cfd_vort!N48)</f>
        <v>5.1520331948799999E-2</v>
      </c>
      <c r="O27">
        <f>ABS(error_cfd_vort!O48)</f>
        <v>5.3170333248800002E-2</v>
      </c>
      <c r="P27">
        <f>ABS(error_cfd_vort!P48)</f>
        <v>6.1282164166399998E-2</v>
      </c>
      <c r="Q27">
        <f>ABS(error_cfd_vort!Q48)</f>
        <v>5.9481702299099999E-2</v>
      </c>
      <c r="R27">
        <f>ABS(error_cfd_vort!R48)</f>
        <v>7.1449207437499995E-2</v>
      </c>
      <c r="S27">
        <f>ABS(error_cfd_vort!S48)</f>
        <v>6.2735705444599998E-2</v>
      </c>
      <c r="T27">
        <f>ABS(error_cfd_vort!T48)</f>
        <v>5.3356688891400002E-2</v>
      </c>
      <c r="U27">
        <f>ABS(error_cfd_vort!U48)</f>
        <v>6.0479145940700002E-2</v>
      </c>
      <c r="V27">
        <f>ABS(error_cfd_vort!V48)</f>
        <v>5.8719480812199999E-2</v>
      </c>
      <c r="W27">
        <f>ABS(error_cfd_vort!W48)</f>
        <v>4.6694946299799998E-2</v>
      </c>
      <c r="X27">
        <f>ABS(error_cfd_vort!X48)</f>
        <v>6.9128434389699997E-2</v>
      </c>
    </row>
    <row r="28" spans="1:25" x14ac:dyDescent="0.2">
      <c r="A28" t="s">
        <v>3</v>
      </c>
      <c r="B28">
        <f>ABS(error_cfd_vort!B49)</f>
        <v>4.2081206306500002E-2</v>
      </c>
      <c r="C28">
        <f>ABS(error_cfd_vort!C49)</f>
        <v>5.23170215674E-2</v>
      </c>
      <c r="D28">
        <f>ABS(error_cfd_vort!D49)</f>
        <v>5.2100976797000001E-2</v>
      </c>
      <c r="E28">
        <f>ABS(error_cfd_vort!E49)</f>
        <v>4.9324341043599999E-2</v>
      </c>
      <c r="F28">
        <f>ABS(error_cfd_vort!F49)</f>
        <v>5.4137231928100001E-2</v>
      </c>
      <c r="G28">
        <f>ABS(error_cfd_vort!G49)</f>
        <v>5.4946240803999999E-2</v>
      </c>
      <c r="H28">
        <f>ABS(error_cfd_vort!H49)</f>
        <v>5.65427492204E-2</v>
      </c>
      <c r="I28">
        <f>ABS(error_cfd_vort!I49)</f>
        <v>5.89196807113E-2</v>
      </c>
      <c r="J28">
        <f>ABS(error_cfd_vort!J49)</f>
        <v>7.8071167902100003E-2</v>
      </c>
      <c r="K28">
        <f>ABS(error_cfd_vort!K49)</f>
        <v>7.9850383746799994E-2</v>
      </c>
      <c r="L28">
        <f>ABS(error_cfd_vort!L49)</f>
        <v>9.2777873871099995E-2</v>
      </c>
      <c r="M28">
        <f>ABS(error_cfd_vort!M49)</f>
        <v>0.18264433191900001</v>
      </c>
      <c r="N28">
        <f>ABS(error_cfd_vort!N49)</f>
        <v>3.1726336889999998E-2</v>
      </c>
      <c r="O28">
        <f>ABS(error_cfd_vort!O49)</f>
        <v>0.209226170303</v>
      </c>
      <c r="P28">
        <f>ABS(error_cfd_vort!P49)</f>
        <v>0.153910990178</v>
      </c>
      <c r="Q28">
        <f>ABS(error_cfd_vort!Q49)</f>
        <v>0.116528752104</v>
      </c>
      <c r="R28">
        <f>ABS(error_cfd_vort!R49)</f>
        <v>0.11253259706800001</v>
      </c>
      <c r="S28">
        <f>ABS(error_cfd_vort!S49)</f>
        <v>9.0827531560800007E-2</v>
      </c>
      <c r="T28">
        <f>ABS(error_cfd_vort!T49)</f>
        <v>8.9254699782900002E-2</v>
      </c>
      <c r="U28">
        <f>ABS(error_cfd_vort!U49)</f>
        <v>8.9440763314900001E-2</v>
      </c>
      <c r="V28">
        <f>ABS(error_cfd_vort!V49)</f>
        <v>8.2405892567600003E-2</v>
      </c>
      <c r="W28">
        <f>ABS(error_cfd_vort!W49)</f>
        <v>7.8418812743200006E-2</v>
      </c>
      <c r="X28">
        <f>ABS(error_cfd_vort!X49)</f>
        <v>8.0679701038299995E-2</v>
      </c>
    </row>
    <row r="29" spans="1:25" x14ac:dyDescent="0.2">
      <c r="A29" t="s">
        <v>4</v>
      </c>
      <c r="B29">
        <f>ABS(error_cfd_vort!B50)</f>
        <v>5.18529014761E-2</v>
      </c>
      <c r="C29">
        <f>ABS(error_cfd_vort!C50)</f>
        <v>6.3102225065299999E-2</v>
      </c>
      <c r="D29">
        <f>ABS(error_cfd_vort!D50)</f>
        <v>9.0820645592200003E-2</v>
      </c>
      <c r="E29">
        <f>ABS(error_cfd_vort!E50)</f>
        <v>6.4830044940799997E-2</v>
      </c>
      <c r="F29">
        <f>ABS(error_cfd_vort!F50)</f>
        <v>9.5574494494400003E-2</v>
      </c>
      <c r="G29">
        <f>ABS(error_cfd_vort!G50)</f>
        <v>5.87711244925E-2</v>
      </c>
      <c r="H29">
        <f>ABS(error_cfd_vort!H50)</f>
        <v>7.5768530786100005E-2</v>
      </c>
      <c r="I29">
        <f>ABS(error_cfd_vort!I50)</f>
        <v>8.3128338358699996E-2</v>
      </c>
      <c r="J29">
        <f>ABS(error_cfd_vort!J50)</f>
        <v>0.10433639934400001</v>
      </c>
      <c r="K29">
        <f>ABS(error_cfd_vort!K50)</f>
        <v>9.0658123021100004E-2</v>
      </c>
      <c r="L29">
        <f>ABS(error_cfd_vort!L50)</f>
        <v>8.3796835267400005E-2</v>
      </c>
      <c r="M29">
        <f>ABS(error_cfd_vort!M50)</f>
        <v>7.7444245769100001E-2</v>
      </c>
      <c r="N29">
        <f>ABS(error_cfd_vort!N50)</f>
        <v>5.8557324438999997E-2</v>
      </c>
      <c r="O29">
        <f>ABS(error_cfd_vort!O50)</f>
        <v>7.4871108519999993E-2</v>
      </c>
      <c r="P29">
        <f>ABS(error_cfd_vort!P50)</f>
        <v>7.0886099001399999E-2</v>
      </c>
      <c r="Q29">
        <f>ABS(error_cfd_vort!Q50)</f>
        <v>6.8996133086799999E-2</v>
      </c>
      <c r="R29">
        <f>ABS(error_cfd_vort!R50)</f>
        <v>7.0539526545300005E-2</v>
      </c>
      <c r="S29">
        <f>ABS(error_cfd_vort!S50)</f>
        <v>6.60402228156E-2</v>
      </c>
      <c r="T29">
        <f>ABS(error_cfd_vort!T50)</f>
        <v>6.7145176327799996E-2</v>
      </c>
      <c r="U29">
        <f>ABS(error_cfd_vort!U50)</f>
        <v>6.7181204231899994E-2</v>
      </c>
      <c r="V29">
        <f>ABS(error_cfd_vort!V50)</f>
        <v>6.5543180365300005E-2</v>
      </c>
      <c r="W29">
        <f>ABS(error_cfd_vort!W50)</f>
        <v>6.7100819729700001E-2</v>
      </c>
      <c r="X29">
        <f>ABS(error_cfd_vort!X50)</f>
        <v>6.8322253226200003E-2</v>
      </c>
    </row>
    <row r="30" spans="1:25" x14ac:dyDescent="0.2">
      <c r="A30" t="s">
        <v>5</v>
      </c>
      <c r="B30">
        <f>ABS(error_cfd_vort!B51)</f>
        <v>6.8629343909499999E-2</v>
      </c>
      <c r="C30">
        <f>ABS(error_cfd_vort!C51)</f>
        <v>8.7786283115800001E-2</v>
      </c>
      <c r="D30">
        <f>ABS(error_cfd_vort!D51)</f>
        <v>0.15602470326199999</v>
      </c>
      <c r="E30">
        <f>ABS(error_cfd_vort!E51)</f>
        <v>4.2621439002200001E-2</v>
      </c>
      <c r="F30">
        <f>ABS(error_cfd_vort!F51)</f>
        <v>9.6002922891E-2</v>
      </c>
      <c r="G30">
        <f>ABS(error_cfd_vort!G51)</f>
        <v>6.2576062502900001E-2</v>
      </c>
      <c r="H30">
        <f>ABS(error_cfd_vort!H51)</f>
        <v>6.6710754800499997E-2</v>
      </c>
      <c r="I30">
        <f>ABS(error_cfd_vort!I51)</f>
        <v>7.3292801600299995E-2</v>
      </c>
      <c r="J30">
        <f>ABS(error_cfd_vort!J51)</f>
        <v>7.4189233867800006E-2</v>
      </c>
      <c r="K30">
        <f>ABS(error_cfd_vort!K51)</f>
        <v>7.5101547869900004E-2</v>
      </c>
      <c r="L30">
        <f>ABS(error_cfd_vort!L51)</f>
        <v>7.0953967477199995E-2</v>
      </c>
      <c r="M30">
        <f>ABS(error_cfd_vort!M51)</f>
        <v>7.1447032889400006E-2</v>
      </c>
      <c r="N30">
        <f>ABS(error_cfd_vort!N51)</f>
        <v>5.8702753600100001E-2</v>
      </c>
      <c r="O30">
        <f>ABS(error_cfd_vort!O51)</f>
        <v>6.6129717025499996E-2</v>
      </c>
      <c r="P30">
        <f>ABS(error_cfd_vort!P51)</f>
        <v>6.8850012558099999E-2</v>
      </c>
      <c r="Q30">
        <f>ABS(error_cfd_vort!Q51)</f>
        <v>6.9778124465800007E-2</v>
      </c>
      <c r="R30">
        <f>ABS(error_cfd_vort!R51)</f>
        <v>7.1142767184099995E-2</v>
      </c>
      <c r="S30">
        <f>ABS(error_cfd_vort!S51)</f>
        <v>7.2270347905900006E-2</v>
      </c>
      <c r="T30">
        <f>ABS(error_cfd_vort!T51)</f>
        <v>7.0551835788700001E-2</v>
      </c>
      <c r="U30">
        <f>ABS(error_cfd_vort!U51)</f>
        <v>7.4164449336600005E-2</v>
      </c>
      <c r="V30">
        <f>ABS(error_cfd_vort!V51)</f>
        <v>7.4628979057E-2</v>
      </c>
      <c r="W30">
        <f>ABS(error_cfd_vort!W51)</f>
        <v>7.6480960956800001E-2</v>
      </c>
      <c r="X30">
        <f>ABS(error_cfd_vort!X51)</f>
        <v>7.6856774183700002E-2</v>
      </c>
    </row>
    <row r="31" spans="1:25" x14ac:dyDescent="0.2">
      <c r="A31" t="s">
        <v>6</v>
      </c>
      <c r="B31">
        <f>ABS(error_cfd_vort!B52)</f>
        <v>4.3772320570000002E-2</v>
      </c>
      <c r="C31">
        <f>ABS(error_cfd_vort!C52)</f>
        <v>4.9437768658800001E-2</v>
      </c>
      <c r="D31">
        <f>ABS(error_cfd_vort!D52)</f>
        <v>0.121126385617</v>
      </c>
      <c r="E31">
        <f>ABS(error_cfd_vort!E52)</f>
        <v>4.7716675107799998E-2</v>
      </c>
      <c r="F31">
        <f>ABS(error_cfd_vort!F52)</f>
        <v>6.9401933840600005E-2</v>
      </c>
      <c r="G31">
        <f>ABS(error_cfd_vort!G52)</f>
        <v>6.4203441589199994E-2</v>
      </c>
      <c r="H31">
        <f>ABS(error_cfd_vort!H52)</f>
        <v>5.4706281664400003E-2</v>
      </c>
      <c r="I31">
        <f>ABS(error_cfd_vort!I52)</f>
        <v>5.76662311559E-2</v>
      </c>
      <c r="J31">
        <f>ABS(error_cfd_vort!J52)</f>
        <v>5.7241096164999998E-2</v>
      </c>
      <c r="K31">
        <f>ABS(error_cfd_vort!K52)</f>
        <v>5.7749090330600002E-2</v>
      </c>
      <c r="L31">
        <f>ABS(error_cfd_vort!L52)</f>
        <v>6.0237360225099998E-2</v>
      </c>
      <c r="M31">
        <f>ABS(error_cfd_vort!M52)</f>
        <v>6.2572439367999999E-2</v>
      </c>
      <c r="N31">
        <f>ABS(error_cfd_vort!N52)</f>
        <v>5.6442558799299998E-2</v>
      </c>
      <c r="O31">
        <f>ABS(error_cfd_vort!O52)</f>
        <v>5.8533504400199998E-2</v>
      </c>
      <c r="P31">
        <f>ABS(error_cfd_vort!P52)</f>
        <v>6.22768785538E-2</v>
      </c>
      <c r="Q31">
        <f>ABS(error_cfd_vort!Q52)</f>
        <v>6.3334219295499997E-2</v>
      </c>
      <c r="R31">
        <f>ABS(error_cfd_vort!R52)</f>
        <v>6.2950622996599995E-2</v>
      </c>
      <c r="S31">
        <f>ABS(error_cfd_vort!S52)</f>
        <v>6.7593593743000002E-2</v>
      </c>
      <c r="T31">
        <f>ABS(error_cfd_vort!T52)</f>
        <v>6.5235726846299996E-2</v>
      </c>
      <c r="U31">
        <f>ABS(error_cfd_vort!U52)</f>
        <v>7.0183659183299996E-2</v>
      </c>
      <c r="V31">
        <f>ABS(error_cfd_vort!V52)</f>
        <v>6.9402796958500004E-2</v>
      </c>
      <c r="W31">
        <f>ABS(error_cfd_vort!W52)</f>
        <v>7.2159036248700001E-2</v>
      </c>
      <c r="X31">
        <f>ABS(error_cfd_vort!X52)</f>
        <v>7.1309785106599993E-2</v>
      </c>
    </row>
    <row r="32" spans="1:25" x14ac:dyDescent="0.2">
      <c r="A32" t="s">
        <v>7</v>
      </c>
      <c r="B32">
        <f>ABS(error_cfd_vort!B53)</f>
        <v>9.7334664981599997E-2</v>
      </c>
      <c r="C32">
        <f>ABS(error_cfd_vort!C53)</f>
        <v>7.8304312930799994E-2</v>
      </c>
      <c r="D32">
        <f>ABS(error_cfd_vort!D53)</f>
        <v>5.8511247490200001E-2</v>
      </c>
      <c r="E32">
        <f>ABS(error_cfd_vort!E53)</f>
        <v>4.3965477547200003E-2</v>
      </c>
      <c r="F32">
        <f>ABS(error_cfd_vort!F53)</f>
        <v>4.9215010055699997E-2</v>
      </c>
      <c r="G32">
        <f>ABS(error_cfd_vort!G53)</f>
        <v>4.9788908257599997E-2</v>
      </c>
      <c r="H32">
        <f>ABS(error_cfd_vort!H53)</f>
        <v>5.7137898680700003E-2</v>
      </c>
      <c r="I32">
        <f>ABS(error_cfd_vort!I53)</f>
        <v>5.4916206726500001E-2</v>
      </c>
      <c r="J32">
        <f>ABS(error_cfd_vort!J53)</f>
        <v>5.3776224769100003E-2</v>
      </c>
      <c r="K32">
        <f>ABS(error_cfd_vort!K53)</f>
        <v>5.7561277757700001E-2</v>
      </c>
      <c r="L32">
        <f>ABS(error_cfd_vort!L53)</f>
        <v>5.1124319091299997E-2</v>
      </c>
      <c r="M32">
        <f>ABS(error_cfd_vort!M53)</f>
        <v>5.2141569774000002E-2</v>
      </c>
      <c r="N32">
        <f>ABS(error_cfd_vort!N53)</f>
        <v>3.8473695500099998E-2</v>
      </c>
      <c r="O32">
        <f>ABS(error_cfd_vort!O53)</f>
        <v>6.3695162221099999E-2</v>
      </c>
      <c r="P32">
        <f>ABS(error_cfd_vort!P53)</f>
        <v>6.4124741194300006E-2</v>
      </c>
      <c r="Q32">
        <f>ABS(error_cfd_vort!Q53)</f>
        <v>6.6106323302500006E-2</v>
      </c>
      <c r="R32">
        <f>ABS(error_cfd_vort!R53)</f>
        <v>6.4856061916999996E-2</v>
      </c>
      <c r="S32">
        <f>ABS(error_cfd_vort!S53)</f>
        <v>6.93939195703E-2</v>
      </c>
      <c r="T32">
        <f>ABS(error_cfd_vort!T53)</f>
        <v>6.9236889368000001E-2</v>
      </c>
      <c r="U32">
        <f>ABS(error_cfd_vort!U53)</f>
        <v>7.0361291796700004E-2</v>
      </c>
      <c r="V32">
        <f>ABS(error_cfd_vort!V53)</f>
        <v>7.18571397847E-2</v>
      </c>
      <c r="W32">
        <f>ABS(error_cfd_vort!W53)</f>
        <v>7.8014924001800004E-2</v>
      </c>
      <c r="X32">
        <f>ABS(error_cfd_vort!X53)</f>
        <v>7.4822430341900004E-2</v>
      </c>
    </row>
    <row r="33" spans="1:25" x14ac:dyDescent="0.2">
      <c r="A33" t="s">
        <v>14</v>
      </c>
      <c r="B33">
        <f>ABS(error_cfd_vort!B54)</f>
        <v>6.5070476884199993E-2</v>
      </c>
      <c r="C33">
        <f>ABS(error_cfd_vort!C54)</f>
        <v>4.6315419737900002E-2</v>
      </c>
      <c r="D33">
        <f>ABS(error_cfd_vort!D54)</f>
        <v>3.7940458127199997E-2</v>
      </c>
      <c r="E33">
        <f>ABS(error_cfd_vort!E54)</f>
        <v>4.5936828978100003E-2</v>
      </c>
      <c r="F33">
        <f>ABS(error_cfd_vort!F54)</f>
        <v>3.7752474584800001E-2</v>
      </c>
      <c r="G33">
        <f>ABS(error_cfd_vort!G54)</f>
        <v>4.7619653926699999E-2</v>
      </c>
      <c r="H33">
        <f>ABS(error_cfd_vort!H54)</f>
        <v>5.1222846090899998E-2</v>
      </c>
      <c r="I33">
        <f>ABS(error_cfd_vort!I54)</f>
        <v>4.6727460419700002E-2</v>
      </c>
      <c r="J33">
        <f>ABS(error_cfd_vort!J54)</f>
        <v>4.7920428216400003E-2</v>
      </c>
      <c r="K33">
        <f>ABS(error_cfd_vort!K54)</f>
        <v>5.7827103269900003E-2</v>
      </c>
      <c r="L33">
        <f>ABS(error_cfd_vort!L54)</f>
        <v>4.4919488412800003E-2</v>
      </c>
      <c r="M33">
        <f>ABS(error_cfd_vort!M54)</f>
        <v>5.8992073429699997E-2</v>
      </c>
      <c r="N33">
        <f>ABS(error_cfd_vort!N54)</f>
        <v>0.12904664642800001</v>
      </c>
      <c r="O33">
        <f>ABS(error_cfd_vort!O54)</f>
        <v>7.3492054272700003E-2</v>
      </c>
      <c r="P33">
        <f>ABS(error_cfd_vort!P54)</f>
        <v>7.3990329410200006E-2</v>
      </c>
      <c r="Q33">
        <f>ABS(error_cfd_vort!Q54)</f>
        <v>8.4811144080100001E-2</v>
      </c>
      <c r="R33">
        <f>ABS(error_cfd_vort!R54)</f>
        <v>7.7519090050800002E-2</v>
      </c>
      <c r="S33">
        <f>ABS(error_cfd_vort!S54)</f>
        <v>9.6847610425300004E-2</v>
      </c>
      <c r="T33">
        <f>ABS(error_cfd_vort!T54)</f>
        <v>8.5558815692899998E-2</v>
      </c>
      <c r="U33">
        <f>ABS(error_cfd_vort!U54)</f>
        <v>8.5676545284200004E-2</v>
      </c>
      <c r="V33">
        <f>ABS(error_cfd_vort!V54)</f>
        <v>8.7020520512500005E-2</v>
      </c>
      <c r="W33">
        <f>ABS(error_cfd_vort!W54)</f>
        <v>0.123170924983</v>
      </c>
      <c r="X33">
        <f>ABS(error_cfd_vort!X54)</f>
        <v>9.3715263144399999E-2</v>
      </c>
    </row>
    <row r="34" spans="1:25" x14ac:dyDescent="0.2">
      <c r="A34">
        <v>1</v>
      </c>
      <c r="B34">
        <f>AVERAGE(B27:B33)</f>
        <v>5.7794121212471426E-2</v>
      </c>
      <c r="C34">
        <f t="shared" ref="C34" si="45">AVERAGE(C27:C33)</f>
        <v>6.0682849611214285E-2</v>
      </c>
      <c r="D34">
        <f t="shared" ref="D34" si="46">AVERAGE(D27:D33)</f>
        <v>7.9794466291371435E-2</v>
      </c>
      <c r="E34">
        <f t="shared" ref="E34" si="47">AVERAGE(E27:E33)</f>
        <v>4.8492212498514285E-2</v>
      </c>
      <c r="F34">
        <f t="shared" ref="F34" si="48">AVERAGE(F27:F33)</f>
        <v>6.4421551158614296E-2</v>
      </c>
      <c r="G34">
        <f t="shared" ref="G34" si="49">AVERAGE(G27:G33)</f>
        <v>5.6184692712028569E-2</v>
      </c>
      <c r="H34">
        <f t="shared" ref="H34" si="50">AVERAGE(H27:H33)</f>
        <v>5.9811301805685717E-2</v>
      </c>
      <c r="I34">
        <f t="shared" ref="I34" si="51">AVERAGE(I27:I33)</f>
        <v>6.2122858848442854E-2</v>
      </c>
      <c r="J34">
        <f t="shared" ref="J34" si="52">AVERAGE(J27:J33)</f>
        <v>6.7508480467557155E-2</v>
      </c>
      <c r="K34">
        <f t="shared" ref="K34" si="53">AVERAGE(K27:K33)</f>
        <v>6.7279808632557142E-2</v>
      </c>
      <c r="L34">
        <f t="shared" ref="L34" si="54">AVERAGE(L27:L33)</f>
        <v>6.4606892117685721E-2</v>
      </c>
      <c r="M34">
        <f t="shared" ref="M34" si="55">AVERAGE(M27:M33)</f>
        <v>7.8616139932157145E-2</v>
      </c>
      <c r="N34">
        <f t="shared" ref="N34" si="56">AVERAGE(N27:N33)</f>
        <v>6.0638521086471428E-2</v>
      </c>
      <c r="O34">
        <f t="shared" ref="O34" si="57">AVERAGE(O27:O33)</f>
        <v>8.55882928559E-2</v>
      </c>
      <c r="P34">
        <f t="shared" ref="P34" si="58">AVERAGE(P27:P33)</f>
        <v>7.9331602151742855E-2</v>
      </c>
      <c r="Q34">
        <f t="shared" ref="Q34" si="59">AVERAGE(Q27:Q33)</f>
        <v>7.5576628376257143E-2</v>
      </c>
      <c r="R34">
        <f t="shared" ref="R34" si="60">AVERAGE(R27:R33)</f>
        <v>7.5855696171328577E-2</v>
      </c>
      <c r="S34">
        <f t="shared" ref="S34" si="61">AVERAGE(S27:S33)</f>
        <v>7.5101275923642866E-2</v>
      </c>
      <c r="T34">
        <f t="shared" ref="T34" si="62">AVERAGE(T27:T33)</f>
        <v>7.1477118956857141E-2</v>
      </c>
      <c r="U34">
        <f t="shared" ref="U34" si="63">AVERAGE(U27:U33)</f>
        <v>7.3926722726899999E-2</v>
      </c>
      <c r="V34">
        <f t="shared" ref="V34" si="64">AVERAGE(V27:V33)</f>
        <v>7.2796855722542866E-2</v>
      </c>
      <c r="W34">
        <f t="shared" ref="W34" si="65">AVERAGE(W27:W33)</f>
        <v>7.7434346423285713E-2</v>
      </c>
      <c r="X34">
        <f t="shared" ref="X34" si="66">AVERAGE(X27:X33)</f>
        <v>7.6404948775828568E-2</v>
      </c>
      <c r="Y34">
        <f>AVERAGE(B34:X34)</f>
        <v>6.9193364541698138E-2</v>
      </c>
    </row>
    <row r="35" spans="1:25" x14ac:dyDescent="0.2">
      <c r="A35" t="s">
        <v>2</v>
      </c>
      <c r="B35">
        <f>ABS(error_cfd_vort!B63)</f>
        <v>4.2861116237099997E-2</v>
      </c>
      <c r="C35">
        <f>ABS(error_cfd_vort!C63)</f>
        <v>4.2563356638600003E-2</v>
      </c>
      <c r="D35">
        <f>ABS(error_cfd_vort!D63)</f>
        <v>5.4144067480400002E-2</v>
      </c>
      <c r="E35">
        <f>ABS(error_cfd_vort!E63)</f>
        <v>6.6216401656699994E-2</v>
      </c>
      <c r="F35">
        <f>ABS(error_cfd_vort!F63)</f>
        <v>6.6790691495900001E-2</v>
      </c>
      <c r="G35">
        <f>ABS(error_cfd_vort!G63)</f>
        <v>6.8742570204500003E-2</v>
      </c>
      <c r="H35">
        <f>ABS(error_cfd_vort!H63)</f>
        <v>6.03647535904E-2</v>
      </c>
      <c r="I35">
        <f>ABS(error_cfd_vort!I63)</f>
        <v>4.7623500869200003E-2</v>
      </c>
      <c r="J35">
        <f>ABS(error_cfd_vort!J63)</f>
        <v>3.8654802590499998E-2</v>
      </c>
      <c r="K35">
        <f>ABS(error_cfd_vort!K63)</f>
        <v>4.0838998016400001E-2</v>
      </c>
      <c r="L35">
        <f>ABS(error_cfd_vort!L63)</f>
        <v>4.3661432981499999E-2</v>
      </c>
      <c r="M35">
        <f>ABS(error_cfd_vort!M63)</f>
        <v>5.2878173568499998E-2</v>
      </c>
      <c r="N35">
        <f>ABS(error_cfd_vort!N63)</f>
        <v>8.5432893771200002E-2</v>
      </c>
      <c r="O35">
        <f>ABS(error_cfd_vort!O63)</f>
        <v>7.0386375406799997E-2</v>
      </c>
      <c r="P35">
        <f>ABS(error_cfd_vort!P63)</f>
        <v>6.4882649167100001E-2</v>
      </c>
      <c r="Q35">
        <f>ABS(error_cfd_vort!Q63)</f>
        <v>5.8069620140599999E-2</v>
      </c>
      <c r="R35">
        <f>ABS(error_cfd_vort!R63)</f>
        <v>8.6401681225500002E-2</v>
      </c>
      <c r="S35">
        <f>ABS(error_cfd_vort!S63)</f>
        <v>7.7700646568499995E-2</v>
      </c>
      <c r="T35">
        <f>ABS(error_cfd_vort!T63)</f>
        <v>0.10087877299</v>
      </c>
      <c r="U35">
        <f>ABS(error_cfd_vort!U63)</f>
        <v>8.4649531094199995E-2</v>
      </c>
      <c r="V35">
        <f>ABS(error_cfd_vort!V63)</f>
        <v>9.8056184872900007E-2</v>
      </c>
      <c r="W35">
        <f>ABS(error_cfd_vort!W63)</f>
        <v>8.4502902492000001E-2</v>
      </c>
      <c r="X35">
        <f>ABS(error_cfd_vort!X63)</f>
        <v>6.5412658568199999E-2</v>
      </c>
    </row>
    <row r="36" spans="1:25" x14ac:dyDescent="0.2">
      <c r="A36" t="s">
        <v>3</v>
      </c>
      <c r="B36">
        <f>ABS(error_cfd_vort!B64)</f>
        <v>6.5021107514599996E-2</v>
      </c>
      <c r="C36">
        <f>ABS(error_cfd_vort!C64)</f>
        <v>5.7150193807600003E-2</v>
      </c>
      <c r="D36">
        <f>ABS(error_cfd_vort!D64)</f>
        <v>3.5374823835399999E-2</v>
      </c>
      <c r="E36">
        <f>ABS(error_cfd_vort!E64)</f>
        <v>3.4521286400600003E-2</v>
      </c>
      <c r="F36">
        <f>ABS(error_cfd_vort!F64)</f>
        <v>5.01916732891E-2</v>
      </c>
      <c r="G36">
        <f>ABS(error_cfd_vort!G64)</f>
        <v>5.4462193886800001E-2</v>
      </c>
      <c r="H36">
        <f>ABS(error_cfd_vort!H64)</f>
        <v>0.10793785192700001</v>
      </c>
      <c r="I36">
        <f>ABS(error_cfd_vort!I64)</f>
        <v>0.194234758319</v>
      </c>
      <c r="J36">
        <f>ABS(error_cfd_vort!J64)</f>
        <v>0.120070736108</v>
      </c>
      <c r="K36">
        <f>ABS(error_cfd_vort!K64)</f>
        <v>0.11106819437400001</v>
      </c>
      <c r="L36">
        <f>ABS(error_cfd_vort!L64)</f>
        <v>9.7720520850899995E-2</v>
      </c>
      <c r="M36">
        <f>ABS(error_cfd_vort!M64)</f>
        <v>9.14583611234E-2</v>
      </c>
      <c r="N36">
        <f>ABS(error_cfd_vort!N64)</f>
        <v>0.101912958788</v>
      </c>
      <c r="O36">
        <f>ABS(error_cfd_vort!O64)</f>
        <v>9.1754751896400005E-2</v>
      </c>
      <c r="P36">
        <f>ABS(error_cfd_vort!P64)</f>
        <v>8.5610396957799997E-2</v>
      </c>
      <c r="Q36">
        <f>ABS(error_cfd_vort!Q64)</f>
        <v>8.2319313053799997E-2</v>
      </c>
      <c r="R36">
        <f>ABS(error_cfd_vort!R64)</f>
        <v>8.2264337870499998E-2</v>
      </c>
      <c r="S36">
        <f>ABS(error_cfd_vort!S64)</f>
        <v>7.8308522193300006E-2</v>
      </c>
      <c r="T36">
        <f>ABS(error_cfd_vort!T64)</f>
        <v>7.78604494531E-2</v>
      </c>
      <c r="U36">
        <f>ABS(error_cfd_vort!U64)</f>
        <v>7.7360862384299997E-2</v>
      </c>
      <c r="V36">
        <f>ABS(error_cfd_vort!V64)</f>
        <v>7.9172976468800005E-2</v>
      </c>
      <c r="W36">
        <f>ABS(error_cfd_vort!W64)</f>
        <v>7.7248599615600003E-2</v>
      </c>
      <c r="X36">
        <f>ABS(error_cfd_vort!X64)</f>
        <v>8.2235837356900002E-2</v>
      </c>
    </row>
    <row r="37" spans="1:25" x14ac:dyDescent="0.2">
      <c r="A37" t="s">
        <v>4</v>
      </c>
      <c r="B37">
        <f>ABS(error_cfd_vort!B65)</f>
        <v>0.116941483772</v>
      </c>
      <c r="C37">
        <f>ABS(error_cfd_vort!C65)</f>
        <v>0.116074370127</v>
      </c>
      <c r="D37">
        <f>ABS(error_cfd_vort!D65)</f>
        <v>0.1227423804</v>
      </c>
      <c r="E37">
        <f>ABS(error_cfd_vort!E65)</f>
        <v>7.1207933863999998E-2</v>
      </c>
      <c r="F37">
        <f>ABS(error_cfd_vort!F65)</f>
        <v>9.3950208144E-2</v>
      </c>
      <c r="G37">
        <f>ABS(error_cfd_vort!G65)</f>
        <v>8.8078116560299999E-2</v>
      </c>
      <c r="H37">
        <f>ABS(error_cfd_vort!H65)</f>
        <v>6.9820600308799996E-2</v>
      </c>
      <c r="I37">
        <f>ABS(error_cfd_vort!I65)</f>
        <v>7.9730105532899997E-2</v>
      </c>
      <c r="J37">
        <f>ABS(error_cfd_vort!J65)</f>
        <v>7.9435127424499999E-2</v>
      </c>
      <c r="K37">
        <f>ABS(error_cfd_vort!K65)</f>
        <v>7.27882388789E-2</v>
      </c>
      <c r="L37">
        <f>ABS(error_cfd_vort!L65)</f>
        <v>6.7199420798300005E-2</v>
      </c>
      <c r="M37">
        <f>ABS(error_cfd_vort!M65)</f>
        <v>6.5931842012100006E-2</v>
      </c>
      <c r="N37">
        <f>ABS(error_cfd_vort!N65)</f>
        <v>6.8393752870999996E-2</v>
      </c>
      <c r="O37">
        <f>ABS(error_cfd_vort!O65)</f>
        <v>6.8099500464399998E-2</v>
      </c>
      <c r="P37">
        <f>ABS(error_cfd_vort!P65)</f>
        <v>6.7394502098700002E-2</v>
      </c>
      <c r="Q37">
        <f>ABS(error_cfd_vort!Q65)</f>
        <v>6.6293316747200001E-2</v>
      </c>
      <c r="R37">
        <f>ABS(error_cfd_vort!R65)</f>
        <v>6.72068413985E-2</v>
      </c>
      <c r="S37">
        <f>ABS(error_cfd_vort!S65)</f>
        <v>6.70792784483E-2</v>
      </c>
      <c r="T37">
        <f>ABS(error_cfd_vort!T65)</f>
        <v>7.0359319570099998E-2</v>
      </c>
      <c r="U37">
        <f>ABS(error_cfd_vort!U65)</f>
        <v>7.6698453113299994E-2</v>
      </c>
      <c r="V37">
        <f>ABS(error_cfd_vort!V65)</f>
        <v>7.6890795097400003E-2</v>
      </c>
      <c r="W37">
        <f>ABS(error_cfd_vort!W65)</f>
        <v>7.9817001816299998E-2</v>
      </c>
      <c r="X37">
        <f>ABS(error_cfd_vort!X65)</f>
        <v>8.3911700082600002E-2</v>
      </c>
    </row>
    <row r="38" spans="1:25" x14ac:dyDescent="0.2">
      <c r="A38" t="s">
        <v>5</v>
      </c>
      <c r="B38">
        <f>ABS(error_cfd_vort!B66)</f>
        <v>4.2068275383099998E-2</v>
      </c>
      <c r="C38">
        <f>ABS(error_cfd_vort!C66)</f>
        <v>0.13383081186199999</v>
      </c>
      <c r="D38">
        <f>ABS(error_cfd_vort!D66)</f>
        <v>9.7609431503100003E-2</v>
      </c>
      <c r="E38">
        <f>ABS(error_cfd_vort!E66)</f>
        <v>6.5071289263699997E-2</v>
      </c>
      <c r="F38">
        <f>ABS(error_cfd_vort!F66)</f>
        <v>8.1958654724800004E-2</v>
      </c>
      <c r="G38">
        <f>ABS(error_cfd_vort!G66)</f>
        <v>7.5734865023599995E-2</v>
      </c>
      <c r="H38">
        <f>ABS(error_cfd_vort!H66)</f>
        <v>6.6205874285499997E-2</v>
      </c>
      <c r="I38">
        <f>ABS(error_cfd_vort!I66)</f>
        <v>6.9725173185400002E-2</v>
      </c>
      <c r="J38">
        <f>ABS(error_cfd_vort!J66)</f>
        <v>7.1102570813099994E-2</v>
      </c>
      <c r="K38">
        <f>ABS(error_cfd_vort!K66)</f>
        <v>7.2145451143E-2</v>
      </c>
      <c r="L38">
        <f>ABS(error_cfd_vort!L66)</f>
        <v>7.1022066579899998E-2</v>
      </c>
      <c r="M38">
        <f>ABS(error_cfd_vort!M66)</f>
        <v>6.6585442704700001E-2</v>
      </c>
      <c r="N38">
        <f>ABS(error_cfd_vort!N66)</f>
        <v>7.2614914677799999E-2</v>
      </c>
      <c r="O38">
        <f>ABS(error_cfd_vort!O66)</f>
        <v>7.5669090834900005E-2</v>
      </c>
      <c r="P38">
        <f>ABS(error_cfd_vort!P66)</f>
        <v>7.3853072207400006E-2</v>
      </c>
      <c r="Q38">
        <f>ABS(error_cfd_vort!Q66)</f>
        <v>7.5119265317600006E-2</v>
      </c>
      <c r="R38">
        <f>ABS(error_cfd_vort!R66)</f>
        <v>7.3588168941300006E-2</v>
      </c>
      <c r="S38">
        <f>ABS(error_cfd_vort!S66)</f>
        <v>7.8862700505700004E-2</v>
      </c>
      <c r="T38">
        <f>ABS(error_cfd_vort!T66)</f>
        <v>8.7531320641200006E-2</v>
      </c>
      <c r="U38">
        <f>ABS(error_cfd_vort!U66)</f>
        <v>9.0900231343400001E-2</v>
      </c>
      <c r="V38">
        <f>ABS(error_cfd_vort!V66)</f>
        <v>9.3715960696899997E-2</v>
      </c>
      <c r="W38">
        <f>ABS(error_cfd_vort!W66)</f>
        <v>0.102026493683</v>
      </c>
      <c r="X38">
        <f>ABS(error_cfd_vort!X66)</f>
        <v>0.10563196446500001</v>
      </c>
    </row>
    <row r="39" spans="1:25" x14ac:dyDescent="0.2">
      <c r="A39" t="s">
        <v>6</v>
      </c>
      <c r="B39">
        <f>ABS(error_cfd_vort!B67)</f>
        <v>5.3915276380600001E-2</v>
      </c>
      <c r="C39">
        <f>ABS(error_cfd_vort!C67)</f>
        <v>8.8854765298599994E-2</v>
      </c>
      <c r="D39">
        <f>ABS(error_cfd_vort!D67)</f>
        <v>7.1520642895600006E-2</v>
      </c>
      <c r="E39">
        <f>ABS(error_cfd_vort!E67)</f>
        <v>5.7294947702100002E-2</v>
      </c>
      <c r="F39">
        <f>ABS(error_cfd_vort!F67)</f>
        <v>6.9175471053700005E-2</v>
      </c>
      <c r="G39">
        <f>ABS(error_cfd_vort!G67)</f>
        <v>6.5296942489500007E-2</v>
      </c>
      <c r="H39">
        <f>ABS(error_cfd_vort!H67)</f>
        <v>6.0828319547999998E-2</v>
      </c>
      <c r="I39">
        <f>ABS(error_cfd_vort!I67)</f>
        <v>5.9517449719599998E-2</v>
      </c>
      <c r="J39">
        <f>ABS(error_cfd_vort!J67)</f>
        <v>6.5351028851299994E-2</v>
      </c>
      <c r="K39">
        <f>ABS(error_cfd_vort!K67)</f>
        <v>6.0722533326500003E-2</v>
      </c>
      <c r="L39">
        <f>ABS(error_cfd_vort!L67)</f>
        <v>6.6973159665699999E-2</v>
      </c>
      <c r="M39">
        <f>ABS(error_cfd_vort!M67)</f>
        <v>6.0652718973899997E-2</v>
      </c>
      <c r="N39">
        <f>ABS(error_cfd_vort!N67)</f>
        <v>6.8343994249199999E-2</v>
      </c>
      <c r="O39">
        <f>ABS(error_cfd_vort!O67)</f>
        <v>6.88677136065E-2</v>
      </c>
      <c r="P39">
        <f>ABS(error_cfd_vort!P67)</f>
        <v>7.0199610563100007E-2</v>
      </c>
      <c r="Q39">
        <f>ABS(error_cfd_vort!Q67)</f>
        <v>7.2152965011199999E-2</v>
      </c>
      <c r="R39">
        <f>ABS(error_cfd_vort!R67)</f>
        <v>6.89566433604E-2</v>
      </c>
      <c r="S39">
        <f>ABS(error_cfd_vort!S67)</f>
        <v>7.1911406261600003E-2</v>
      </c>
      <c r="T39">
        <f>ABS(error_cfd_vort!T67)</f>
        <v>7.6657869651899996E-2</v>
      </c>
      <c r="U39">
        <f>ABS(error_cfd_vort!U67)</f>
        <v>8.5167692862500005E-2</v>
      </c>
      <c r="V39">
        <f>ABS(error_cfd_vort!V67)</f>
        <v>8.7667271416699999E-2</v>
      </c>
      <c r="W39">
        <f>ABS(error_cfd_vort!W67)</f>
        <v>9.3781531239199994E-2</v>
      </c>
      <c r="X39">
        <f>ABS(error_cfd_vort!X67)</f>
        <v>0.103725433559</v>
      </c>
    </row>
    <row r="40" spans="1:25" x14ac:dyDescent="0.2">
      <c r="A40" t="s">
        <v>7</v>
      </c>
      <c r="B40">
        <f>ABS(error_cfd_vort!B68)</f>
        <v>5.70458735637E-2</v>
      </c>
      <c r="C40">
        <f>ABS(error_cfd_vort!C68)</f>
        <v>4.8916428947199997E-2</v>
      </c>
      <c r="D40">
        <f>ABS(error_cfd_vort!D68)</f>
        <v>7.2353035907699995E-2</v>
      </c>
      <c r="E40">
        <f>ABS(error_cfd_vort!E68)</f>
        <v>7.7255313036199993E-2</v>
      </c>
      <c r="F40">
        <f>ABS(error_cfd_vort!F68)</f>
        <v>5.6982734569500003E-2</v>
      </c>
      <c r="G40">
        <f>ABS(error_cfd_vort!G68)</f>
        <v>5.1615055626299998E-2</v>
      </c>
      <c r="H40">
        <f>ABS(error_cfd_vort!H68)</f>
        <v>6.0528081081299999E-2</v>
      </c>
      <c r="I40">
        <f>ABS(error_cfd_vort!I68)</f>
        <v>5.6782487175700003E-2</v>
      </c>
      <c r="J40">
        <f>ABS(error_cfd_vort!J68)</f>
        <v>6.3124051105700005E-2</v>
      </c>
      <c r="K40">
        <f>ABS(error_cfd_vort!K68)</f>
        <v>6.2286791490700003E-2</v>
      </c>
      <c r="L40">
        <f>ABS(error_cfd_vort!L68)</f>
        <v>6.2435375559999999E-2</v>
      </c>
      <c r="M40">
        <f>ABS(error_cfd_vort!M68)</f>
        <v>6.7686064351700007E-2</v>
      </c>
      <c r="N40">
        <f>ABS(error_cfd_vort!N68)</f>
        <v>6.5411452121600003E-2</v>
      </c>
      <c r="O40">
        <f>ABS(error_cfd_vort!O68)</f>
        <v>6.8513040468700007E-2</v>
      </c>
      <c r="P40">
        <f>ABS(error_cfd_vort!P68)</f>
        <v>7.2268168968899996E-2</v>
      </c>
      <c r="Q40">
        <f>ABS(error_cfd_vort!Q68)</f>
        <v>7.4409539260499993E-2</v>
      </c>
      <c r="R40">
        <f>ABS(error_cfd_vort!R68)</f>
        <v>8.0042815875800005E-2</v>
      </c>
      <c r="S40">
        <f>ABS(error_cfd_vort!S68)</f>
        <v>7.8946494577700005E-2</v>
      </c>
      <c r="T40">
        <f>ABS(error_cfd_vort!T68)</f>
        <v>8.9240059598899996E-2</v>
      </c>
      <c r="U40">
        <f>ABS(error_cfd_vort!U68)</f>
        <v>9.1831898516400001E-2</v>
      </c>
      <c r="V40">
        <f>ABS(error_cfd_vort!V68)</f>
        <v>0.10467225943199999</v>
      </c>
      <c r="W40">
        <f>ABS(error_cfd_vort!W68)</f>
        <v>0.11315760391</v>
      </c>
      <c r="X40">
        <f>ABS(error_cfd_vort!X68)</f>
        <v>0.17541980009499999</v>
      </c>
    </row>
    <row r="41" spans="1:25" x14ac:dyDescent="0.2">
      <c r="A41" t="s">
        <v>14</v>
      </c>
      <c r="B41">
        <f>ABS(error_cfd_vort!B69)</f>
        <v>5.72025203321E-2</v>
      </c>
      <c r="C41">
        <f>ABS(error_cfd_vort!C69)</f>
        <v>5.4353187060699998E-2</v>
      </c>
      <c r="D41">
        <f>ABS(error_cfd_vort!D69)</f>
        <v>5.1506578009799998E-2</v>
      </c>
      <c r="E41">
        <f>ABS(error_cfd_vort!E69)</f>
        <v>6.9892133679199997E-2</v>
      </c>
      <c r="F41">
        <f>ABS(error_cfd_vort!F69)</f>
        <v>4.92191182995E-2</v>
      </c>
      <c r="G41">
        <f>ABS(error_cfd_vort!G69)</f>
        <v>5.6472907704999999E-2</v>
      </c>
      <c r="H41">
        <f>ABS(error_cfd_vort!H69)</f>
        <v>6.6051168365499999E-2</v>
      </c>
      <c r="I41">
        <f>ABS(error_cfd_vort!I69)</f>
        <v>6.1132662438699997E-2</v>
      </c>
      <c r="J41">
        <f>ABS(error_cfd_vort!J69)</f>
        <v>7.2348788810499998E-2</v>
      </c>
      <c r="K41">
        <f>ABS(error_cfd_vort!K69)</f>
        <v>7.2665526251599999E-2</v>
      </c>
      <c r="L41">
        <f>ABS(error_cfd_vort!L69)</f>
        <v>6.0959841996199998E-2</v>
      </c>
      <c r="M41">
        <f>ABS(error_cfd_vort!M69)</f>
        <v>7.7803659149400003E-2</v>
      </c>
      <c r="N41">
        <f>ABS(error_cfd_vort!N69)</f>
        <v>8.3729676272899997E-2</v>
      </c>
      <c r="O41">
        <f>ABS(error_cfd_vort!O69)</f>
        <v>8.9367776218599995E-2</v>
      </c>
      <c r="P41">
        <f>ABS(error_cfd_vort!P69)</f>
        <v>9.3673264160599998E-2</v>
      </c>
      <c r="Q41">
        <f>ABS(error_cfd_vort!Q69)</f>
        <v>9.9917551923599995E-2</v>
      </c>
      <c r="R41">
        <f>ABS(error_cfd_vort!R69)</f>
        <v>9.5804333293499994E-2</v>
      </c>
      <c r="S41">
        <f>ABS(error_cfd_vort!S69)</f>
        <v>9.80983770906E-2</v>
      </c>
      <c r="T41">
        <f>ABS(error_cfd_vort!T69)</f>
        <v>0.14232144412299999</v>
      </c>
      <c r="U41">
        <f>ABS(error_cfd_vort!U69)</f>
        <v>0.15897223708700001</v>
      </c>
      <c r="V41">
        <f>ABS(error_cfd_vort!V69)</f>
        <v>0.196367396124</v>
      </c>
      <c r="W41">
        <f>ABS(error_cfd_vort!W69)</f>
        <v>0.13750918319399999</v>
      </c>
      <c r="X41">
        <f>ABS(error_cfd_vort!X69)</f>
        <v>0.25638340643599999</v>
      </c>
    </row>
    <row r="42" spans="1:25" x14ac:dyDescent="0.2">
      <c r="B42">
        <f>AVERAGE(B35:B41)</f>
        <v>6.21508075976E-2</v>
      </c>
      <c r="C42">
        <f t="shared" ref="C42" si="67">AVERAGE(C35:C41)</f>
        <v>7.7391873391671431E-2</v>
      </c>
      <c r="D42">
        <f t="shared" ref="D42" si="68">AVERAGE(D35:D41)</f>
        <v>7.2178708575999992E-2</v>
      </c>
      <c r="E42">
        <f t="shared" ref="E42" si="69">AVERAGE(E35:E41)</f>
        <v>6.3065615086071419E-2</v>
      </c>
      <c r="F42">
        <f t="shared" ref="F42" si="70">AVERAGE(F35:F41)</f>
        <v>6.6895507368071414E-2</v>
      </c>
      <c r="G42">
        <f t="shared" ref="G42" si="71">AVERAGE(G35:G41)</f>
        <v>6.5771807356571427E-2</v>
      </c>
      <c r="H42">
        <f t="shared" ref="H42" si="72">AVERAGE(H35:H41)</f>
        <v>7.02480927295E-2</v>
      </c>
      <c r="I42">
        <f t="shared" ref="I42" si="73">AVERAGE(I35:I41)</f>
        <v>8.1249448177214273E-2</v>
      </c>
      <c r="J42">
        <f t="shared" ref="J42" si="74">AVERAGE(J35:J41)</f>
        <v>7.286958652908572E-2</v>
      </c>
      <c r="K42">
        <f t="shared" ref="K42" si="75">AVERAGE(K35:K41)</f>
        <v>7.0359390497300001E-2</v>
      </c>
      <c r="L42">
        <f t="shared" ref="L42" si="76">AVERAGE(L35:L41)</f>
        <v>6.7138831204642854E-2</v>
      </c>
      <c r="M42">
        <f t="shared" ref="M42" si="77">AVERAGE(M35:M41)</f>
        <v>6.8999465983385716E-2</v>
      </c>
      <c r="N42">
        <f t="shared" ref="N42" si="78">AVERAGE(N35:N41)</f>
        <v>7.7977091821671438E-2</v>
      </c>
      <c r="O42">
        <f t="shared" ref="O42" si="79">AVERAGE(O35:O41)</f>
        <v>7.6094035556614301E-2</v>
      </c>
      <c r="P42">
        <f t="shared" ref="P42" si="80">AVERAGE(P35:P41)</f>
        <v>7.5411666303371414E-2</v>
      </c>
      <c r="Q42">
        <f t="shared" ref="Q42" si="81">AVERAGE(Q35:Q41)</f>
        <v>7.5468795922071424E-2</v>
      </c>
      <c r="R42">
        <f t="shared" ref="R42" si="82">AVERAGE(R35:R41)</f>
        <v>7.9180688852214284E-2</v>
      </c>
      <c r="S42">
        <f t="shared" ref="S42" si="83">AVERAGE(S35:S41)</f>
        <v>7.8701060806528569E-2</v>
      </c>
      <c r="T42">
        <f t="shared" ref="T42" si="84">AVERAGE(T35:T41)</f>
        <v>9.2121319432600005E-2</v>
      </c>
      <c r="U42">
        <f t="shared" ref="U42" si="85">AVERAGE(U35:U41)</f>
        <v>9.5082986628728591E-2</v>
      </c>
      <c r="V42">
        <f t="shared" ref="V42" si="86">AVERAGE(V35:V41)</f>
        <v>0.10522040630124287</v>
      </c>
      <c r="W42">
        <f t="shared" ref="W42" si="87">AVERAGE(W35:W41)</f>
        <v>9.829190227858571E-2</v>
      </c>
      <c r="X42">
        <f t="shared" ref="X42" si="88">AVERAGE(X35:X41)</f>
        <v>0.1246744000803857</v>
      </c>
      <c r="Y42">
        <f>AVERAGE(B42:X42)</f>
        <v>7.8980151673092552E-2</v>
      </c>
    </row>
  </sheetData>
  <conditionalFormatting sqref="B3:X9 B35:X41 B27:X33 B19:X25 B11:X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X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X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X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X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selection activeCell="B42" sqref="B42:X42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>
        <v>0.15</v>
      </c>
    </row>
    <row r="3" spans="1:24" x14ac:dyDescent="0.2">
      <c r="A3" t="s">
        <v>8</v>
      </c>
      <c r="B3">
        <f>ABS(error_cfd_vort!B10)</f>
        <v>1.27584526204E-2</v>
      </c>
      <c r="C3">
        <f>ABS(error_cfd_vort!C10)</f>
        <v>1.21556948081E-2</v>
      </c>
      <c r="D3">
        <f>ABS(error_cfd_vort!D10)</f>
        <v>1.6136549227800001E-2</v>
      </c>
      <c r="E3">
        <f>ABS(error_cfd_vort!E10)</f>
        <v>2.0079573275300001E-2</v>
      </c>
      <c r="F3">
        <f>ABS(error_cfd_vort!F10)</f>
        <v>2.3850004087400001E-2</v>
      </c>
      <c r="G3">
        <f>ABS(error_cfd_vort!G10)</f>
        <v>2.7280566431500002E-2</v>
      </c>
      <c r="H3">
        <f>ABS(error_cfd_vort!H10)</f>
        <v>2.7357192982200001E-2</v>
      </c>
      <c r="I3">
        <f>ABS(error_cfd_vort!I10)</f>
        <v>1.9310588320600001E-2</v>
      </c>
      <c r="J3">
        <f>ABS(error_cfd_vort!J10)</f>
        <v>2.0848040916699999E-2</v>
      </c>
      <c r="K3">
        <f>ABS(error_cfd_vort!K10)</f>
        <v>2.3667453738599999E-2</v>
      </c>
      <c r="L3">
        <f>ABS(error_cfd_vort!L10)</f>
        <v>3.6452055745299999E-2</v>
      </c>
      <c r="M3">
        <f>ABS(error_cfd_vort!M10)</f>
        <v>4.4744001184099998E-2</v>
      </c>
      <c r="N3">
        <f>ABS(error_cfd_vort!N10)</f>
        <v>5.5852957013199998E-2</v>
      </c>
      <c r="O3">
        <f>ABS(error_cfd_vort!O10)</f>
        <v>6.3417258874100005E-2</v>
      </c>
      <c r="P3">
        <f>ABS(error_cfd_vort!P10)</f>
        <v>7.0472895836299995E-2</v>
      </c>
      <c r="Q3">
        <f>ABS(error_cfd_vort!Q10)</f>
        <v>7.6741409911300004E-2</v>
      </c>
      <c r="R3">
        <f>ABS(error_cfd_vort!R10)</f>
        <v>7.6188849930200003E-2</v>
      </c>
      <c r="S3">
        <f>ABS(error_cfd_vort!S10)</f>
        <v>7.4084046047400001E-2</v>
      </c>
      <c r="T3">
        <f>ABS(error_cfd_vort!T10)</f>
        <v>6.0459149706199998E-2</v>
      </c>
      <c r="U3">
        <f>ABS(error_cfd_vort!U10)</f>
        <v>4.8709778437499997E-2</v>
      </c>
      <c r="V3">
        <f>ABS(error_cfd_vort!V10)</f>
        <v>4.2622814112499997E-2</v>
      </c>
      <c r="W3">
        <f>ABS(error_cfd_vort!W10)</f>
        <v>8.4693428932199999E-2</v>
      </c>
      <c r="X3">
        <f>ABS(error_cfd_vort!X10)</f>
        <v>0.16367357168999999</v>
      </c>
    </row>
    <row r="4" spans="1:24" x14ac:dyDescent="0.2">
      <c r="A4" t="s">
        <v>9</v>
      </c>
      <c r="B4">
        <f>ABS(error_cfd_vort!B11)</f>
        <v>1.124347979E-2</v>
      </c>
      <c r="C4">
        <f>ABS(error_cfd_vort!C11)</f>
        <v>1.1324710383700001E-2</v>
      </c>
      <c r="D4">
        <f>ABS(error_cfd_vort!D11)</f>
        <v>1.55860707035E-2</v>
      </c>
      <c r="E4">
        <f>ABS(error_cfd_vort!E11)</f>
        <v>1.92196407706E-2</v>
      </c>
      <c r="F4">
        <f>ABS(error_cfd_vort!F11)</f>
        <v>2.2475792680199998E-2</v>
      </c>
      <c r="G4">
        <f>ABS(error_cfd_vort!G11)</f>
        <v>2.6784524430300001E-2</v>
      </c>
      <c r="H4">
        <f>ABS(error_cfd_vort!H11)</f>
        <v>2.3692616567099999E-2</v>
      </c>
      <c r="I4">
        <f>ABS(error_cfd_vort!I11)</f>
        <v>1.7530859643E-2</v>
      </c>
      <c r="J4">
        <f>ABS(error_cfd_vort!J11)</f>
        <v>1.48798724124E-2</v>
      </c>
      <c r="K4">
        <f>ABS(error_cfd_vort!K11)</f>
        <v>1.9542601379000001E-2</v>
      </c>
      <c r="L4">
        <f>ABS(error_cfd_vort!L11)</f>
        <v>3.2141060578699997E-2</v>
      </c>
      <c r="M4">
        <f>ABS(error_cfd_vort!M11)</f>
        <v>4.3054263865599997E-2</v>
      </c>
      <c r="N4">
        <f>ABS(error_cfd_vort!N11)</f>
        <v>5.3233932898100002E-2</v>
      </c>
      <c r="O4">
        <f>ABS(error_cfd_vort!O11)</f>
        <v>6.3153613581899998E-2</v>
      </c>
      <c r="P4">
        <f>ABS(error_cfd_vort!P11)</f>
        <v>6.9804958714799997E-2</v>
      </c>
      <c r="Q4">
        <f>ABS(error_cfd_vort!Q11)</f>
        <v>6.9338400822199997E-2</v>
      </c>
      <c r="R4">
        <f>ABS(error_cfd_vort!R11)</f>
        <v>6.85528261709E-2</v>
      </c>
      <c r="S4">
        <f>ABS(error_cfd_vort!S11)</f>
        <v>6.4197907331599996E-2</v>
      </c>
      <c r="T4">
        <f>ABS(error_cfd_vort!T11)</f>
        <v>6.1346783601400001E-2</v>
      </c>
      <c r="U4">
        <f>ABS(error_cfd_vort!U11)</f>
        <v>4.9967144304199997E-2</v>
      </c>
      <c r="V4">
        <f>ABS(error_cfd_vort!V11)</f>
        <v>7.1646032514899996E-2</v>
      </c>
      <c r="W4">
        <f>ABS(error_cfd_vort!W11)</f>
        <v>0.13709893914099999</v>
      </c>
      <c r="X4">
        <f>ABS(error_cfd_vort!X11)</f>
        <v>0.24596935198600001</v>
      </c>
    </row>
    <row r="5" spans="1:24" x14ac:dyDescent="0.2">
      <c r="A5" t="s">
        <v>10</v>
      </c>
      <c r="B5">
        <f>ABS(error_cfd_vort!B12)</f>
        <v>9.9213175802600004E-3</v>
      </c>
      <c r="C5">
        <f>ABS(error_cfd_vort!C12)</f>
        <v>1.05776644578E-2</v>
      </c>
      <c r="D5">
        <f>ABS(error_cfd_vort!D12)</f>
        <v>1.46373190594E-2</v>
      </c>
      <c r="E5">
        <f>ABS(error_cfd_vort!E12)</f>
        <v>1.9770112436399999E-2</v>
      </c>
      <c r="F5">
        <f>ABS(error_cfd_vort!F12)</f>
        <v>2.23758537265E-2</v>
      </c>
      <c r="G5">
        <f>ABS(error_cfd_vort!G12)</f>
        <v>2.6147513785E-2</v>
      </c>
      <c r="H5">
        <f>ABS(error_cfd_vort!H12)</f>
        <v>2.4045220372299999E-2</v>
      </c>
      <c r="I5">
        <f>ABS(error_cfd_vort!I12)</f>
        <v>1.7669508019899999E-2</v>
      </c>
      <c r="J5">
        <f>ABS(error_cfd_vort!J12)</f>
        <v>1.27867883749E-2</v>
      </c>
      <c r="K5">
        <f>ABS(error_cfd_vort!K12)</f>
        <v>1.9636474841899999E-2</v>
      </c>
      <c r="L5">
        <f>ABS(error_cfd_vort!L12)</f>
        <v>3.2427967250200002E-2</v>
      </c>
      <c r="M5">
        <f>ABS(error_cfd_vort!M12)</f>
        <v>4.6827604962699998E-2</v>
      </c>
      <c r="N5">
        <f>ABS(error_cfd_vort!N12)</f>
        <v>5.0359665273800001E-2</v>
      </c>
      <c r="O5">
        <f>ABS(error_cfd_vort!O12)</f>
        <v>5.6659171799100003E-2</v>
      </c>
      <c r="P5">
        <f>ABS(error_cfd_vort!P12)</f>
        <v>5.9728027498900001E-2</v>
      </c>
      <c r="Q5">
        <f>ABS(error_cfd_vort!Q12)</f>
        <v>5.9591750117999998E-2</v>
      </c>
      <c r="R5">
        <f>ABS(error_cfd_vort!R12)</f>
        <v>5.5852642089699998E-2</v>
      </c>
      <c r="S5">
        <f>ABS(error_cfd_vort!S12)</f>
        <v>5.0724511826599997E-2</v>
      </c>
      <c r="T5">
        <f>ABS(error_cfd_vort!T12)</f>
        <v>4.0945271594E-2</v>
      </c>
      <c r="U5">
        <f>ABS(error_cfd_vort!U12)</f>
        <v>4.38549810619E-2</v>
      </c>
      <c r="V5">
        <f>ABS(error_cfd_vort!V12)</f>
        <v>8.7870114730400004E-2</v>
      </c>
      <c r="W5">
        <f>ABS(error_cfd_vort!W12)</f>
        <v>0.170287324574</v>
      </c>
      <c r="X5">
        <f>ABS(error_cfd_vort!X12)</f>
        <v>0.308080276519</v>
      </c>
    </row>
    <row r="6" spans="1:24" x14ac:dyDescent="0.2">
      <c r="A6" t="s">
        <v>11</v>
      </c>
      <c r="B6">
        <f>ABS(error_cfd_vort!B13)</f>
        <v>1.0231978484999999E-2</v>
      </c>
      <c r="C6">
        <f>ABS(error_cfd_vort!C13)</f>
        <v>1.1397375439000001E-2</v>
      </c>
      <c r="D6">
        <f>ABS(error_cfd_vort!D13)</f>
        <v>1.5672772403499999E-2</v>
      </c>
      <c r="E6">
        <f>ABS(error_cfd_vort!E13)</f>
        <v>2.0815265996000001E-2</v>
      </c>
      <c r="F6">
        <f>ABS(error_cfd_vort!F13)</f>
        <v>2.3765321212E-2</v>
      </c>
      <c r="G6">
        <f>ABS(error_cfd_vort!G13)</f>
        <v>2.71572262498E-2</v>
      </c>
      <c r="H6">
        <f>ABS(error_cfd_vort!H13)</f>
        <v>2.4663197627500001E-2</v>
      </c>
      <c r="I6">
        <f>ABS(error_cfd_vort!I13)</f>
        <v>1.9882391549000001E-2</v>
      </c>
      <c r="J6">
        <f>ABS(error_cfd_vort!J13)</f>
        <v>4.7612343395100003E-2</v>
      </c>
      <c r="K6">
        <f>ABS(error_cfd_vort!K13)</f>
        <v>1.9456013061400001E-2</v>
      </c>
      <c r="L6">
        <f>ABS(error_cfd_vort!L13)</f>
        <v>3.7174879283999998E-2</v>
      </c>
      <c r="M6">
        <f>ABS(error_cfd_vort!M13)</f>
        <v>4.5265940183600001E-2</v>
      </c>
      <c r="N6">
        <f>ABS(error_cfd_vort!N13)</f>
        <v>4.9964182175699999E-2</v>
      </c>
      <c r="O6">
        <f>ABS(error_cfd_vort!O13)</f>
        <v>5.2568314995199997E-2</v>
      </c>
      <c r="P6">
        <f>ABS(error_cfd_vort!P13)</f>
        <v>5.3577325504699999E-2</v>
      </c>
      <c r="Q6">
        <f>ABS(error_cfd_vort!Q13)</f>
        <v>5.4080539624099998E-2</v>
      </c>
      <c r="R6">
        <f>ABS(error_cfd_vort!R13)</f>
        <v>4.53547306321E-2</v>
      </c>
      <c r="S6">
        <f>ABS(error_cfd_vort!S13)</f>
        <v>4.1933670604499998E-2</v>
      </c>
      <c r="T6">
        <f>ABS(error_cfd_vort!T13)</f>
        <v>2.4852705251300001E-2</v>
      </c>
      <c r="U6">
        <f>ABS(error_cfd_vort!U13)</f>
        <v>3.78322325349E-2</v>
      </c>
      <c r="V6">
        <f>ABS(error_cfd_vort!V13)</f>
        <v>0.104598332724</v>
      </c>
      <c r="W6">
        <f>ABS(error_cfd_vort!W13)</f>
        <v>0.20354539457599999</v>
      </c>
      <c r="X6">
        <f>ABS(error_cfd_vort!X13)</f>
        <v>0.38558351853</v>
      </c>
    </row>
    <row r="7" spans="1:24" x14ac:dyDescent="0.2">
      <c r="A7" t="s">
        <v>12</v>
      </c>
      <c r="B7">
        <f>ABS(error_cfd_vort!B14)</f>
        <v>9.1704231511200007E-3</v>
      </c>
      <c r="C7">
        <f>ABS(error_cfd_vort!C14)</f>
        <v>1.02063789428E-2</v>
      </c>
      <c r="D7">
        <f>ABS(error_cfd_vort!D14)</f>
        <v>1.3810002366400001E-2</v>
      </c>
      <c r="E7">
        <f>ABS(error_cfd_vort!E14)</f>
        <v>1.76175136127E-2</v>
      </c>
      <c r="F7">
        <f>ABS(error_cfd_vort!F14)</f>
        <v>2.0899416255000001E-2</v>
      </c>
      <c r="G7">
        <f>ABS(error_cfd_vort!G14)</f>
        <v>2.2983479122100001E-2</v>
      </c>
      <c r="H7">
        <f>ABS(error_cfd_vort!H14)</f>
        <v>1.9877929907800001E-2</v>
      </c>
      <c r="I7">
        <f>ABS(error_cfd_vort!I14)</f>
        <v>1.78008147003E-2</v>
      </c>
      <c r="J7">
        <f>ABS(error_cfd_vort!J14)</f>
        <v>9.2672376729599996E-3</v>
      </c>
      <c r="K7">
        <f>ABS(error_cfd_vort!K14)</f>
        <v>1.2415125815000001E-2</v>
      </c>
      <c r="L7">
        <f>ABS(error_cfd_vort!L14)</f>
        <v>3.3453447958699999E-2</v>
      </c>
      <c r="M7">
        <f>ABS(error_cfd_vort!M14)</f>
        <v>3.9503157940300002E-2</v>
      </c>
      <c r="N7">
        <f>ABS(error_cfd_vort!N14)</f>
        <v>4.2485335469399997E-2</v>
      </c>
      <c r="O7">
        <f>ABS(error_cfd_vort!O14)</f>
        <v>4.0042515390100002E-2</v>
      </c>
      <c r="P7">
        <f>ABS(error_cfd_vort!P14)</f>
        <v>3.8015562255000003E-2</v>
      </c>
      <c r="Q7">
        <f>ABS(error_cfd_vort!Q14)</f>
        <v>3.3695114651699998E-2</v>
      </c>
      <c r="R7">
        <f>ABS(error_cfd_vort!R14)</f>
        <v>2.7428960382999999E-2</v>
      </c>
      <c r="S7">
        <f>ABS(error_cfd_vort!S14)</f>
        <v>2.1996287318300001E-2</v>
      </c>
      <c r="T7">
        <f>ABS(error_cfd_vort!T14)</f>
        <v>2.8569766780500001E-2</v>
      </c>
      <c r="U7">
        <f>ABS(error_cfd_vort!U14)</f>
        <v>4.9733971308600002E-2</v>
      </c>
      <c r="V7">
        <f>ABS(error_cfd_vort!V14)</f>
        <v>0.13344836564099999</v>
      </c>
      <c r="W7">
        <f>ABS(error_cfd_vort!W14)</f>
        <v>0.26678336309799999</v>
      </c>
      <c r="X7">
        <f>ABS(error_cfd_vort!X14)</f>
        <v>0.489260175317</v>
      </c>
    </row>
    <row r="8" spans="1:24" x14ac:dyDescent="0.2">
      <c r="A8" t="s">
        <v>13</v>
      </c>
      <c r="B8">
        <f>ABS(error_cfd_vort!B15)</f>
        <v>1.04817014528E-2</v>
      </c>
      <c r="C8">
        <f>ABS(error_cfd_vort!C15)</f>
        <v>1.0945184189700001E-2</v>
      </c>
      <c r="D8">
        <f>ABS(error_cfd_vort!D15)</f>
        <v>1.4369385141399999E-2</v>
      </c>
      <c r="E8">
        <f>ABS(error_cfd_vort!E15)</f>
        <v>1.8874150413300001E-2</v>
      </c>
      <c r="F8">
        <f>ABS(error_cfd_vort!F15)</f>
        <v>2.2417506261099999E-2</v>
      </c>
      <c r="G8">
        <f>ABS(error_cfd_vort!G15)</f>
        <v>2.24054875493E-2</v>
      </c>
      <c r="H8">
        <f>ABS(error_cfd_vort!H15)</f>
        <v>1.88752603703E-2</v>
      </c>
      <c r="I8">
        <f>ABS(error_cfd_vort!I15)</f>
        <v>1.9186026917500001E-2</v>
      </c>
      <c r="J8">
        <f>ABS(error_cfd_vort!J15)</f>
        <v>2.3730647259900001E-2</v>
      </c>
      <c r="K8">
        <f>ABS(error_cfd_vort!K15)</f>
        <v>1.3791860416199999E-2</v>
      </c>
      <c r="L8">
        <f>ABS(error_cfd_vort!L15)</f>
        <v>2.2202895224799998E-2</v>
      </c>
      <c r="M8">
        <f>ABS(error_cfd_vort!M15)</f>
        <v>2.1558344200099999E-2</v>
      </c>
      <c r="N8">
        <f>ABS(error_cfd_vort!N15)</f>
        <v>1.9022631084399999E-2</v>
      </c>
      <c r="O8">
        <f>ABS(error_cfd_vort!O15)</f>
        <v>2.4536870122499999E-2</v>
      </c>
      <c r="P8">
        <f>ABS(error_cfd_vort!P15)</f>
        <v>6.5429153041900001E-2</v>
      </c>
      <c r="Q8">
        <f>ABS(error_cfd_vort!Q15)</f>
        <v>0.13682379273199999</v>
      </c>
      <c r="R8">
        <f>ABS(error_cfd_vort!R15)</f>
        <v>0.21695293860199999</v>
      </c>
      <c r="S8">
        <f>ABS(error_cfd_vort!S15)</f>
        <v>7.5368389585600007E-2</v>
      </c>
      <c r="T8">
        <f>ABS(error_cfd_vort!T15)</f>
        <v>0.114002631291</v>
      </c>
      <c r="U8">
        <f>ABS(error_cfd_vort!U15)</f>
        <v>4.1025209295400003E-2</v>
      </c>
      <c r="V8">
        <f>ABS(error_cfd_vort!V15)</f>
        <v>6.4321758274399995E-2</v>
      </c>
      <c r="W8">
        <f>ABS(error_cfd_vort!W15)</f>
        <v>6.4943277313399994E-2</v>
      </c>
      <c r="X8">
        <f>ABS(error_cfd_vort!X15)</f>
        <v>1.3827808011900001E-2</v>
      </c>
    </row>
    <row r="9" spans="1:24" x14ac:dyDescent="0.2">
      <c r="A9" t="s">
        <v>15</v>
      </c>
      <c r="B9">
        <f>ABS(error_cfd_vort!B16)</f>
        <v>1.6845370433099999E-2</v>
      </c>
      <c r="C9">
        <f>ABS(error_cfd_vort!C16)</f>
        <v>2.05249627345E-2</v>
      </c>
      <c r="D9">
        <f>ABS(error_cfd_vort!D16)</f>
        <v>2.6772347791899999E-2</v>
      </c>
      <c r="E9">
        <f>ABS(error_cfd_vort!E16)</f>
        <v>3.7808977191099997E-2</v>
      </c>
      <c r="F9">
        <f>ABS(error_cfd_vort!F16)</f>
        <v>4.4486301195299997E-2</v>
      </c>
      <c r="G9">
        <f>ABS(error_cfd_vort!G16)</f>
        <v>4.8347694024100003E-2</v>
      </c>
      <c r="H9">
        <f>ABS(error_cfd_vort!H16)</f>
        <v>5.25743622787E-2</v>
      </c>
      <c r="I9">
        <f>ABS(error_cfd_vort!I16)</f>
        <v>5.5706515369400002E-2</v>
      </c>
      <c r="J9">
        <f>ABS(error_cfd_vort!J16)</f>
        <v>5.6591673968899997E-2</v>
      </c>
      <c r="K9">
        <f>ABS(error_cfd_vort!K16)</f>
        <v>3.5488412496299998E-2</v>
      </c>
      <c r="L9">
        <f>ABS(error_cfd_vort!L16)</f>
        <v>3.0931012867899999E-2</v>
      </c>
      <c r="M9">
        <f>ABS(error_cfd_vort!M16)</f>
        <v>1.54778850332E-2</v>
      </c>
      <c r="N9">
        <f>ABS(error_cfd_vort!N16)</f>
        <v>3.0101854676799999E-2</v>
      </c>
      <c r="O9">
        <f>ABS(error_cfd_vort!O16)</f>
        <v>4.94643420513E-2</v>
      </c>
      <c r="P9">
        <f>ABS(error_cfd_vort!P16)</f>
        <v>5.7390107399099999E-2</v>
      </c>
      <c r="Q9">
        <f>ABS(error_cfd_vort!Q16)</f>
        <v>4.0123788522199999E-2</v>
      </c>
      <c r="R9">
        <f>ABS(error_cfd_vort!R16)</f>
        <v>4.2672060111100002E-2</v>
      </c>
      <c r="S9">
        <f>ABS(error_cfd_vort!S16)</f>
        <v>3.0292706324399999E-2</v>
      </c>
      <c r="T9">
        <f>ABS(error_cfd_vort!T16)</f>
        <v>4.2036664732699999E-2</v>
      </c>
      <c r="U9">
        <f>ABS(error_cfd_vort!U16)</f>
        <v>1.7379684662299999E-2</v>
      </c>
      <c r="V9">
        <f>ABS(error_cfd_vort!V16)</f>
        <v>3.0109576867900001E-2</v>
      </c>
      <c r="W9">
        <f>ABS(error_cfd_vort!W16)</f>
        <v>5.5557736570099998E-2</v>
      </c>
      <c r="X9">
        <f>ABS(error_cfd_vort!X16)</f>
        <v>2.4095087673999999E-2</v>
      </c>
    </row>
    <row r="10" spans="1:24" x14ac:dyDescent="0.2">
      <c r="A10">
        <v>0.25</v>
      </c>
      <c r="B10">
        <f>AVERAGE(B3:B9)</f>
        <v>1.1521817644668572E-2</v>
      </c>
      <c r="C10">
        <f t="shared" ref="C10:X10" si="0">AVERAGE(C3:C9)</f>
        <v>1.244742442222857E-2</v>
      </c>
      <c r="D10">
        <f t="shared" si="0"/>
        <v>1.6712063813414287E-2</v>
      </c>
      <c r="E10">
        <f t="shared" si="0"/>
        <v>2.2026461956485714E-2</v>
      </c>
      <c r="F10">
        <f t="shared" si="0"/>
        <v>2.5752885059642856E-2</v>
      </c>
      <c r="G10">
        <f t="shared" si="0"/>
        <v>2.8729498798871426E-2</v>
      </c>
      <c r="H10">
        <f t="shared" si="0"/>
        <v>2.7297968586557142E-2</v>
      </c>
      <c r="I10">
        <f t="shared" si="0"/>
        <v>2.3869529217100002E-2</v>
      </c>
      <c r="J10">
        <f t="shared" si="0"/>
        <v>2.6530943428694286E-2</v>
      </c>
      <c r="K10">
        <f t="shared" si="0"/>
        <v>2.0571134535485709E-2</v>
      </c>
      <c r="L10">
        <f t="shared" si="0"/>
        <v>3.2111902701371431E-2</v>
      </c>
      <c r="M10">
        <f t="shared" si="0"/>
        <v>3.6633028195657148E-2</v>
      </c>
      <c r="N10">
        <f t="shared" si="0"/>
        <v>4.3002936941628565E-2</v>
      </c>
      <c r="O10">
        <f t="shared" si="0"/>
        <v>4.9977440973457146E-2</v>
      </c>
      <c r="P10">
        <f t="shared" si="0"/>
        <v>5.9202575750100003E-2</v>
      </c>
      <c r="Q10">
        <f t="shared" si="0"/>
        <v>6.7199256625928558E-2</v>
      </c>
      <c r="R10">
        <f t="shared" si="0"/>
        <v>7.6143286845571437E-2</v>
      </c>
      <c r="S10">
        <f t="shared" si="0"/>
        <v>5.1228217005485709E-2</v>
      </c>
      <c r="T10">
        <f t="shared" si="0"/>
        <v>5.317328185101429E-2</v>
      </c>
      <c r="U10">
        <f t="shared" si="0"/>
        <v>4.1214714514971426E-2</v>
      </c>
      <c r="V10">
        <f t="shared" si="0"/>
        <v>7.6373856409300014E-2</v>
      </c>
      <c r="W10">
        <f t="shared" si="0"/>
        <v>0.14041563774352855</v>
      </c>
      <c r="X10">
        <f t="shared" si="0"/>
        <v>0.23292711281827147</v>
      </c>
    </row>
    <row r="11" spans="1:24" x14ac:dyDescent="0.2">
      <c r="A11" t="s">
        <v>8</v>
      </c>
      <c r="B11">
        <f>ABS(error_cfd_vort!B25)</f>
        <v>2.0484233584299998E-2</v>
      </c>
      <c r="C11">
        <f>ABS(error_cfd_vort!C25)</f>
        <v>2.90285440056E-2</v>
      </c>
      <c r="D11">
        <f>ABS(error_cfd_vort!D25)</f>
        <v>3.5474343465699998E-2</v>
      </c>
      <c r="E11">
        <f>ABS(error_cfd_vort!E25)</f>
        <v>4.6471510648400001E-2</v>
      </c>
      <c r="F11">
        <f>ABS(error_cfd_vort!F25)</f>
        <v>3.9230816833199997E-2</v>
      </c>
      <c r="G11">
        <f>ABS(error_cfd_vort!G25)</f>
        <v>3.2884723978500001E-2</v>
      </c>
      <c r="H11">
        <f>ABS(error_cfd_vort!H25)</f>
        <v>1.5095702235099999E-2</v>
      </c>
      <c r="I11">
        <f>ABS(error_cfd_vort!I25)</f>
        <v>1.3617963545599999E-2</v>
      </c>
      <c r="J11">
        <f>ABS(error_cfd_vort!J25)</f>
        <v>0.26406816757700002</v>
      </c>
      <c r="K11">
        <f>ABS(error_cfd_vort!K25)</f>
        <v>2.1890358859500001E-2</v>
      </c>
      <c r="L11">
        <f>ABS(error_cfd_vort!L25)</f>
        <v>3.0381380394299998E-2</v>
      </c>
      <c r="M11">
        <f>ABS(error_cfd_vort!M25)</f>
        <v>4.1121448060699999E-2</v>
      </c>
      <c r="N11">
        <f>ABS(error_cfd_vort!N25)</f>
        <v>0.109503299466</v>
      </c>
      <c r="O11">
        <f>ABS(error_cfd_vort!O25)</f>
        <v>6.2112298756800001E-2</v>
      </c>
      <c r="P11">
        <f>ABS(error_cfd_vort!P25)</f>
        <v>6.9203256347500006E-2</v>
      </c>
      <c r="Q11">
        <f>ABS(error_cfd_vort!Q25)</f>
        <v>7.5268399571299993E-2</v>
      </c>
      <c r="R11">
        <f>ABS(error_cfd_vort!R25)</f>
        <v>7.6402902797599995E-2</v>
      </c>
      <c r="S11">
        <f>ABS(error_cfd_vort!S25)</f>
        <v>7.1438183186399995E-2</v>
      </c>
      <c r="T11">
        <f>ABS(error_cfd_vort!T25)</f>
        <v>5.7042352419500002E-2</v>
      </c>
      <c r="U11">
        <f>ABS(error_cfd_vort!U25)</f>
        <v>4.3166517147199997E-2</v>
      </c>
      <c r="V11">
        <f>ABS(error_cfd_vort!V25)</f>
        <v>5.4371168142300003E-2</v>
      </c>
      <c r="W11">
        <f>ABS(error_cfd_vort!W25)</f>
        <v>0.115587030895</v>
      </c>
      <c r="X11">
        <f>ABS(error_cfd_vort!X25)</f>
        <v>0.226907735247</v>
      </c>
    </row>
    <row r="12" spans="1:24" x14ac:dyDescent="0.2">
      <c r="A12" t="s">
        <v>9</v>
      </c>
      <c r="B12">
        <f>ABS(error_cfd_vort!B26)</f>
        <v>2.3569547403200001E-2</v>
      </c>
      <c r="C12">
        <f>ABS(error_cfd_vort!C26)</f>
        <v>3.1825041194699998E-2</v>
      </c>
      <c r="D12">
        <f>ABS(error_cfd_vort!D26)</f>
        <v>3.7767529468000001E-2</v>
      </c>
      <c r="E12">
        <f>ABS(error_cfd_vort!E26)</f>
        <v>4.81874390601E-2</v>
      </c>
      <c r="F12">
        <f>ABS(error_cfd_vort!F26)</f>
        <v>4.10394821184E-2</v>
      </c>
      <c r="G12">
        <f>ABS(error_cfd_vort!G26)</f>
        <v>2.6087248419700001E-2</v>
      </c>
      <c r="H12">
        <f>ABS(error_cfd_vort!H26)</f>
        <v>1.9398532796100001E-2</v>
      </c>
      <c r="I12">
        <f>ABS(error_cfd_vort!I26)</f>
        <v>5.2815757844399999E-2</v>
      </c>
      <c r="J12">
        <f>ABS(error_cfd_vort!J26)</f>
        <v>0.16426938124099999</v>
      </c>
      <c r="K12">
        <f>ABS(error_cfd_vort!K26)</f>
        <v>3.0357355143599999E-2</v>
      </c>
      <c r="L12">
        <f>ABS(error_cfd_vort!L26)</f>
        <v>4.0313434180400003E-2</v>
      </c>
      <c r="M12">
        <f>ABS(error_cfd_vort!M26)</f>
        <v>3.8562844335199999E-2</v>
      </c>
      <c r="N12">
        <f>ABS(error_cfd_vort!N26)</f>
        <v>7.0947877582899999E-2</v>
      </c>
      <c r="O12">
        <f>ABS(error_cfd_vort!O26)</f>
        <v>5.06628159807E-2</v>
      </c>
      <c r="P12">
        <f>ABS(error_cfd_vort!P26)</f>
        <v>6.0609781397800003E-2</v>
      </c>
      <c r="Q12">
        <f>ABS(error_cfd_vort!Q26)</f>
        <v>6.6433986406399997E-2</v>
      </c>
      <c r="R12">
        <f>ABS(error_cfd_vort!R26)</f>
        <v>7.1117162413400006E-2</v>
      </c>
      <c r="S12">
        <f>ABS(error_cfd_vort!S26)</f>
        <v>6.6361137267899994E-2</v>
      </c>
      <c r="T12">
        <f>ABS(error_cfd_vort!T26)</f>
        <v>5.6144806201300003E-2</v>
      </c>
      <c r="U12">
        <f>ABS(error_cfd_vort!U26)</f>
        <v>4.98009524588E-2</v>
      </c>
      <c r="V12">
        <f>ABS(error_cfd_vort!V26)</f>
        <v>8.3968950052400002E-2</v>
      </c>
      <c r="W12">
        <f>ABS(error_cfd_vort!W26)</f>
        <v>0.160036881849</v>
      </c>
      <c r="X12">
        <f>ABS(error_cfd_vort!X26)</f>
        <v>0.32405493489100001</v>
      </c>
    </row>
    <row r="13" spans="1:24" x14ac:dyDescent="0.2">
      <c r="A13" t="s">
        <v>10</v>
      </c>
      <c r="B13">
        <f>ABS(error_cfd_vort!B27)</f>
        <v>2.5833729835099999E-2</v>
      </c>
      <c r="C13">
        <f>ABS(error_cfd_vort!C27)</f>
        <v>3.2672028707399998E-2</v>
      </c>
      <c r="D13">
        <f>ABS(error_cfd_vort!D27)</f>
        <v>3.8776989850700001E-2</v>
      </c>
      <c r="E13">
        <f>ABS(error_cfd_vort!E27)</f>
        <v>4.7238281109200003E-2</v>
      </c>
      <c r="F13">
        <f>ABS(error_cfd_vort!F27)</f>
        <v>4.20155466465E-2</v>
      </c>
      <c r="G13">
        <f>ABS(error_cfd_vort!G27)</f>
        <v>3.0120195518499999E-2</v>
      </c>
      <c r="H13">
        <f>ABS(error_cfd_vort!H27)</f>
        <v>2.5932300205300001E-2</v>
      </c>
      <c r="I13">
        <f>ABS(error_cfd_vort!I27)</f>
        <v>3.10415317955E-2</v>
      </c>
      <c r="J13">
        <f>ABS(error_cfd_vort!J27)</f>
        <v>0.112221734304</v>
      </c>
      <c r="K13">
        <f>ABS(error_cfd_vort!K27)</f>
        <v>3.8182454445100003E-2</v>
      </c>
      <c r="L13">
        <f>ABS(error_cfd_vort!L27)</f>
        <v>3.7199528926099998E-2</v>
      </c>
      <c r="M13">
        <f>ABS(error_cfd_vort!M27)</f>
        <v>3.46677552593E-2</v>
      </c>
      <c r="N13">
        <f>ABS(error_cfd_vort!N27)</f>
        <v>5.4784353420299997E-2</v>
      </c>
      <c r="O13">
        <f>ABS(error_cfd_vort!O27)</f>
        <v>4.1205632060800003E-2</v>
      </c>
      <c r="P13">
        <f>ABS(error_cfd_vort!P27)</f>
        <v>5.6832203245600003E-2</v>
      </c>
      <c r="Q13">
        <f>ABS(error_cfd_vort!Q27)</f>
        <v>7.1612306050400004E-2</v>
      </c>
      <c r="R13">
        <f>ABS(error_cfd_vort!R27)</f>
        <v>7.8932340322600006E-2</v>
      </c>
      <c r="S13">
        <f>ABS(error_cfd_vort!S27)</f>
        <v>8.6004022091600005E-2</v>
      </c>
      <c r="T13">
        <f>ABS(error_cfd_vort!T27)</f>
        <v>6.0593037182200001E-2</v>
      </c>
      <c r="U13">
        <f>ABS(error_cfd_vort!U27)</f>
        <v>7.1626451966099999E-2</v>
      </c>
      <c r="V13">
        <f>ABS(error_cfd_vort!V27)</f>
        <v>0.11600564868300001</v>
      </c>
      <c r="W13">
        <f>ABS(error_cfd_vort!W27)</f>
        <v>0.209231472241</v>
      </c>
      <c r="X13">
        <f>ABS(error_cfd_vort!X27)</f>
        <v>0.51166443082000002</v>
      </c>
    </row>
    <row r="14" spans="1:24" x14ac:dyDescent="0.2">
      <c r="A14" t="s">
        <v>11</v>
      </c>
      <c r="B14">
        <f>ABS(error_cfd_vort!B28)</f>
        <v>2.9252891193200001E-2</v>
      </c>
      <c r="C14">
        <f>ABS(error_cfd_vort!C28)</f>
        <v>3.7961493528699999E-2</v>
      </c>
      <c r="D14">
        <f>ABS(error_cfd_vort!D28)</f>
        <v>5.8969147255300003E-2</v>
      </c>
      <c r="E14">
        <f>ABS(error_cfd_vort!E28)</f>
        <v>5.3179519193300002E-2</v>
      </c>
      <c r="F14">
        <f>ABS(error_cfd_vort!F28)</f>
        <v>4.4361676384400001E-2</v>
      </c>
      <c r="G14">
        <f>ABS(error_cfd_vort!G28)</f>
        <v>2.66959514407E-2</v>
      </c>
      <c r="H14">
        <f>ABS(error_cfd_vort!H28)</f>
        <v>3.3366769759399999E-2</v>
      </c>
      <c r="I14">
        <f>ABS(error_cfd_vort!I28)</f>
        <v>3.9203730870000002E-2</v>
      </c>
      <c r="J14">
        <f>ABS(error_cfd_vort!J28)</f>
        <v>8.1359803944200004E-2</v>
      </c>
      <c r="K14">
        <f>ABS(error_cfd_vort!K28)</f>
        <v>4.1914751177700001E-2</v>
      </c>
      <c r="L14">
        <f>ABS(error_cfd_vort!L28)</f>
        <v>3.7481761113099997E-2</v>
      </c>
      <c r="M14">
        <f>ABS(error_cfd_vort!M28)</f>
        <v>5.7575601030999998E-2</v>
      </c>
      <c r="N14">
        <f>ABS(error_cfd_vort!N28)</f>
        <v>4.9351977355599999E-2</v>
      </c>
      <c r="O14">
        <f>ABS(error_cfd_vort!O28)</f>
        <v>4.2189224976999999E-2</v>
      </c>
      <c r="P14">
        <f>ABS(error_cfd_vort!P28)</f>
        <v>4.48273873532E-2</v>
      </c>
      <c r="Q14">
        <f>ABS(error_cfd_vort!Q28)</f>
        <v>7.4989914512699998E-2</v>
      </c>
      <c r="R14">
        <f>ABS(error_cfd_vort!R28)</f>
        <v>3.5856561484299998E-2</v>
      </c>
      <c r="S14">
        <f>ABS(error_cfd_vort!S28)</f>
        <v>0.105458707561</v>
      </c>
      <c r="T14">
        <f>ABS(error_cfd_vort!T28)</f>
        <v>9.1244339842400005E-2</v>
      </c>
      <c r="U14">
        <f>ABS(error_cfd_vort!U28)</f>
        <v>7.5788864332099998E-2</v>
      </c>
      <c r="V14">
        <f>ABS(error_cfd_vort!V28)</f>
        <v>8.1438969067000003E-2</v>
      </c>
      <c r="W14">
        <f>ABS(error_cfd_vort!W28)</f>
        <v>0.11211303332899999</v>
      </c>
      <c r="X14">
        <f>ABS(error_cfd_vort!X28)</f>
        <v>6.4665027420300003E-2</v>
      </c>
    </row>
    <row r="15" spans="1:24" x14ac:dyDescent="0.2">
      <c r="A15" t="s">
        <v>12</v>
      </c>
      <c r="B15">
        <f>ABS(error_cfd_vort!B29)</f>
        <v>2.5933227783400001E-2</v>
      </c>
      <c r="C15">
        <f>ABS(error_cfd_vort!C29)</f>
        <v>3.5603482035800001E-2</v>
      </c>
      <c r="D15">
        <f>ABS(error_cfd_vort!D29)</f>
        <v>3.5124029000299997E-2</v>
      </c>
      <c r="E15">
        <f>ABS(error_cfd_vort!E29)</f>
        <v>4.1972852489999997E-2</v>
      </c>
      <c r="F15">
        <f>ABS(error_cfd_vort!F29)</f>
        <v>3.8757457979400001E-2</v>
      </c>
      <c r="G15">
        <f>ABS(error_cfd_vort!G29)</f>
        <v>2.55307689059E-2</v>
      </c>
      <c r="H15">
        <f>ABS(error_cfd_vort!H29)</f>
        <v>2.57246994414E-2</v>
      </c>
      <c r="I15">
        <f>ABS(error_cfd_vort!I29)</f>
        <v>3.2625723882899998E-2</v>
      </c>
      <c r="J15">
        <f>ABS(error_cfd_vort!J29)</f>
        <v>8.5926811695899996E-2</v>
      </c>
      <c r="K15">
        <f>ABS(error_cfd_vort!K29)</f>
        <v>3.4861643074999997E-2</v>
      </c>
      <c r="L15">
        <f>ABS(error_cfd_vort!L29)</f>
        <v>3.1969424488199998E-2</v>
      </c>
      <c r="M15">
        <f>ABS(error_cfd_vort!M29)</f>
        <v>2.36022404038E-2</v>
      </c>
      <c r="N15">
        <f>ABS(error_cfd_vort!N29)</f>
        <v>4.0220396312299997E-2</v>
      </c>
      <c r="O15">
        <f>ABS(error_cfd_vort!O29)</f>
        <v>5.5480087879499998E-2</v>
      </c>
      <c r="P15">
        <f>ABS(error_cfd_vort!P29)</f>
        <v>0.109244356919</v>
      </c>
      <c r="Q15">
        <f>ABS(error_cfd_vort!Q29)</f>
        <v>0.19260359475</v>
      </c>
      <c r="R15">
        <f>ABS(error_cfd_vort!R29)</f>
        <v>8.7496593272800002E-2</v>
      </c>
      <c r="S15">
        <f>ABS(error_cfd_vort!S29)</f>
        <v>5.4812134539200003E-2</v>
      </c>
      <c r="T15">
        <f>ABS(error_cfd_vort!T29)</f>
        <v>4.43702631621E-2</v>
      </c>
      <c r="U15">
        <f>ABS(error_cfd_vort!U29)</f>
        <v>3.9958916754900001E-2</v>
      </c>
      <c r="V15">
        <f>ABS(error_cfd_vort!V29)</f>
        <v>3.9283946723500003E-2</v>
      </c>
      <c r="W15">
        <f>ABS(error_cfd_vort!W29)</f>
        <v>3.5224932433599997E-2</v>
      </c>
      <c r="X15">
        <f>ABS(error_cfd_vort!X29)</f>
        <v>4.7996087920300003E-2</v>
      </c>
    </row>
    <row r="16" spans="1:24" x14ac:dyDescent="0.2">
      <c r="A16" t="s">
        <v>13</v>
      </c>
      <c r="B16">
        <f>ABS(error_cfd_vort!B30)</f>
        <v>2.24491468081E-2</v>
      </c>
      <c r="C16">
        <f>ABS(error_cfd_vort!C30)</f>
        <v>3.4594095823E-2</v>
      </c>
      <c r="D16">
        <f>ABS(error_cfd_vort!D30)</f>
        <v>3.0145403316600001E-2</v>
      </c>
      <c r="E16">
        <f>ABS(error_cfd_vort!E30)</f>
        <v>3.2887912684099997E-2</v>
      </c>
      <c r="F16">
        <f>ABS(error_cfd_vort!F30)</f>
        <v>3.0514290724700001E-2</v>
      </c>
      <c r="G16">
        <f>ABS(error_cfd_vort!G30)</f>
        <v>3.3881419451199997E-2</v>
      </c>
      <c r="H16">
        <f>ABS(error_cfd_vort!H30)</f>
        <v>2.3028243535399999E-2</v>
      </c>
      <c r="I16">
        <f>ABS(error_cfd_vort!I30)</f>
        <v>2.8439843427999999E-2</v>
      </c>
      <c r="J16">
        <f>ABS(error_cfd_vort!J30)</f>
        <v>5.1123772477399999E-2</v>
      </c>
      <c r="K16">
        <f>ABS(error_cfd_vort!K30)</f>
        <v>5.8714774609299997E-2</v>
      </c>
      <c r="L16">
        <f>ABS(error_cfd_vort!L30)</f>
        <v>2.6896995267600001E-2</v>
      </c>
      <c r="M16">
        <f>ABS(error_cfd_vort!M30)</f>
        <v>1.6748614323599999E-2</v>
      </c>
      <c r="N16">
        <f>ABS(error_cfd_vort!N30)</f>
        <v>6.3856161091999999E-2</v>
      </c>
      <c r="O16">
        <f>ABS(error_cfd_vort!O30)</f>
        <v>2.5120320425400001E-2</v>
      </c>
      <c r="P16">
        <f>ABS(error_cfd_vort!P30)</f>
        <v>5.8930142866399998E-2</v>
      </c>
      <c r="Q16">
        <f>ABS(error_cfd_vort!Q30)</f>
        <v>2.52806872999E-2</v>
      </c>
      <c r="R16">
        <f>ABS(error_cfd_vort!R30)</f>
        <v>4.2708247118499999E-2</v>
      </c>
      <c r="S16">
        <f>ABS(error_cfd_vort!S30)</f>
        <v>2.64149488777E-2</v>
      </c>
      <c r="T16">
        <f>ABS(error_cfd_vort!T30)</f>
        <v>4.7551997520799999E-2</v>
      </c>
      <c r="U16">
        <f>ABS(error_cfd_vort!U30)</f>
        <v>4.2006411364600003E-2</v>
      </c>
      <c r="V16">
        <f>ABS(error_cfd_vort!V30)</f>
        <v>5.8584975853000001E-2</v>
      </c>
      <c r="W16">
        <f>ABS(error_cfd_vort!W30)</f>
        <v>4.3569942382400001E-2</v>
      </c>
      <c r="X16">
        <f>ABS(error_cfd_vort!X30)</f>
        <v>2.3036316641100001E-2</v>
      </c>
    </row>
    <row r="17" spans="1:24" x14ac:dyDescent="0.2">
      <c r="A17" t="s">
        <v>15</v>
      </c>
      <c r="B17">
        <f>ABS(error_cfd_vort!B31)</f>
        <v>2.9240683849600001E-2</v>
      </c>
      <c r="C17">
        <f>ABS(error_cfd_vort!C31)</f>
        <v>2.9825590284799999E-2</v>
      </c>
      <c r="D17">
        <f>ABS(error_cfd_vort!D31)</f>
        <v>3.37853242964E-2</v>
      </c>
      <c r="E17">
        <f>ABS(error_cfd_vort!E31)</f>
        <v>4.9430834149199999E-2</v>
      </c>
      <c r="F17">
        <f>ABS(error_cfd_vort!F31)</f>
        <v>5.0554474725100003E-2</v>
      </c>
      <c r="G17">
        <f>ABS(error_cfd_vort!G31)</f>
        <v>3.1073035063799999E-2</v>
      </c>
      <c r="H17">
        <f>ABS(error_cfd_vort!H31)</f>
        <v>1.32530247117E-2</v>
      </c>
      <c r="I17">
        <f>ABS(error_cfd_vort!I31)</f>
        <v>1.54574931933E-2</v>
      </c>
      <c r="J17">
        <f>ABS(error_cfd_vort!J31)</f>
        <v>2.7429255003499999E-2</v>
      </c>
      <c r="K17">
        <f>ABS(error_cfd_vort!K31)</f>
        <v>2.6848981519E-2</v>
      </c>
      <c r="L17">
        <f>ABS(error_cfd_vort!L31)</f>
        <v>6.0920321198599997E-2</v>
      </c>
      <c r="M17">
        <f>ABS(error_cfd_vort!M31)</f>
        <v>3.7117219411799997E-2</v>
      </c>
      <c r="N17">
        <f>ABS(error_cfd_vort!N31)</f>
        <v>4.7221608844900002E-2</v>
      </c>
      <c r="O17">
        <f>ABS(error_cfd_vort!O31)</f>
        <v>3.0988302545600001E-2</v>
      </c>
      <c r="P17">
        <f>ABS(error_cfd_vort!P31)</f>
        <v>1.9299142169699999E-2</v>
      </c>
      <c r="Q17">
        <f>ABS(error_cfd_vort!Q31)</f>
        <v>2.5315212783300001E-2</v>
      </c>
      <c r="R17">
        <f>ABS(error_cfd_vort!R31)</f>
        <v>2.15767755416E-2</v>
      </c>
      <c r="S17">
        <f>ABS(error_cfd_vort!S31)</f>
        <v>3.38167821487E-2</v>
      </c>
      <c r="T17">
        <f>ABS(error_cfd_vort!T31)</f>
        <v>8.9892998773799995E-3</v>
      </c>
      <c r="U17">
        <f>ABS(error_cfd_vort!U31)</f>
        <v>1.8325931185200001E-2</v>
      </c>
      <c r="V17">
        <f>ABS(error_cfd_vort!V31)</f>
        <v>1.35029183756E-2</v>
      </c>
      <c r="W17">
        <f>ABS(error_cfd_vort!W31)</f>
        <v>3.7346746885899999E-2</v>
      </c>
      <c r="X17">
        <f>ABS(error_cfd_vort!X31)</f>
        <v>2.2613447134799999E-2</v>
      </c>
    </row>
    <row r="18" spans="1:24" x14ac:dyDescent="0.2">
      <c r="A18">
        <v>0.5</v>
      </c>
      <c r="B18">
        <f>AVERAGE(B11:B17)</f>
        <v>2.5251922922414287E-2</v>
      </c>
      <c r="C18">
        <f t="shared" ref="C18" si="1">AVERAGE(C11:C17)</f>
        <v>3.3072896511428571E-2</v>
      </c>
      <c r="D18">
        <f t="shared" ref="D18" si="2">AVERAGE(D11:D17)</f>
        <v>3.8577538093285714E-2</v>
      </c>
      <c r="E18">
        <f t="shared" ref="E18" si="3">AVERAGE(E11:E17)</f>
        <v>4.5624049904900002E-2</v>
      </c>
      <c r="F18">
        <f t="shared" ref="F18" si="4">AVERAGE(F11:F17)</f>
        <v>4.0924820773100001E-2</v>
      </c>
      <c r="G18">
        <f t="shared" ref="G18" si="5">AVERAGE(G11:G17)</f>
        <v>2.9467620396899995E-2</v>
      </c>
      <c r="H18">
        <f t="shared" ref="H18" si="6">AVERAGE(H11:H17)</f>
        <v>2.2257038954914286E-2</v>
      </c>
      <c r="I18">
        <f t="shared" ref="I18" si="7">AVERAGE(I11:I17)</f>
        <v>3.0457434937099997E-2</v>
      </c>
      <c r="J18">
        <f t="shared" ref="J18" si="8">AVERAGE(J11:J17)</f>
        <v>0.11234270374899999</v>
      </c>
      <c r="K18">
        <f t="shared" ref="K18" si="9">AVERAGE(K11:K17)</f>
        <v>3.6110045547028569E-2</v>
      </c>
      <c r="L18">
        <f t="shared" ref="L18" si="10">AVERAGE(L11:L17)</f>
        <v>3.7880406509757145E-2</v>
      </c>
      <c r="M18">
        <f t="shared" ref="M18" si="11">AVERAGE(M11:M17)</f>
        <v>3.5627960403628568E-2</v>
      </c>
      <c r="N18">
        <f t="shared" ref="N18" si="12">AVERAGE(N11:N17)</f>
        <v>6.2269382010571431E-2</v>
      </c>
      <c r="O18">
        <f t="shared" ref="O18" si="13">AVERAGE(O11:O17)</f>
        <v>4.3965526089400006E-2</v>
      </c>
      <c r="P18">
        <f t="shared" ref="P18" si="14">AVERAGE(P11:P17)</f>
        <v>5.9849467185600004E-2</v>
      </c>
      <c r="Q18">
        <f t="shared" ref="Q18" si="15">AVERAGE(Q11:Q17)</f>
        <v>7.592915733914285E-2</v>
      </c>
      <c r="R18">
        <f t="shared" ref="R18" si="16">AVERAGE(R11:R17)</f>
        <v>5.9155797564400002E-2</v>
      </c>
      <c r="S18">
        <f t="shared" ref="S18" si="17">AVERAGE(S11:S17)</f>
        <v>6.3472273667499995E-2</v>
      </c>
      <c r="T18">
        <f t="shared" ref="T18" si="18">AVERAGE(T11:T17)</f>
        <v>5.2276585172240007E-2</v>
      </c>
      <c r="U18">
        <f t="shared" ref="U18" si="19">AVERAGE(U11:U17)</f>
        <v>4.8667720744128569E-2</v>
      </c>
      <c r="V18">
        <f t="shared" ref="V18" si="20">AVERAGE(V11:V17)</f>
        <v>6.387951098525714E-2</v>
      </c>
      <c r="W18">
        <f t="shared" ref="W18" si="21">AVERAGE(W11:W17)</f>
        <v>0.1018728628594143</v>
      </c>
      <c r="X18">
        <f t="shared" ref="X18" si="22">AVERAGE(X11:X17)</f>
        <v>0.17441971143921434</v>
      </c>
    </row>
    <row r="19" spans="1:24" x14ac:dyDescent="0.2">
      <c r="A19" t="s">
        <v>8</v>
      </c>
      <c r="B19">
        <f>ABS(error_cfd_vort!B40)</f>
        <v>5.4553783098399998E-2</v>
      </c>
      <c r="C19">
        <f>ABS(error_cfd_vort!C40)</f>
        <v>8.2193330849400004E-2</v>
      </c>
      <c r="D19">
        <f>ABS(error_cfd_vort!D40)</f>
        <v>8.1570297378700002E-2</v>
      </c>
      <c r="E19">
        <f>ABS(error_cfd_vort!E40)</f>
        <v>3.3538586228800002E-2</v>
      </c>
      <c r="F19">
        <f>ABS(error_cfd_vort!F40)</f>
        <v>2.9251786189600001E-2</v>
      </c>
      <c r="G19">
        <f>ABS(error_cfd_vort!G40)</f>
        <v>3.5486713803000003E-2</v>
      </c>
      <c r="H19">
        <f>ABS(error_cfd_vort!H40)</f>
        <v>4.7692303912899997E-2</v>
      </c>
      <c r="I19">
        <f>ABS(error_cfd_vort!I40)</f>
        <v>6.2687243598600007E-2</v>
      </c>
      <c r="J19">
        <f>ABS(error_cfd_vort!J40)</f>
        <v>7.5660603815400004E-2</v>
      </c>
      <c r="K19">
        <f>ABS(error_cfd_vort!K40)</f>
        <v>9.1299159599800006E-2</v>
      </c>
      <c r="L19">
        <f>ABS(error_cfd_vort!L40)</f>
        <v>0.103423189517</v>
      </c>
      <c r="M19">
        <f>ABS(error_cfd_vort!M40)</f>
        <v>0.113944591909</v>
      </c>
      <c r="N19">
        <f>ABS(error_cfd_vort!N40)</f>
        <v>0.114818775071</v>
      </c>
      <c r="O19">
        <f>ABS(error_cfd_vort!O40)</f>
        <v>0.118538324752</v>
      </c>
      <c r="P19">
        <f>ABS(error_cfd_vort!P40)</f>
        <v>0.121692279477</v>
      </c>
      <c r="Q19">
        <f>ABS(error_cfd_vort!Q40)</f>
        <v>0.12274646172500001</v>
      </c>
      <c r="R19">
        <f>ABS(error_cfd_vort!R40)</f>
        <v>0.15192539015600001</v>
      </c>
      <c r="S19">
        <f>ABS(error_cfd_vort!S40)</f>
        <v>0.14727657515500001</v>
      </c>
      <c r="T19">
        <f>ABS(error_cfd_vort!T40)</f>
        <v>0.13224738742</v>
      </c>
      <c r="U19">
        <f>ABS(error_cfd_vort!U40)</f>
        <v>0.128039636943</v>
      </c>
      <c r="V19">
        <f>ABS(error_cfd_vort!V40)</f>
        <v>0.11972026221400001</v>
      </c>
      <c r="W19">
        <f>ABS(error_cfd_vort!W40)</f>
        <v>0.101194547045</v>
      </c>
      <c r="X19">
        <f>ABS(error_cfd_vort!X40)</f>
        <v>7.2072830922399994E-2</v>
      </c>
    </row>
    <row r="20" spans="1:24" x14ac:dyDescent="0.2">
      <c r="A20" t="s">
        <v>9</v>
      </c>
      <c r="B20">
        <f>ABS(error_cfd_vort!B41)</f>
        <v>5.66180761859E-2</v>
      </c>
      <c r="C20">
        <f>ABS(error_cfd_vort!C41)</f>
        <v>9.6176613711000003E-2</v>
      </c>
      <c r="D20">
        <f>ABS(error_cfd_vort!D41)</f>
        <v>9.2652536758000004E-2</v>
      </c>
      <c r="E20">
        <f>ABS(error_cfd_vort!E41)</f>
        <v>3.8781016574000002E-2</v>
      </c>
      <c r="F20">
        <f>ABS(error_cfd_vort!F41)</f>
        <v>4.1486912988600001E-2</v>
      </c>
      <c r="G20">
        <f>ABS(error_cfd_vort!G41)</f>
        <v>5.01617717606E-2</v>
      </c>
      <c r="H20">
        <f>ABS(error_cfd_vort!H41)</f>
        <v>5.5235878607900003E-2</v>
      </c>
      <c r="I20">
        <f>ABS(error_cfd_vort!I41)</f>
        <v>6.0481511754000003E-2</v>
      </c>
      <c r="J20">
        <f>ABS(error_cfd_vort!J41)</f>
        <v>6.9043354625600004E-2</v>
      </c>
      <c r="K20">
        <f>ABS(error_cfd_vort!K41)</f>
        <v>9.0256500825199995E-2</v>
      </c>
      <c r="L20">
        <f>ABS(error_cfd_vort!L41)</f>
        <v>8.5710858948600005E-2</v>
      </c>
      <c r="M20">
        <f>ABS(error_cfd_vort!M41)</f>
        <v>8.4962999856499993E-2</v>
      </c>
      <c r="N20">
        <f>ABS(error_cfd_vort!N41)</f>
        <v>7.8882840491299996E-2</v>
      </c>
      <c r="O20">
        <f>ABS(error_cfd_vort!O41)</f>
        <v>0.106823853703</v>
      </c>
      <c r="P20">
        <f>ABS(error_cfd_vort!P41)</f>
        <v>0.12992549597399999</v>
      </c>
      <c r="Q20">
        <f>ABS(error_cfd_vort!Q41)</f>
        <v>0.116060978065</v>
      </c>
      <c r="R20">
        <f>ABS(error_cfd_vort!R41)</f>
        <v>0.194407181204</v>
      </c>
      <c r="S20">
        <f>ABS(error_cfd_vort!S41)</f>
        <v>0.27980788131200002</v>
      </c>
      <c r="T20">
        <f>ABS(error_cfd_vort!T41)</f>
        <v>0.176411683023</v>
      </c>
      <c r="U20">
        <f>ABS(error_cfd_vort!U41)</f>
        <v>0.20804646804999999</v>
      </c>
      <c r="V20">
        <f>ABS(error_cfd_vort!V41)</f>
        <v>0.22899522365899999</v>
      </c>
      <c r="W20">
        <f>ABS(error_cfd_vort!W41)</f>
        <v>0.28170333283999999</v>
      </c>
      <c r="X20">
        <f>ABS(error_cfd_vort!X41)</f>
        <v>0.45027126569999998</v>
      </c>
    </row>
    <row r="21" spans="1:24" x14ac:dyDescent="0.2">
      <c r="A21" t="s">
        <v>10</v>
      </c>
      <c r="B21">
        <f>ABS(error_cfd_vort!B42)</f>
        <v>6.1679281230000001E-2</v>
      </c>
      <c r="C21">
        <f>ABS(error_cfd_vort!C42)</f>
        <v>0.100249544828</v>
      </c>
      <c r="D21">
        <f>ABS(error_cfd_vort!D42)</f>
        <v>9.9901258123999997E-2</v>
      </c>
      <c r="E21">
        <f>ABS(error_cfd_vort!E42)</f>
        <v>5.1342326480599998E-2</v>
      </c>
      <c r="F21">
        <f>ABS(error_cfd_vort!F42)</f>
        <v>6.6388391622500001E-2</v>
      </c>
      <c r="G21">
        <f>ABS(error_cfd_vort!G42)</f>
        <v>7.7001260381700007E-2</v>
      </c>
      <c r="H21">
        <f>ABS(error_cfd_vort!H42)</f>
        <v>7.5536679137400004E-2</v>
      </c>
      <c r="I21">
        <f>ABS(error_cfd_vort!I42)</f>
        <v>8.8354507356899994E-2</v>
      </c>
      <c r="J21">
        <f>ABS(error_cfd_vort!J42)</f>
        <v>0.104843854715</v>
      </c>
      <c r="K21">
        <f>ABS(error_cfd_vort!K42)</f>
        <v>0.14840413038399999</v>
      </c>
      <c r="L21">
        <f>ABS(error_cfd_vort!L42)</f>
        <v>0.15606314195599999</v>
      </c>
      <c r="M21">
        <f>ABS(error_cfd_vort!M42)</f>
        <v>0.35474034092599999</v>
      </c>
      <c r="N21">
        <f>ABS(error_cfd_vort!N42)</f>
        <v>0.44311449449399998</v>
      </c>
      <c r="O21">
        <f>ABS(error_cfd_vort!O42)</f>
        <v>6.3781680361000001E-2</v>
      </c>
      <c r="P21">
        <f>ABS(error_cfd_vort!P42)</f>
        <v>7.8625597718500001E-2</v>
      </c>
      <c r="Q21">
        <f>ABS(error_cfd_vort!Q42)</f>
        <v>6.1884239979700002E-2</v>
      </c>
      <c r="R21">
        <f>ABS(error_cfd_vort!R42)</f>
        <v>0.146801070172</v>
      </c>
      <c r="S21">
        <f>ABS(error_cfd_vort!S42)</f>
        <v>0.14356089555000001</v>
      </c>
      <c r="T21">
        <f>ABS(error_cfd_vort!T42)</f>
        <v>9.8486512421899999E-2</v>
      </c>
      <c r="U21">
        <f>ABS(error_cfd_vort!U42)</f>
        <v>9.5770700632899997E-2</v>
      </c>
      <c r="V21">
        <f>ABS(error_cfd_vort!V42)</f>
        <v>9.6236825434699996E-2</v>
      </c>
      <c r="W21">
        <f>ABS(error_cfd_vort!W42)</f>
        <v>7.8370048075500007E-2</v>
      </c>
      <c r="X21">
        <f>ABS(error_cfd_vort!X42)</f>
        <v>7.1277369295099993E-2</v>
      </c>
    </row>
    <row r="22" spans="1:24" x14ac:dyDescent="0.2">
      <c r="A22" t="s">
        <v>11</v>
      </c>
      <c r="B22">
        <f>ABS(error_cfd_vort!B43)</f>
        <v>7.2660922157900001E-2</v>
      </c>
      <c r="C22">
        <f>ABS(error_cfd_vort!C43)</f>
        <v>0.10258565025700001</v>
      </c>
      <c r="D22">
        <f>ABS(error_cfd_vort!D43)</f>
        <v>9.5976298749999994E-2</v>
      </c>
      <c r="E22">
        <f>ABS(error_cfd_vort!E43)</f>
        <v>6.3572457984300001E-2</v>
      </c>
      <c r="F22">
        <f>ABS(error_cfd_vort!F43)</f>
        <v>7.7605272477799997E-2</v>
      </c>
      <c r="G22">
        <f>ABS(error_cfd_vort!G43)</f>
        <v>9.0899276777999999E-2</v>
      </c>
      <c r="H22">
        <f>ABS(error_cfd_vort!H43)</f>
        <v>0.16617386957300001</v>
      </c>
      <c r="I22">
        <f>ABS(error_cfd_vort!I43)</f>
        <v>0.21004662319100001</v>
      </c>
      <c r="J22">
        <f>ABS(error_cfd_vort!J43)</f>
        <v>0.336572867735</v>
      </c>
      <c r="K22">
        <f>ABS(error_cfd_vort!K43)</f>
        <v>0.13108219313200001</v>
      </c>
      <c r="L22">
        <f>ABS(error_cfd_vort!L43)</f>
        <v>8.0786768568199996E-2</v>
      </c>
      <c r="M22">
        <f>ABS(error_cfd_vort!M43)</f>
        <v>4.50996032618E-2</v>
      </c>
      <c r="N22">
        <f>ABS(error_cfd_vort!N43)</f>
        <v>4.7949128243000003E-2</v>
      </c>
      <c r="O22">
        <f>ABS(error_cfd_vort!O43)</f>
        <v>4.4524461645900001E-2</v>
      </c>
      <c r="P22">
        <f>ABS(error_cfd_vort!P43)</f>
        <v>5.2769262630000001E-2</v>
      </c>
      <c r="Q22">
        <f>ABS(error_cfd_vort!Q43)</f>
        <v>3.5968103230500002E-2</v>
      </c>
      <c r="R22">
        <f>ABS(error_cfd_vort!R43)</f>
        <v>7.6644614816199996E-2</v>
      </c>
      <c r="S22">
        <f>ABS(error_cfd_vort!S43)</f>
        <v>7.6029108290300004E-2</v>
      </c>
      <c r="T22">
        <f>ABS(error_cfd_vort!T43)</f>
        <v>6.6394624302099997E-2</v>
      </c>
      <c r="U22">
        <f>ABS(error_cfd_vort!U43)</f>
        <v>6.5202530097E-2</v>
      </c>
      <c r="V22">
        <f>ABS(error_cfd_vort!V43)</f>
        <v>7.4145765073700007E-2</v>
      </c>
      <c r="W22">
        <f>ABS(error_cfd_vort!W43)</f>
        <v>7.1429777029799996E-2</v>
      </c>
      <c r="X22">
        <f>ABS(error_cfd_vort!X43)</f>
        <v>6.4164445319399993E-2</v>
      </c>
    </row>
    <row r="23" spans="1:24" x14ac:dyDescent="0.2">
      <c r="A23" t="s">
        <v>12</v>
      </c>
      <c r="B23">
        <f>ABS(error_cfd_vort!B44)</f>
        <v>6.2347110766199997E-2</v>
      </c>
      <c r="C23">
        <f>ABS(error_cfd_vort!C44)</f>
        <v>8.6304334727600004E-2</v>
      </c>
      <c r="D23">
        <f>ABS(error_cfd_vort!D44)</f>
        <v>7.3323796226300003E-2</v>
      </c>
      <c r="E23">
        <f>ABS(error_cfd_vort!E44)</f>
        <v>6.42513730083E-2</v>
      </c>
      <c r="F23">
        <f>ABS(error_cfd_vort!F44)</f>
        <v>6.7990466852399997E-2</v>
      </c>
      <c r="G23">
        <f>ABS(error_cfd_vort!G44)</f>
        <v>0.124218965478</v>
      </c>
      <c r="H23">
        <f>ABS(error_cfd_vort!H44)</f>
        <v>3.3962346669900001E-2</v>
      </c>
      <c r="I23">
        <f>ABS(error_cfd_vort!I44)</f>
        <v>0.102673583675</v>
      </c>
      <c r="J23">
        <f>ABS(error_cfd_vort!J44)</f>
        <v>8.5972014714399997E-2</v>
      </c>
      <c r="K23">
        <f>ABS(error_cfd_vort!K44)</f>
        <v>6.1096319825800001E-2</v>
      </c>
      <c r="L23">
        <f>ABS(error_cfd_vort!L44)</f>
        <v>4.3289347396499998E-2</v>
      </c>
      <c r="M23">
        <f>ABS(error_cfd_vort!M44)</f>
        <v>6.6698480635599994E-2</v>
      </c>
      <c r="N23">
        <f>ABS(error_cfd_vort!N44)</f>
        <v>4.6959089895300003E-2</v>
      </c>
      <c r="O23">
        <f>ABS(error_cfd_vort!O44)</f>
        <v>5.5915820216299997E-2</v>
      </c>
      <c r="P23">
        <f>ABS(error_cfd_vort!P44)</f>
        <v>4.3824469079700001E-2</v>
      </c>
      <c r="Q23">
        <f>ABS(error_cfd_vort!Q44)</f>
        <v>4.0262528263099999E-2</v>
      </c>
      <c r="R23">
        <f>ABS(error_cfd_vort!R44)</f>
        <v>7.0789364899099996E-2</v>
      </c>
      <c r="S23">
        <f>ABS(error_cfd_vort!S44)</f>
        <v>5.9759354716800002E-2</v>
      </c>
      <c r="T23">
        <f>ABS(error_cfd_vort!T44)</f>
        <v>6.1610980524300002E-2</v>
      </c>
      <c r="U23">
        <f>ABS(error_cfd_vort!U44)</f>
        <v>5.8551482528599999E-2</v>
      </c>
      <c r="V23">
        <f>ABS(error_cfd_vort!V44)</f>
        <v>6.2394128510700003E-2</v>
      </c>
      <c r="W23">
        <f>ABS(error_cfd_vort!W44)</f>
        <v>6.4242604899799993E-2</v>
      </c>
      <c r="X23">
        <f>ABS(error_cfd_vort!X44)</f>
        <v>6.3472564130199999E-2</v>
      </c>
    </row>
    <row r="24" spans="1:24" x14ac:dyDescent="0.2">
      <c r="A24" t="s">
        <v>13</v>
      </c>
      <c r="B24">
        <f>ABS(error_cfd_vort!B45)</f>
        <v>3.1085727562900001E-2</v>
      </c>
      <c r="C24">
        <f>ABS(error_cfd_vort!C45)</f>
        <v>4.8852814341E-2</v>
      </c>
      <c r="D24">
        <f>ABS(error_cfd_vort!D45)</f>
        <v>2.55882503744E-2</v>
      </c>
      <c r="E24">
        <f>ABS(error_cfd_vort!E45)</f>
        <v>3.8276800045699999E-2</v>
      </c>
      <c r="F24">
        <f>ABS(error_cfd_vort!F45)</f>
        <v>2.6007479578900001E-2</v>
      </c>
      <c r="G24">
        <f>ABS(error_cfd_vort!G45)</f>
        <v>2.1842537926300001E-2</v>
      </c>
      <c r="H24">
        <f>ABS(error_cfd_vort!H45)</f>
        <v>4.7702102405699998E-2</v>
      </c>
      <c r="I24">
        <f>ABS(error_cfd_vort!I45)</f>
        <v>2.1802194102900001E-2</v>
      </c>
      <c r="J24">
        <f>ABS(error_cfd_vort!J45)</f>
        <v>1.48532848014E-2</v>
      </c>
      <c r="K24">
        <f>ABS(error_cfd_vort!K45)</f>
        <v>2.9682006979399999E-2</v>
      </c>
      <c r="L24">
        <f>ABS(error_cfd_vort!L45)</f>
        <v>2.8433969366400001E-2</v>
      </c>
      <c r="M24">
        <f>ABS(error_cfd_vort!M45)</f>
        <v>2.6341870169200001E-2</v>
      </c>
      <c r="N24">
        <f>ABS(error_cfd_vort!N45)</f>
        <v>3.4016979415899998E-2</v>
      </c>
      <c r="O24">
        <f>ABS(error_cfd_vort!O45)</f>
        <v>2.8753628169500001E-2</v>
      </c>
      <c r="P24">
        <f>ABS(error_cfd_vort!P45)</f>
        <v>3.2003175660000001E-2</v>
      </c>
      <c r="Q24">
        <f>ABS(error_cfd_vort!Q45)</f>
        <v>3.4909357201000003E-2</v>
      </c>
      <c r="R24">
        <f>ABS(error_cfd_vort!R45)</f>
        <v>5.5552270650900001E-2</v>
      </c>
      <c r="S24">
        <f>ABS(error_cfd_vort!S45)</f>
        <v>5.4045464757300002E-2</v>
      </c>
      <c r="T24">
        <f>ABS(error_cfd_vort!T45)</f>
        <v>6.1371171910299997E-2</v>
      </c>
      <c r="U24">
        <f>ABS(error_cfd_vort!U45)</f>
        <v>5.6051102300499998E-2</v>
      </c>
      <c r="V24">
        <f>ABS(error_cfd_vort!V45)</f>
        <v>6.2761844476199993E-2</v>
      </c>
      <c r="W24">
        <f>ABS(error_cfd_vort!W45)</f>
        <v>6.4086604963400004E-2</v>
      </c>
      <c r="X24">
        <f>ABS(error_cfd_vort!X45)</f>
        <v>6.75508370153E-2</v>
      </c>
    </row>
    <row r="25" spans="1:24" x14ac:dyDescent="0.2">
      <c r="A25" t="s">
        <v>15</v>
      </c>
      <c r="B25">
        <f>ABS(error_cfd_vort!B46)</f>
        <v>5.41149301873E-2</v>
      </c>
      <c r="C25">
        <f>ABS(error_cfd_vort!C46)</f>
        <v>0.10712997800100001</v>
      </c>
      <c r="D25">
        <f>ABS(error_cfd_vort!D46)</f>
        <v>4.8829827140400003E-2</v>
      </c>
      <c r="E25">
        <f>ABS(error_cfd_vort!E46)</f>
        <v>2.6096191973400001E-2</v>
      </c>
      <c r="F25">
        <f>ABS(error_cfd_vort!F46)</f>
        <v>2.7654412691599999E-2</v>
      </c>
      <c r="G25">
        <f>ABS(error_cfd_vort!G46)</f>
        <v>3.9500039960600003E-2</v>
      </c>
      <c r="H25">
        <f>ABS(error_cfd_vort!H46)</f>
        <v>3.7504431454000002E-2</v>
      </c>
      <c r="I25">
        <f>ABS(error_cfd_vort!I46)</f>
        <v>1.5957049071099998E-2</v>
      </c>
      <c r="J25">
        <f>ABS(error_cfd_vort!J46)</f>
        <v>1.36069065331E-2</v>
      </c>
      <c r="K25">
        <f>ABS(error_cfd_vort!K46)</f>
        <v>3.0453325265300001E-2</v>
      </c>
      <c r="L25">
        <f>ABS(error_cfd_vort!L46)</f>
        <v>2.6729894955E-2</v>
      </c>
      <c r="M25">
        <f>ABS(error_cfd_vort!M46)</f>
        <v>3.3338465546799999E-2</v>
      </c>
      <c r="N25">
        <f>ABS(error_cfd_vort!N46)</f>
        <v>4.5625880305599997E-2</v>
      </c>
      <c r="O25">
        <f>ABS(error_cfd_vort!O46)</f>
        <v>3.3187321608800002E-2</v>
      </c>
      <c r="P25">
        <f>ABS(error_cfd_vort!P46)</f>
        <v>6.7347721711300004E-2</v>
      </c>
      <c r="Q25">
        <f>ABS(error_cfd_vort!Q46)</f>
        <v>6.7861721590499996E-2</v>
      </c>
      <c r="R25">
        <f>ABS(error_cfd_vort!R46)</f>
        <v>4.8577703916500001E-2</v>
      </c>
      <c r="S25">
        <f>ABS(error_cfd_vort!S46)</f>
        <v>5.7055861789699999E-2</v>
      </c>
      <c r="T25">
        <f>ABS(error_cfd_vort!T46)</f>
        <v>6.0247918163300003E-2</v>
      </c>
      <c r="U25">
        <f>ABS(error_cfd_vort!U46)</f>
        <v>6.7413764766199993E-2</v>
      </c>
      <c r="V25">
        <f>ABS(error_cfd_vort!V46)</f>
        <v>6.0473678865500001E-2</v>
      </c>
      <c r="W25">
        <f>ABS(error_cfd_vort!W46)</f>
        <v>6.6621175622200005E-2</v>
      </c>
      <c r="X25">
        <f>ABS(error_cfd_vort!X46)</f>
        <v>7.6025116680499993E-2</v>
      </c>
    </row>
    <row r="26" spans="1:24" x14ac:dyDescent="0.2">
      <c r="A26">
        <v>0.75</v>
      </c>
      <c r="B26">
        <f>AVERAGE(B19:B25)</f>
        <v>5.6151404455514288E-2</v>
      </c>
      <c r="C26">
        <f t="shared" ref="C26" si="23">AVERAGE(C19:C25)</f>
        <v>8.907032381642857E-2</v>
      </c>
      <c r="D26">
        <f t="shared" ref="D26" si="24">AVERAGE(D19:D25)</f>
        <v>7.3977466393114297E-2</v>
      </c>
      <c r="E26">
        <f t="shared" ref="E26" si="25">AVERAGE(E19:E25)</f>
        <v>4.5122678899300002E-2</v>
      </c>
      <c r="F26">
        <f t="shared" ref="F26" si="26">AVERAGE(F19:F25)</f>
        <v>4.8054960343057139E-2</v>
      </c>
      <c r="G26">
        <f t="shared" ref="G26" si="27">AVERAGE(G19:G25)</f>
        <v>6.2730080869742855E-2</v>
      </c>
      <c r="H26">
        <f t="shared" ref="H26" si="28">AVERAGE(H19:H25)</f>
        <v>6.6258230251542857E-2</v>
      </c>
      <c r="I26">
        <f t="shared" ref="I26" si="29">AVERAGE(I19:I25)</f>
        <v>8.0286101821357134E-2</v>
      </c>
      <c r="J26">
        <f t="shared" ref="J26" si="30">AVERAGE(J19:J25)</f>
        <v>0.10007898384855715</v>
      </c>
      <c r="K26">
        <f t="shared" ref="K26" si="31">AVERAGE(K19:K25)</f>
        <v>8.3181948001642844E-2</v>
      </c>
      <c r="L26">
        <f t="shared" ref="L26" si="32">AVERAGE(L19:L25)</f>
        <v>7.4919595815385723E-2</v>
      </c>
      <c r="M26">
        <f t="shared" ref="M26" si="33">AVERAGE(M19:M25)</f>
        <v>0.1035894789007</v>
      </c>
      <c r="N26">
        <f t="shared" ref="N26" si="34">AVERAGE(N19:N25)</f>
        <v>0.11590959827372856</v>
      </c>
      <c r="O26">
        <f t="shared" ref="O26" si="35">AVERAGE(O19:O25)</f>
        <v>6.4503584350928581E-2</v>
      </c>
      <c r="P26">
        <f t="shared" ref="P26" si="36">AVERAGE(P19:P25)</f>
        <v>7.5169714607214291E-2</v>
      </c>
      <c r="Q26">
        <f t="shared" ref="Q26" si="37">AVERAGE(Q19:Q25)</f>
        <v>6.8527627150685722E-2</v>
      </c>
      <c r="R26">
        <f t="shared" ref="R26" si="38">AVERAGE(R19:R25)</f>
        <v>0.10638537083067143</v>
      </c>
      <c r="S26">
        <f t="shared" ref="S26" si="39">AVERAGE(S19:S25)</f>
        <v>0.11679073451015716</v>
      </c>
      <c r="T26">
        <f t="shared" ref="T26" si="40">AVERAGE(T19:T25)</f>
        <v>9.3824325394985711E-2</v>
      </c>
      <c r="U26">
        <f t="shared" ref="U26" si="41">AVERAGE(U19:U25)</f>
        <v>9.7010812188314283E-2</v>
      </c>
      <c r="V26">
        <f t="shared" ref="V26" si="42">AVERAGE(V19:V25)</f>
        <v>0.10067538974768572</v>
      </c>
      <c r="W26">
        <f t="shared" ref="W26" si="43">AVERAGE(W19:W25)</f>
        <v>0.1039497272108143</v>
      </c>
      <c r="X26">
        <f t="shared" ref="X26" si="44">AVERAGE(X19:X25)</f>
        <v>0.12354777558041428</v>
      </c>
    </row>
    <row r="27" spans="1:24" x14ac:dyDescent="0.2">
      <c r="A27" t="s">
        <v>8</v>
      </c>
      <c r="B27">
        <f>ABS(error_cfd_vort!B55)</f>
        <v>4.6558982982700003E-2</v>
      </c>
      <c r="C27">
        <f>ABS(error_cfd_vort!C55)</f>
        <v>5.9195336773599998E-2</v>
      </c>
      <c r="D27">
        <f>ABS(error_cfd_vort!D55)</f>
        <v>4.6485549540800003E-2</v>
      </c>
      <c r="E27">
        <f>ABS(error_cfd_vort!E55)</f>
        <v>5.5980151258299998E-2</v>
      </c>
      <c r="F27">
        <f>ABS(error_cfd_vort!F55)</f>
        <v>6.9451109037200004E-2</v>
      </c>
      <c r="G27">
        <f>ABS(error_cfd_vort!G55)</f>
        <v>8.63088728281E-2</v>
      </c>
      <c r="H27">
        <f>ABS(error_cfd_vort!H55)</f>
        <v>9.8474252501599996E-2</v>
      </c>
      <c r="I27">
        <f>ABS(error_cfd_vort!I55)</f>
        <v>0.10054014650699999</v>
      </c>
      <c r="J27">
        <f>ABS(error_cfd_vort!J55)</f>
        <v>0.100967239715</v>
      </c>
      <c r="K27">
        <f>ABS(error_cfd_vort!K55)</f>
        <v>9.9971763687900006E-2</v>
      </c>
      <c r="L27">
        <f>ABS(error_cfd_vort!L55)</f>
        <v>9.6917124325700002E-2</v>
      </c>
      <c r="M27">
        <f>ABS(error_cfd_vort!M55)</f>
        <v>9.7917026297699994E-2</v>
      </c>
      <c r="N27">
        <f>ABS(error_cfd_vort!N55)</f>
        <v>9.5828774838399994E-2</v>
      </c>
      <c r="O27">
        <f>ABS(error_cfd_vort!O55)</f>
        <v>0.11301514583</v>
      </c>
      <c r="P27">
        <f>ABS(error_cfd_vort!P55)</f>
        <v>0.14339600816699999</v>
      </c>
      <c r="Q27">
        <f>ABS(error_cfd_vort!Q55)</f>
        <v>0.14111500949299999</v>
      </c>
      <c r="R27">
        <f>ABS(error_cfd_vort!R55)</f>
        <v>0.18285207683599999</v>
      </c>
      <c r="S27">
        <f>ABS(error_cfd_vort!S55)</f>
        <v>0.14803682458199999</v>
      </c>
      <c r="T27">
        <f>ABS(error_cfd_vort!T55)</f>
        <v>0.139626993502</v>
      </c>
      <c r="U27">
        <f>ABS(error_cfd_vort!U55)</f>
        <v>0.14201288158299999</v>
      </c>
      <c r="V27">
        <f>ABS(error_cfd_vort!V55)</f>
        <v>0.12976756341099999</v>
      </c>
      <c r="W27">
        <f>ABS(error_cfd_vort!W55)</f>
        <v>8.7966316697100005E-2</v>
      </c>
      <c r="X27">
        <f>ABS(error_cfd_vort!X55)</f>
        <v>0.14337517846799999</v>
      </c>
    </row>
    <row r="28" spans="1:24" x14ac:dyDescent="0.2">
      <c r="A28" t="s">
        <v>9</v>
      </c>
      <c r="B28">
        <f>ABS(error_cfd_vort!B56)</f>
        <v>5.9610480967600001E-2</v>
      </c>
      <c r="C28">
        <f>ABS(error_cfd_vort!C56)</f>
        <v>6.5784999207399997E-2</v>
      </c>
      <c r="D28">
        <f>ABS(error_cfd_vort!D56)</f>
        <v>5.8078794689799998E-2</v>
      </c>
      <c r="E28">
        <f>ABS(error_cfd_vort!E56)</f>
        <v>5.1047131588900001E-2</v>
      </c>
      <c r="F28">
        <f>ABS(error_cfd_vort!F56)</f>
        <v>6.5682562613799997E-2</v>
      </c>
      <c r="G28">
        <f>ABS(error_cfd_vort!G56)</f>
        <v>7.1283208797399994E-2</v>
      </c>
      <c r="H28">
        <f>ABS(error_cfd_vort!H56)</f>
        <v>7.7998623799700004E-2</v>
      </c>
      <c r="I28">
        <f>ABS(error_cfd_vort!I56)</f>
        <v>0.100800469138</v>
      </c>
      <c r="J28">
        <f>ABS(error_cfd_vort!J56)</f>
        <v>0.171130119149</v>
      </c>
      <c r="K28">
        <f>ABS(error_cfd_vort!K56)</f>
        <v>0.218308426094</v>
      </c>
      <c r="L28">
        <f>ABS(error_cfd_vort!L56)</f>
        <v>0.28322199864199998</v>
      </c>
      <c r="M28">
        <f>ABS(error_cfd_vort!M56)</f>
        <v>0.560739977833</v>
      </c>
      <c r="N28">
        <f>ABS(error_cfd_vort!N56)</f>
        <v>3.94588787196E-2</v>
      </c>
      <c r="O28">
        <f>ABS(error_cfd_vort!O56)</f>
        <v>0.44255582198400001</v>
      </c>
      <c r="P28">
        <f>ABS(error_cfd_vort!P56)</f>
        <v>0.269956579004</v>
      </c>
      <c r="Q28">
        <f>ABS(error_cfd_vort!Q56)</f>
        <v>0.16972950064199999</v>
      </c>
      <c r="R28">
        <f>ABS(error_cfd_vort!R56)</f>
        <v>0.15619805822300001</v>
      </c>
      <c r="S28">
        <f>ABS(error_cfd_vort!S56)</f>
        <v>0.113687038098</v>
      </c>
      <c r="T28">
        <f>ABS(error_cfd_vort!T56)</f>
        <v>0.109198451594</v>
      </c>
      <c r="U28">
        <f>ABS(error_cfd_vort!U56)</f>
        <v>0.105797380459</v>
      </c>
      <c r="V28">
        <f>ABS(error_cfd_vort!V56)</f>
        <v>9.1589982966800002E-2</v>
      </c>
      <c r="W28">
        <f>ABS(error_cfd_vort!W56)</f>
        <v>8.4812550463200007E-2</v>
      </c>
      <c r="X28">
        <f>ABS(error_cfd_vort!X56)</f>
        <v>8.5839256976499995E-2</v>
      </c>
    </row>
    <row r="29" spans="1:24" x14ac:dyDescent="0.2">
      <c r="A29" t="s">
        <v>10</v>
      </c>
      <c r="B29">
        <f>ABS(error_cfd_vort!B57)</f>
        <v>7.0400937822400006E-2</v>
      </c>
      <c r="C29">
        <f>ABS(error_cfd_vort!C57)</f>
        <v>7.6869217121899994E-2</v>
      </c>
      <c r="D29">
        <f>ABS(error_cfd_vort!D57)</f>
        <v>0.119106193456</v>
      </c>
      <c r="E29">
        <f>ABS(error_cfd_vort!E57)</f>
        <v>8.0654581199E-2</v>
      </c>
      <c r="F29">
        <f>ABS(error_cfd_vort!F57)</f>
        <v>0.14159108576900001</v>
      </c>
      <c r="G29">
        <f>ABS(error_cfd_vort!G57)</f>
        <v>0.13644681720599999</v>
      </c>
      <c r="H29">
        <f>ABS(error_cfd_vort!H57)</f>
        <v>0.161878918894</v>
      </c>
      <c r="I29">
        <f>ABS(error_cfd_vort!I57)</f>
        <v>0.11214427895</v>
      </c>
      <c r="J29">
        <f>ABS(error_cfd_vort!J57)</f>
        <v>0.13892451240299999</v>
      </c>
      <c r="K29">
        <f>ABS(error_cfd_vort!K57)</f>
        <v>0.106292368655</v>
      </c>
      <c r="L29">
        <f>ABS(error_cfd_vort!L57)</f>
        <v>9.6603208209899996E-2</v>
      </c>
      <c r="M29">
        <f>ABS(error_cfd_vort!M57)</f>
        <v>8.1716390945499998E-2</v>
      </c>
      <c r="N29">
        <f>ABS(error_cfd_vort!N57)</f>
        <v>7.8810791027300001E-2</v>
      </c>
      <c r="O29">
        <f>ABS(error_cfd_vort!O57)</f>
        <v>7.6422401570000006E-2</v>
      </c>
      <c r="P29">
        <f>ABS(error_cfd_vort!P57)</f>
        <v>7.3016262650399996E-2</v>
      </c>
      <c r="Q29">
        <f>ABS(error_cfd_vort!Q57)</f>
        <v>6.9677389165800005E-2</v>
      </c>
      <c r="R29">
        <f>ABS(error_cfd_vort!R57)</f>
        <v>6.9199892959699999E-2</v>
      </c>
      <c r="S29">
        <f>ABS(error_cfd_vort!S57)</f>
        <v>6.5908959481000007E-2</v>
      </c>
      <c r="T29">
        <f>ABS(error_cfd_vort!T57)</f>
        <v>6.4558179937600005E-2</v>
      </c>
      <c r="U29">
        <f>ABS(error_cfd_vort!U57)</f>
        <v>6.6048426736499993E-2</v>
      </c>
      <c r="V29">
        <f>ABS(error_cfd_vort!V57)</f>
        <v>6.4671271707000003E-2</v>
      </c>
      <c r="W29">
        <f>ABS(error_cfd_vort!W57)</f>
        <v>6.5168530765799995E-2</v>
      </c>
      <c r="X29">
        <f>ABS(error_cfd_vort!X57)</f>
        <v>6.6053453512799995E-2</v>
      </c>
    </row>
    <row r="30" spans="1:24" x14ac:dyDescent="0.2">
      <c r="A30" t="s">
        <v>11</v>
      </c>
      <c r="B30">
        <f>ABS(error_cfd_vort!B58)</f>
        <v>0.103541223286</v>
      </c>
      <c r="C30">
        <f>ABS(error_cfd_vort!C58)</f>
        <v>0.15228977734900001</v>
      </c>
      <c r="D30">
        <f>ABS(error_cfd_vort!D58)</f>
        <v>0.218285421934</v>
      </c>
      <c r="E30">
        <f>ABS(error_cfd_vort!E58)</f>
        <v>4.64628054756E-2</v>
      </c>
      <c r="F30">
        <f>ABS(error_cfd_vort!F58)</f>
        <v>0.12106307884299999</v>
      </c>
      <c r="G30">
        <f>ABS(error_cfd_vort!G58)</f>
        <v>4.7149889913099999E-2</v>
      </c>
      <c r="H30">
        <f>ABS(error_cfd_vort!H58)</f>
        <v>5.5763221850299999E-2</v>
      </c>
      <c r="I30">
        <f>ABS(error_cfd_vort!I58)</f>
        <v>7.0617247968399993E-2</v>
      </c>
      <c r="J30">
        <f>ABS(error_cfd_vort!J58)</f>
        <v>7.4520160819399994E-2</v>
      </c>
      <c r="K30">
        <f>ABS(error_cfd_vort!K58)</f>
        <v>7.5348070514600005E-2</v>
      </c>
      <c r="L30">
        <f>ABS(error_cfd_vort!L58)</f>
        <v>7.1553575188699994E-2</v>
      </c>
      <c r="M30">
        <f>ABS(error_cfd_vort!M58)</f>
        <v>6.7464599458200006E-2</v>
      </c>
      <c r="N30">
        <f>ABS(error_cfd_vort!N58)</f>
        <v>7.8059998551599993E-2</v>
      </c>
      <c r="O30">
        <f>ABS(error_cfd_vort!O58)</f>
        <v>6.1033478851600001E-2</v>
      </c>
      <c r="P30">
        <f>ABS(error_cfd_vort!P58)</f>
        <v>6.6900221495300005E-2</v>
      </c>
      <c r="Q30">
        <f>ABS(error_cfd_vort!Q58)</f>
        <v>6.7672516747199998E-2</v>
      </c>
      <c r="R30">
        <f>ABS(error_cfd_vort!R58)</f>
        <v>7.0425680514799999E-2</v>
      </c>
      <c r="S30">
        <f>ABS(error_cfd_vort!S58)</f>
        <v>7.2111055770400001E-2</v>
      </c>
      <c r="T30">
        <f>ABS(error_cfd_vort!T58)</f>
        <v>6.96297651377E-2</v>
      </c>
      <c r="U30">
        <f>ABS(error_cfd_vort!U58)</f>
        <v>7.44381979656E-2</v>
      </c>
      <c r="V30">
        <f>ABS(error_cfd_vort!V58)</f>
        <v>7.5021528161899997E-2</v>
      </c>
      <c r="W30">
        <f>ABS(error_cfd_vort!W58)</f>
        <v>7.8196007993500002E-2</v>
      </c>
      <c r="X30">
        <f>ABS(error_cfd_vort!X58)</f>
        <v>7.7915056479699998E-2</v>
      </c>
    </row>
    <row r="31" spans="1:24" x14ac:dyDescent="0.2">
      <c r="A31" t="s">
        <v>12</v>
      </c>
      <c r="B31">
        <f>ABS(error_cfd_vort!B59)</f>
        <v>6.6400097083199994E-2</v>
      </c>
      <c r="C31">
        <f>ABS(error_cfd_vort!C59)</f>
        <v>6.8207745131800002E-2</v>
      </c>
      <c r="D31">
        <f>ABS(error_cfd_vort!D59)</f>
        <v>0.19656387726399999</v>
      </c>
      <c r="E31">
        <f>ABS(error_cfd_vort!E59)</f>
        <v>3.1588249554100001E-2</v>
      </c>
      <c r="F31">
        <f>ABS(error_cfd_vort!F59)</f>
        <v>6.0057673173000002E-2</v>
      </c>
      <c r="G31">
        <f>ABS(error_cfd_vort!G59)</f>
        <v>5.6481569646399998E-2</v>
      </c>
      <c r="H31">
        <f>ABS(error_cfd_vort!H59)</f>
        <v>4.6847795268200002E-2</v>
      </c>
      <c r="I31">
        <f>ABS(error_cfd_vort!I59)</f>
        <v>5.4361866589499999E-2</v>
      </c>
      <c r="J31">
        <f>ABS(error_cfd_vort!J59)</f>
        <v>5.24766347346E-2</v>
      </c>
      <c r="K31">
        <f>ABS(error_cfd_vort!K59)</f>
        <v>5.5167634864499999E-2</v>
      </c>
      <c r="L31">
        <f>ABS(error_cfd_vort!L59)</f>
        <v>5.91776530986E-2</v>
      </c>
      <c r="M31">
        <f>ABS(error_cfd_vort!M59)</f>
        <v>5.95356848625E-2</v>
      </c>
      <c r="N31">
        <f>ABS(error_cfd_vort!N59)</f>
        <v>7.1842715737400004E-2</v>
      </c>
      <c r="O31">
        <f>ABS(error_cfd_vort!O59)</f>
        <v>5.6041467504100002E-2</v>
      </c>
      <c r="P31">
        <f>ABS(error_cfd_vort!P59)</f>
        <v>6.35982750317E-2</v>
      </c>
      <c r="Q31">
        <f>ABS(error_cfd_vort!Q59)</f>
        <v>6.4204776004E-2</v>
      </c>
      <c r="R31">
        <f>ABS(error_cfd_vort!R59)</f>
        <v>6.3773675884699996E-2</v>
      </c>
      <c r="S31">
        <f>ABS(error_cfd_vort!S59)</f>
        <v>7.0579797217699997E-2</v>
      </c>
      <c r="T31">
        <f>ABS(error_cfd_vort!T59)</f>
        <v>6.6819760407899997E-2</v>
      </c>
      <c r="U31">
        <f>ABS(error_cfd_vort!U59)</f>
        <v>7.3365160466400001E-2</v>
      </c>
      <c r="V31">
        <f>ABS(error_cfd_vort!V59)</f>
        <v>7.2339662638200006E-2</v>
      </c>
      <c r="W31">
        <f>ABS(error_cfd_vort!W59)</f>
        <v>7.6360493692900003E-2</v>
      </c>
      <c r="X31">
        <f>ABS(error_cfd_vort!X59)</f>
        <v>7.4907629647299995E-2</v>
      </c>
    </row>
    <row r="32" spans="1:24" x14ac:dyDescent="0.2">
      <c r="A32" t="s">
        <v>13</v>
      </c>
      <c r="B32">
        <f>ABS(error_cfd_vort!B60)</f>
        <v>0.124255443967</v>
      </c>
      <c r="C32">
        <f>ABS(error_cfd_vort!C60)</f>
        <v>8.0414822242500003E-2</v>
      </c>
      <c r="D32">
        <f>ABS(error_cfd_vort!D60)</f>
        <v>5.15073464272E-2</v>
      </c>
      <c r="E32">
        <f>ABS(error_cfd_vort!E60)</f>
        <v>3.0081163422099998E-2</v>
      </c>
      <c r="F32">
        <f>ABS(error_cfd_vort!F60)</f>
        <v>4.5692919716299997E-2</v>
      </c>
      <c r="G32">
        <f>ABS(error_cfd_vort!G60)</f>
        <v>4.5772179035500002E-2</v>
      </c>
      <c r="H32">
        <f>ABS(error_cfd_vort!H60)</f>
        <v>5.2818035969399997E-2</v>
      </c>
      <c r="I32">
        <f>ABS(error_cfd_vort!I60)</f>
        <v>5.4583972464100003E-2</v>
      </c>
      <c r="J32">
        <f>ABS(error_cfd_vort!J60)</f>
        <v>5.2618901054299998E-2</v>
      </c>
      <c r="K32">
        <f>ABS(error_cfd_vort!K60)</f>
        <v>5.8005580539500001E-2</v>
      </c>
      <c r="L32">
        <f>ABS(error_cfd_vort!L60)</f>
        <v>5.0557134034499997E-2</v>
      </c>
      <c r="M32">
        <f>ABS(error_cfd_vort!M60)</f>
        <v>5.1365049344199998E-2</v>
      </c>
      <c r="N32">
        <f>ABS(error_cfd_vort!N60)</f>
        <v>5.2512843705700002E-2</v>
      </c>
      <c r="O32">
        <f>ABS(error_cfd_vort!O60)</f>
        <v>6.6803711640399999E-2</v>
      </c>
      <c r="P32">
        <f>ABS(error_cfd_vort!P60)</f>
        <v>7.1133365679399999E-2</v>
      </c>
      <c r="Q32">
        <f>ABS(error_cfd_vort!Q60)</f>
        <v>7.4246784064899998E-2</v>
      </c>
      <c r="R32">
        <f>ABS(error_cfd_vort!R60)</f>
        <v>7.1696967684099999E-2</v>
      </c>
      <c r="S32">
        <f>ABS(error_cfd_vort!S60)</f>
        <v>8.0644099595599997E-2</v>
      </c>
      <c r="T32">
        <f>ABS(error_cfd_vort!T60)</f>
        <v>7.9373574150500004E-2</v>
      </c>
      <c r="U32">
        <f>ABS(error_cfd_vort!U60)</f>
        <v>8.1224177808399994E-2</v>
      </c>
      <c r="V32">
        <f>ABS(error_cfd_vort!V60)</f>
        <v>8.3908055023799999E-2</v>
      </c>
      <c r="W32">
        <f>ABS(error_cfd_vort!W60)</f>
        <v>9.2822641544700005E-2</v>
      </c>
      <c r="X32">
        <f>ABS(error_cfd_vort!X60)</f>
        <v>8.8007194214700005E-2</v>
      </c>
    </row>
    <row r="33" spans="1:24" x14ac:dyDescent="0.2">
      <c r="A33" t="s">
        <v>15</v>
      </c>
      <c r="B33">
        <f>ABS(error_cfd_vort!B61)</f>
        <v>7.2440205717700004E-2</v>
      </c>
      <c r="C33">
        <f>ABS(error_cfd_vort!C61)</f>
        <v>3.73626829821E-2</v>
      </c>
      <c r="D33">
        <f>ABS(error_cfd_vort!D61)</f>
        <v>2.6348556675600002E-2</v>
      </c>
      <c r="E33">
        <f>ABS(error_cfd_vort!E61)</f>
        <v>3.7266765394799999E-2</v>
      </c>
      <c r="F33">
        <f>ABS(error_cfd_vort!F61)</f>
        <v>3.0682403899499999E-2</v>
      </c>
      <c r="G33">
        <f>ABS(error_cfd_vort!G61)</f>
        <v>3.9975203210100001E-2</v>
      </c>
      <c r="H33">
        <f>ABS(error_cfd_vort!H61)</f>
        <v>4.2238178943799998E-2</v>
      </c>
      <c r="I33">
        <f>ABS(error_cfd_vort!I61)</f>
        <v>4.1339518125800001E-2</v>
      </c>
      <c r="J33">
        <f>ABS(error_cfd_vort!J61)</f>
        <v>4.2733071053199997E-2</v>
      </c>
      <c r="K33">
        <f>ABS(error_cfd_vort!K61)</f>
        <v>5.32252593669E-2</v>
      </c>
      <c r="L33">
        <f>ABS(error_cfd_vort!L61)</f>
        <v>4.1389366454099998E-2</v>
      </c>
      <c r="M33">
        <f>ABS(error_cfd_vort!M61)</f>
        <v>5.6454655955600001E-2</v>
      </c>
      <c r="N33">
        <f>ABS(error_cfd_vort!N61)</f>
        <v>0.18210453928500001</v>
      </c>
      <c r="O33">
        <f>ABS(error_cfd_vort!O61)</f>
        <v>7.45096648985E-2</v>
      </c>
      <c r="P33">
        <f>ABS(error_cfd_vort!P61)</f>
        <v>7.5858244952500001E-2</v>
      </c>
      <c r="Q33">
        <f>ABS(error_cfd_vort!Q61)</f>
        <v>8.9182211132000005E-2</v>
      </c>
      <c r="R33">
        <f>ABS(error_cfd_vort!R61)</f>
        <v>8.0198659264300004E-2</v>
      </c>
      <c r="S33">
        <f>ABS(error_cfd_vort!S61)</f>
        <v>0.10408697217600001</v>
      </c>
      <c r="T33">
        <f>ABS(error_cfd_vort!T61)</f>
        <v>9.0344413082999994E-2</v>
      </c>
      <c r="U33">
        <f>ABS(error_cfd_vort!U61)</f>
        <v>8.9882081665299998E-2</v>
      </c>
      <c r="V33">
        <f>ABS(error_cfd_vort!V61)</f>
        <v>9.0329773137600003E-2</v>
      </c>
      <c r="W33">
        <f>ABS(error_cfd_vort!W61)</f>
        <v>0.135274544266</v>
      </c>
      <c r="X33">
        <f>ABS(error_cfd_vort!X61)</f>
        <v>9.8679130479799995E-2</v>
      </c>
    </row>
    <row r="34" spans="1:24" x14ac:dyDescent="0.2">
      <c r="A34">
        <v>1</v>
      </c>
      <c r="B34">
        <f>AVERAGE(B27:B33)</f>
        <v>7.7601053118085725E-2</v>
      </c>
      <c r="C34">
        <f t="shared" ref="C34" si="45">AVERAGE(C27:C33)</f>
        <v>7.7160654401185705E-2</v>
      </c>
      <c r="D34">
        <f t="shared" ref="D34" si="46">AVERAGE(D27:D33)</f>
        <v>0.10233939142677141</v>
      </c>
      <c r="E34">
        <f t="shared" ref="E34" si="47">AVERAGE(E27:E33)</f>
        <v>4.7582978270399999E-2</v>
      </c>
      <c r="F34">
        <f t="shared" ref="F34" si="48">AVERAGE(F27:F33)</f>
        <v>7.6317261864542837E-2</v>
      </c>
      <c r="G34">
        <f t="shared" ref="G34" si="49">AVERAGE(G27:G33)</f>
        <v>6.9059677233799993E-2</v>
      </c>
      <c r="H34">
        <f t="shared" ref="H34" si="50">AVERAGE(H27:H33)</f>
        <v>7.6574146746714283E-2</v>
      </c>
      <c r="I34">
        <f t="shared" ref="I34" si="51">AVERAGE(I27:I33)</f>
        <v>7.6341071391828566E-2</v>
      </c>
      <c r="J34">
        <f t="shared" ref="J34" si="52">AVERAGE(J27:J33)</f>
        <v>9.0481519846928565E-2</v>
      </c>
      <c r="K34">
        <f t="shared" ref="K34" si="53">AVERAGE(K27:K33)</f>
        <v>9.5188443388914301E-2</v>
      </c>
      <c r="L34">
        <f t="shared" ref="L34" si="54">AVERAGE(L27:L33)</f>
        <v>9.9917151421928571E-2</v>
      </c>
      <c r="M34">
        <f t="shared" ref="M34" si="55">AVERAGE(M27:M33)</f>
        <v>0.13931334067095716</v>
      </c>
      <c r="N34">
        <f t="shared" ref="N34" si="56">AVERAGE(N27:N33)</f>
        <v>8.5516934552142848E-2</v>
      </c>
      <c r="O34">
        <f t="shared" ref="O34" si="57">AVERAGE(O27:O33)</f>
        <v>0.12719738461122856</v>
      </c>
      <c r="P34">
        <f t="shared" ref="P34" si="58">AVERAGE(P27:P33)</f>
        <v>0.10912270814004287</v>
      </c>
      <c r="Q34">
        <f t="shared" ref="Q34" si="59">AVERAGE(Q27:Q33)</f>
        <v>9.6546883892700011E-2</v>
      </c>
      <c r="R34">
        <f t="shared" ref="R34" si="60">AVERAGE(R27:R33)</f>
        <v>9.9192144480942865E-2</v>
      </c>
      <c r="S34">
        <f t="shared" ref="S34" si="61">AVERAGE(S27:S33)</f>
        <v>9.3579249560100011E-2</v>
      </c>
      <c r="T34">
        <f t="shared" ref="T34" si="62">AVERAGE(T27:T33)</f>
        <v>8.8507305401814285E-2</v>
      </c>
      <c r="U34">
        <f t="shared" ref="U34" si="63">AVERAGE(U27:U33)</f>
        <v>9.0395472383457146E-2</v>
      </c>
      <c r="V34">
        <f t="shared" ref="V34" si="64">AVERAGE(V27:V33)</f>
        <v>8.6803976720899997E-2</v>
      </c>
      <c r="W34">
        <f t="shared" ref="W34" si="65">AVERAGE(W27:W33)</f>
        <v>8.8657297917600006E-2</v>
      </c>
      <c r="X34">
        <f t="shared" ref="X34" si="66">AVERAGE(X27:X33)</f>
        <v>9.0682414254114288E-2</v>
      </c>
    </row>
    <row r="35" spans="1:24" x14ac:dyDescent="0.2">
      <c r="A35" t="s">
        <v>8</v>
      </c>
      <c r="B35">
        <f>ABS(error_cfd_vort!B70)</f>
        <v>5.2263168903399999E-2</v>
      </c>
      <c r="C35">
        <f>ABS(error_cfd_vort!C70)</f>
        <v>4.9587404473800001E-2</v>
      </c>
      <c r="D35">
        <f>ABS(error_cfd_vort!D70)</f>
        <v>7.3862276824299994E-2</v>
      </c>
      <c r="E35">
        <f>ABS(error_cfd_vort!E70)</f>
        <v>0.10389361397499999</v>
      </c>
      <c r="F35">
        <f>ABS(error_cfd_vort!F70)</f>
        <v>0.124022541111</v>
      </c>
      <c r="G35">
        <f>ABS(error_cfd_vort!G70)</f>
        <v>0.129079173026</v>
      </c>
      <c r="H35">
        <f>ABS(error_cfd_vort!H70)</f>
        <v>0.118270953735</v>
      </c>
      <c r="I35">
        <f>ABS(error_cfd_vort!I70)</f>
        <v>0.10254961342799999</v>
      </c>
      <c r="J35">
        <f>ABS(error_cfd_vort!J70)</f>
        <v>7.0890499686100006E-2</v>
      </c>
      <c r="K35">
        <f>ABS(error_cfd_vort!K70)</f>
        <v>7.7279442785100003E-2</v>
      </c>
      <c r="L35">
        <f>ABS(error_cfd_vort!L70)</f>
        <v>7.9992826990699997E-2</v>
      </c>
      <c r="M35">
        <f>ABS(error_cfd_vort!M70)</f>
        <v>0.103168991963</v>
      </c>
      <c r="N35">
        <f>ABS(error_cfd_vort!N70)</f>
        <v>0.194237754846</v>
      </c>
      <c r="O35">
        <f>ABS(error_cfd_vort!O70)</f>
        <v>0.144021939362</v>
      </c>
      <c r="P35">
        <f>ABS(error_cfd_vort!P70)</f>
        <v>0.11713707579800001</v>
      </c>
      <c r="Q35">
        <f>ABS(error_cfd_vort!Q70)</f>
        <v>9.7662507898000003E-2</v>
      </c>
      <c r="R35">
        <f>ABS(error_cfd_vort!R70)</f>
        <v>0.192709227811</v>
      </c>
      <c r="S35">
        <f>ABS(error_cfd_vort!S70)</f>
        <v>0.153012227059</v>
      </c>
      <c r="T35">
        <f>ABS(error_cfd_vort!T70)</f>
        <v>0.19397985859899999</v>
      </c>
      <c r="U35">
        <f>ABS(error_cfd_vort!U70)</f>
        <v>0.13918875902</v>
      </c>
      <c r="V35">
        <f>ABS(error_cfd_vort!V70)</f>
        <v>0.147665528139</v>
      </c>
      <c r="W35">
        <f>ABS(error_cfd_vort!W70)</f>
        <v>0.13554216726599999</v>
      </c>
      <c r="X35">
        <f>ABS(error_cfd_vort!X70)</f>
        <v>0.110413743964</v>
      </c>
    </row>
    <row r="36" spans="1:24" x14ac:dyDescent="0.2">
      <c r="A36" t="s">
        <v>9</v>
      </c>
      <c r="B36">
        <f>ABS(error_cfd_vort!B71)</f>
        <v>9.6383483886699997E-2</v>
      </c>
      <c r="C36">
        <f>ABS(error_cfd_vort!C71)</f>
        <v>7.6187229383299998E-2</v>
      </c>
      <c r="D36">
        <f>ABS(error_cfd_vort!D71)</f>
        <v>3.34589208742E-2</v>
      </c>
      <c r="E36">
        <f>ABS(error_cfd_vort!E71)</f>
        <v>4.5672633147799999E-2</v>
      </c>
      <c r="F36">
        <f>ABS(error_cfd_vort!F71)</f>
        <v>8.8217675644299998E-2</v>
      </c>
      <c r="G36">
        <f>ABS(error_cfd_vort!G71)</f>
        <v>0.12635618014899999</v>
      </c>
      <c r="H36">
        <f>ABS(error_cfd_vort!H71)</f>
        <v>0.34996867024599998</v>
      </c>
      <c r="I36">
        <f>ABS(error_cfd_vort!I71)</f>
        <v>0.47589563263899998</v>
      </c>
      <c r="J36">
        <f>ABS(error_cfd_vort!J71)</f>
        <v>0.188800360542</v>
      </c>
      <c r="K36">
        <f>ABS(error_cfd_vort!K71)</f>
        <v>0.155317792343</v>
      </c>
      <c r="L36">
        <f>ABS(error_cfd_vort!L71)</f>
        <v>0.12749911594400001</v>
      </c>
      <c r="M36">
        <f>ABS(error_cfd_vort!M71)</f>
        <v>0.110458814127</v>
      </c>
      <c r="N36">
        <f>ABS(error_cfd_vort!N71)</f>
        <v>0.13308753151399999</v>
      </c>
      <c r="O36">
        <f>ABS(error_cfd_vort!O71)</f>
        <v>0.106712460521</v>
      </c>
      <c r="P36">
        <f>ABS(error_cfd_vort!P71)</f>
        <v>9.5015345987399996E-2</v>
      </c>
      <c r="Q36">
        <f>ABS(error_cfd_vort!Q71)</f>
        <v>8.9063271698099994E-2</v>
      </c>
      <c r="R36">
        <f>ABS(error_cfd_vort!R71)</f>
        <v>8.7183454085699996E-2</v>
      </c>
      <c r="S36">
        <f>ABS(error_cfd_vort!S71)</f>
        <v>7.5827793433299998E-2</v>
      </c>
      <c r="T36">
        <f>ABS(error_cfd_vort!T71)</f>
        <v>7.4376662307899993E-2</v>
      </c>
      <c r="U36">
        <f>ABS(error_cfd_vort!U71)</f>
        <v>7.2958898605299999E-2</v>
      </c>
      <c r="V36">
        <f>ABS(error_cfd_vort!V71)</f>
        <v>7.4851777111899997E-2</v>
      </c>
      <c r="W36">
        <f>ABS(error_cfd_vort!W71)</f>
        <v>7.4271723358000002E-2</v>
      </c>
      <c r="X36">
        <f>ABS(error_cfd_vort!X71)</f>
        <v>8.9458342896300003E-2</v>
      </c>
    </row>
    <row r="37" spans="1:24" x14ac:dyDescent="0.2">
      <c r="A37" t="s">
        <v>10</v>
      </c>
      <c r="B37">
        <f>ABS(error_cfd_vort!B72)</f>
        <v>0.24311730081899999</v>
      </c>
      <c r="C37">
        <f>ABS(error_cfd_vort!C72)</f>
        <v>0.19940192493100001</v>
      </c>
      <c r="D37">
        <f>ABS(error_cfd_vort!D72)</f>
        <v>0.226392974341</v>
      </c>
      <c r="E37">
        <f>ABS(error_cfd_vort!E72)</f>
        <v>0.11618834974599999</v>
      </c>
      <c r="F37">
        <f>ABS(error_cfd_vort!F72)</f>
        <v>0.11731625541600001</v>
      </c>
      <c r="G37">
        <f>ABS(error_cfd_vort!G72)</f>
        <v>9.9916110637399996E-2</v>
      </c>
      <c r="H37">
        <f>ABS(error_cfd_vort!H72)</f>
        <v>6.7439874379099998E-2</v>
      </c>
      <c r="I37">
        <f>ABS(error_cfd_vort!I72)</f>
        <v>8.3123504540599996E-2</v>
      </c>
      <c r="J37">
        <f>ABS(error_cfd_vort!J72)</f>
        <v>8.2570919395799997E-2</v>
      </c>
      <c r="K37">
        <f>ABS(error_cfd_vort!K72)</f>
        <v>7.3701301738300001E-2</v>
      </c>
      <c r="L37">
        <f>ABS(error_cfd_vort!L72)</f>
        <v>6.5926638330200002E-2</v>
      </c>
      <c r="M37">
        <f>ABS(error_cfd_vort!M72)</f>
        <v>6.0502138503399999E-2</v>
      </c>
      <c r="N37">
        <f>ABS(error_cfd_vort!N72)</f>
        <v>6.9190191977300003E-2</v>
      </c>
      <c r="O37">
        <f>ABS(error_cfd_vort!O72)</f>
        <v>6.9961854660000003E-2</v>
      </c>
      <c r="P37">
        <f>ABS(error_cfd_vort!P72)</f>
        <v>6.5993442363400004E-2</v>
      </c>
      <c r="Q37">
        <f>ABS(error_cfd_vort!Q72)</f>
        <v>6.4154207461099996E-2</v>
      </c>
      <c r="R37">
        <f>ABS(error_cfd_vort!R72)</f>
        <v>6.5446265445699994E-2</v>
      </c>
      <c r="S37">
        <f>ABS(error_cfd_vort!S72)</f>
        <v>6.5874075862199996E-2</v>
      </c>
      <c r="T37">
        <f>ABS(error_cfd_vort!T72)</f>
        <v>7.12389358424E-2</v>
      </c>
      <c r="U37">
        <f>ABS(error_cfd_vort!U72)</f>
        <v>8.2057368582700005E-2</v>
      </c>
      <c r="V37">
        <f>ABS(error_cfd_vort!V72)</f>
        <v>8.4193358003299995E-2</v>
      </c>
      <c r="W37">
        <f>ABS(error_cfd_vort!W72)</f>
        <v>9.4510741157499994E-2</v>
      </c>
      <c r="X37">
        <f>ABS(error_cfd_vort!X72)</f>
        <v>0.103832849755</v>
      </c>
    </row>
    <row r="38" spans="1:24" x14ac:dyDescent="0.2">
      <c r="A38" t="s">
        <v>11</v>
      </c>
      <c r="B38">
        <f>ABS(error_cfd_vort!B73)</f>
        <v>5.5127948246000001E-2</v>
      </c>
      <c r="C38">
        <f>ABS(error_cfd_vort!C73)</f>
        <v>0.20347465315300001</v>
      </c>
      <c r="D38">
        <f>ABS(error_cfd_vort!D73)</f>
        <v>9.5072749574500001E-2</v>
      </c>
      <c r="E38">
        <f>ABS(error_cfd_vort!E73)</f>
        <v>5.1643181532499999E-2</v>
      </c>
      <c r="F38">
        <f>ABS(error_cfd_vort!F73)</f>
        <v>8.08429026045E-2</v>
      </c>
      <c r="G38">
        <f>ABS(error_cfd_vort!G73)</f>
        <v>7.0977168239099997E-2</v>
      </c>
      <c r="H38">
        <f>ABS(error_cfd_vort!H73)</f>
        <v>6.1952359137999999E-2</v>
      </c>
      <c r="I38">
        <f>ABS(error_cfd_vort!I73)</f>
        <v>6.7162251640100007E-2</v>
      </c>
      <c r="J38">
        <f>ABS(error_cfd_vort!J73)</f>
        <v>6.6226595678100006E-2</v>
      </c>
      <c r="K38">
        <f>ABS(error_cfd_vort!K73)</f>
        <v>7.3137168040199999E-2</v>
      </c>
      <c r="L38">
        <f>ABS(error_cfd_vort!L73)</f>
        <v>7.1788194477700004E-2</v>
      </c>
      <c r="M38">
        <f>ABS(error_cfd_vort!M73)</f>
        <v>5.5472050561300001E-2</v>
      </c>
      <c r="N38">
        <f>ABS(error_cfd_vort!N73)</f>
        <v>7.3044738450099997E-2</v>
      </c>
      <c r="O38">
        <f>ABS(error_cfd_vort!O73)</f>
        <v>7.5797804516400002E-2</v>
      </c>
      <c r="P38">
        <f>ABS(error_cfd_vort!P73)</f>
        <v>7.3552336171699997E-2</v>
      </c>
      <c r="Q38">
        <f>ABS(error_cfd_vort!Q73)</f>
        <v>7.51334570062E-2</v>
      </c>
      <c r="R38">
        <f>ABS(error_cfd_vort!R73)</f>
        <v>7.2582671422000006E-2</v>
      </c>
      <c r="S38">
        <f>ABS(error_cfd_vort!S73)</f>
        <v>8.1166365598500004E-2</v>
      </c>
      <c r="T38">
        <f>ABS(error_cfd_vort!T73)</f>
        <v>9.3824744147600003E-2</v>
      </c>
      <c r="U38">
        <f>ABS(error_cfd_vort!U73)</f>
        <v>9.9021245800199997E-2</v>
      </c>
      <c r="V38">
        <f>ABS(error_cfd_vort!V73)</f>
        <v>0.103568799263</v>
      </c>
      <c r="W38">
        <f>ABS(error_cfd_vort!W73)</f>
        <v>0.117011450827</v>
      </c>
      <c r="X38">
        <f>ABS(error_cfd_vort!X73)</f>
        <v>0.122772273761</v>
      </c>
    </row>
    <row r="39" spans="1:24" x14ac:dyDescent="0.2">
      <c r="A39" t="s">
        <v>12</v>
      </c>
      <c r="B39">
        <f>ABS(error_cfd_vort!B74)</f>
        <v>3.9085633572100001E-2</v>
      </c>
      <c r="C39">
        <f>ABS(error_cfd_vort!C74)</f>
        <v>0.10024413221800001</v>
      </c>
      <c r="D39">
        <f>ABS(error_cfd_vort!D74)</f>
        <v>7.4102616223000004E-2</v>
      </c>
      <c r="E39">
        <f>ABS(error_cfd_vort!E74)</f>
        <v>5.6220976718300002E-2</v>
      </c>
      <c r="F39">
        <f>ABS(error_cfd_vort!F74)</f>
        <v>7.00260875931E-2</v>
      </c>
      <c r="G39">
        <f>ABS(error_cfd_vort!G74)</f>
        <v>5.6992050189500001E-2</v>
      </c>
      <c r="H39">
        <f>ABS(error_cfd_vort!H74)</f>
        <v>6.0246842222400003E-2</v>
      </c>
      <c r="I39">
        <f>ABS(error_cfd_vort!I74)</f>
        <v>5.7690749536099997E-2</v>
      </c>
      <c r="J39">
        <f>ABS(error_cfd_vort!J74)</f>
        <v>6.1777155506199999E-2</v>
      </c>
      <c r="K39">
        <f>ABS(error_cfd_vort!K74)</f>
        <v>6.0470544970500001E-2</v>
      </c>
      <c r="L39">
        <f>ABS(error_cfd_vort!L74)</f>
        <v>6.9188548541700007E-2</v>
      </c>
      <c r="M39">
        <f>ABS(error_cfd_vort!M74)</f>
        <v>5.37114236338E-2</v>
      </c>
      <c r="N39">
        <f>ABS(error_cfd_vort!N74)</f>
        <v>7.1191944700099999E-2</v>
      </c>
      <c r="O39">
        <f>ABS(error_cfd_vort!O74)</f>
        <v>7.1711805123199995E-2</v>
      </c>
      <c r="P39">
        <f>ABS(error_cfd_vort!P74)</f>
        <v>7.3629428656900003E-2</v>
      </c>
      <c r="Q39">
        <f>ABS(error_cfd_vort!Q74)</f>
        <v>7.6307144235200006E-2</v>
      </c>
      <c r="R39">
        <f>ABS(error_cfd_vort!R74)</f>
        <v>7.1872510080899996E-2</v>
      </c>
      <c r="S39">
        <f>ABS(error_cfd_vort!S74)</f>
        <v>7.6027039419599998E-2</v>
      </c>
      <c r="T39">
        <f>ABS(error_cfd_vort!T74)</f>
        <v>8.3730976600800006E-2</v>
      </c>
      <c r="U39">
        <f>ABS(error_cfd_vort!U74)</f>
        <v>9.5201423731800003E-2</v>
      </c>
      <c r="V39">
        <f>ABS(error_cfd_vort!V74)</f>
        <v>0.100401107716</v>
      </c>
      <c r="W39">
        <f>ABS(error_cfd_vort!W74)</f>
        <v>0.112327372386</v>
      </c>
      <c r="X39">
        <f>ABS(error_cfd_vort!X74)</f>
        <v>0.130515660373</v>
      </c>
    </row>
    <row r="40" spans="1:24" x14ac:dyDescent="0.2">
      <c r="A40" t="s">
        <v>13</v>
      </c>
      <c r="B40">
        <f>ABS(error_cfd_vort!B75)</f>
        <v>5.6146574770799998E-2</v>
      </c>
      <c r="C40">
        <f>ABS(error_cfd_vort!C75)</f>
        <v>5.1843518190100003E-2</v>
      </c>
      <c r="D40">
        <f>ABS(error_cfd_vort!D75)</f>
        <v>8.1053252104799994E-2</v>
      </c>
      <c r="E40">
        <f>ABS(error_cfd_vort!E75)</f>
        <v>8.3678524410899999E-2</v>
      </c>
      <c r="F40">
        <f>ABS(error_cfd_vort!F75)</f>
        <v>5.72609478851E-2</v>
      </c>
      <c r="G40">
        <f>ABS(error_cfd_vort!G75)</f>
        <v>5.0068215124899999E-2</v>
      </c>
      <c r="H40">
        <f>ABS(error_cfd_vort!H75)</f>
        <v>6.1222454943900002E-2</v>
      </c>
      <c r="I40">
        <f>ABS(error_cfd_vort!I75)</f>
        <v>5.8367136616699997E-2</v>
      </c>
      <c r="J40">
        <f>ABS(error_cfd_vort!J75)</f>
        <v>6.4589647769900005E-2</v>
      </c>
      <c r="K40">
        <f>ABS(error_cfd_vort!K75)</f>
        <v>6.6997043702800005E-2</v>
      </c>
      <c r="L40">
        <f>ABS(error_cfd_vort!L75)</f>
        <v>6.9225873032599999E-2</v>
      </c>
      <c r="M40">
        <f>ABS(error_cfd_vort!M75)</f>
        <v>7.2073213871800004E-2</v>
      </c>
      <c r="N40">
        <f>ABS(error_cfd_vort!N75)</f>
        <v>7.4690149309699999E-2</v>
      </c>
      <c r="O40">
        <f>ABS(error_cfd_vort!O75)</f>
        <v>7.8394438426700006E-2</v>
      </c>
      <c r="P40">
        <f>ABS(error_cfd_vort!P75)</f>
        <v>8.4536597191799998E-2</v>
      </c>
      <c r="Q40">
        <f>ABS(error_cfd_vort!Q75)</f>
        <v>8.7117855180700005E-2</v>
      </c>
      <c r="R40">
        <f>ABS(error_cfd_vort!R75)</f>
        <v>9.5273958376000001E-2</v>
      </c>
      <c r="S40">
        <f>ABS(error_cfd_vort!S75)</f>
        <v>9.4381800927000006E-2</v>
      </c>
      <c r="T40">
        <f>ABS(error_cfd_vort!T75)</f>
        <v>0.10930982141999999</v>
      </c>
      <c r="U40">
        <f>ABS(error_cfd_vort!U75)</f>
        <v>0.114094561245</v>
      </c>
      <c r="V40">
        <f>ABS(error_cfd_vort!V75)</f>
        <v>0.13317685326100001</v>
      </c>
      <c r="W40">
        <f>ABS(error_cfd_vort!W75)</f>
        <v>0.143691530555</v>
      </c>
      <c r="X40">
        <f>ABS(error_cfd_vort!X75)</f>
        <v>0.23430461809700001</v>
      </c>
    </row>
    <row r="41" spans="1:24" x14ac:dyDescent="0.2">
      <c r="A41" t="s">
        <v>15</v>
      </c>
      <c r="B41">
        <f>ABS(error_cfd_vort!B76)</f>
        <v>5.3440819240100003E-2</v>
      </c>
      <c r="C41">
        <f>ABS(error_cfd_vort!C76)</f>
        <v>5.1939915882400003E-2</v>
      </c>
      <c r="D41">
        <f>ABS(error_cfd_vort!D76)</f>
        <v>4.50935088355E-2</v>
      </c>
      <c r="E41">
        <f>ABS(error_cfd_vort!E76)</f>
        <v>6.4491328225899994E-2</v>
      </c>
      <c r="F41">
        <f>ABS(error_cfd_vort!F76)</f>
        <v>4.2433048331100003E-2</v>
      </c>
      <c r="G41">
        <f>ABS(error_cfd_vort!G76)</f>
        <v>5.1919697238000002E-2</v>
      </c>
      <c r="H41">
        <f>ABS(error_cfd_vort!H76)</f>
        <v>6.3040070289700004E-2</v>
      </c>
      <c r="I41">
        <f>ABS(error_cfd_vort!I76)</f>
        <v>5.8514387314299997E-2</v>
      </c>
      <c r="J41">
        <f>ABS(error_cfd_vort!J76)</f>
        <v>7.20870806763E-2</v>
      </c>
      <c r="K41">
        <f>ABS(error_cfd_vort!K76)</f>
        <v>7.1484256121399997E-2</v>
      </c>
      <c r="L41">
        <f>ABS(error_cfd_vort!L76)</f>
        <v>6.3116797749699999E-2</v>
      </c>
      <c r="M41">
        <f>ABS(error_cfd_vort!M76)</f>
        <v>7.7569894342600004E-2</v>
      </c>
      <c r="N41">
        <f>ABS(error_cfd_vort!N76)</f>
        <v>8.8213265782800004E-2</v>
      </c>
      <c r="O41">
        <f>ABS(error_cfd_vort!O76)</f>
        <v>9.30064517526E-2</v>
      </c>
      <c r="P41">
        <f>ABS(error_cfd_vort!P76)</f>
        <v>9.9475358984800005E-2</v>
      </c>
      <c r="Q41">
        <f>ABS(error_cfd_vort!Q76)</f>
        <v>0.10681179470799999</v>
      </c>
      <c r="R41">
        <f>ABS(error_cfd_vort!R76)</f>
        <v>0.10130135347499999</v>
      </c>
      <c r="S41">
        <f>ABS(error_cfd_vort!S76)</f>
        <v>0.103424164582</v>
      </c>
      <c r="T41">
        <f>ABS(error_cfd_vort!T76)</f>
        <v>0.15775432685999999</v>
      </c>
      <c r="U41">
        <f>ABS(error_cfd_vort!U76)</f>
        <v>0.17748087562000001</v>
      </c>
      <c r="V41">
        <f>ABS(error_cfd_vort!V76)</f>
        <v>0.222412776285</v>
      </c>
      <c r="W41">
        <f>ABS(error_cfd_vort!W76)</f>
        <v>0.15313893870699999</v>
      </c>
      <c r="X41">
        <f>ABS(error_cfd_vort!X76)</f>
        <v>0.29630717339899998</v>
      </c>
    </row>
    <row r="42" spans="1:24" x14ac:dyDescent="0.2">
      <c r="B42">
        <f>AVERAGE(B35:B41)</f>
        <v>8.5080704205442864E-2</v>
      </c>
      <c r="C42">
        <f t="shared" ref="C42" si="67">AVERAGE(C35:C41)</f>
        <v>0.10466839689022857</v>
      </c>
      <c r="D42">
        <f t="shared" ref="D42" si="68">AVERAGE(D35:D41)</f>
        <v>8.9862328396757132E-2</v>
      </c>
      <c r="E42">
        <f t="shared" ref="E42" si="69">AVERAGE(E35:E41)</f>
        <v>7.4541229679485718E-2</v>
      </c>
      <c r="F42">
        <f t="shared" ref="F42" si="70">AVERAGE(F35:F41)</f>
        <v>8.2874208369299998E-2</v>
      </c>
      <c r="G42">
        <f t="shared" ref="G42" si="71">AVERAGE(G35:G41)</f>
        <v>8.3615513514842865E-2</v>
      </c>
      <c r="H42">
        <f t="shared" ref="H42" si="72">AVERAGE(H35:H41)</f>
        <v>0.11173446070772856</v>
      </c>
      <c r="I42">
        <f t="shared" ref="I42" si="73">AVERAGE(I35:I41)</f>
        <v>0.1290433251021143</v>
      </c>
      <c r="J42">
        <f t="shared" ref="J42" si="74">AVERAGE(J35:J41)</f>
        <v>8.6706037036342859E-2</v>
      </c>
      <c r="K42">
        <f t="shared" ref="K42" si="75">AVERAGE(K35:K41)</f>
        <v>8.2626792814471411E-2</v>
      </c>
      <c r="L42">
        <f t="shared" ref="L42" si="76">AVERAGE(L35:L41)</f>
        <v>7.8105427866657154E-2</v>
      </c>
      <c r="M42">
        <f t="shared" ref="M42" si="77">AVERAGE(M35:M41)</f>
        <v>7.6136646714699996E-2</v>
      </c>
      <c r="N42">
        <f t="shared" ref="N42" si="78">AVERAGE(N35:N41)</f>
        <v>0.10052222522571429</v>
      </c>
      <c r="O42">
        <f t="shared" ref="O42" si="79">AVERAGE(O35:O41)</f>
        <v>9.1372393480271444E-2</v>
      </c>
      <c r="P42">
        <f t="shared" ref="P42" si="80">AVERAGE(P35:P41)</f>
        <v>8.7048512164857123E-2</v>
      </c>
      <c r="Q42">
        <f t="shared" ref="Q42" si="81">AVERAGE(Q35:Q41)</f>
        <v>8.5178605455328557E-2</v>
      </c>
      <c r="R42">
        <f t="shared" ref="R42" si="82">AVERAGE(R35:R41)</f>
        <v>9.8052777242328595E-2</v>
      </c>
      <c r="S42">
        <f t="shared" ref="S42" si="83">AVERAGE(S35:S41)</f>
        <v>9.2816209554514292E-2</v>
      </c>
      <c r="T42">
        <f t="shared" ref="T42" si="84">AVERAGE(T35:T41)</f>
        <v>0.11203076082538573</v>
      </c>
      <c r="U42">
        <f t="shared" ref="U42" si="85">AVERAGE(U35:U41)</f>
        <v>0.11142901894357142</v>
      </c>
      <c r="V42">
        <f t="shared" ref="V42" si="86">AVERAGE(V35:V41)</f>
        <v>0.12375288568274287</v>
      </c>
      <c r="W42">
        <f t="shared" ref="W42" si="87">AVERAGE(W35:W41)</f>
        <v>0.1186419891795</v>
      </c>
      <c r="X42">
        <f t="shared" ref="X42" si="88">AVERAGE(X35:X41)</f>
        <v>0.15537209460647142</v>
      </c>
    </row>
  </sheetData>
  <conditionalFormatting sqref="B35:X4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X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X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X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9 B35:X41 B27:X33 B19:X25 B11:X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error_cfd_vort</vt:lpstr>
      <vt:lpstr>Abs</vt:lpstr>
      <vt:lpstr>Error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2016-03-31T20:03:48Z</dcterms:created>
  <dcterms:modified xsi:type="dcterms:W3CDTF">2016-10-24T21:34:26Z</dcterms:modified>
</cp:coreProperties>
</file>