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3" r:id="rId1"/>
  </sheets>
  <definedNames>
    <definedName name="_xlnm._FilterDatabase" localSheetId="0" hidden="1">Sheet1!$A$1:$E$255</definedName>
  </definedNames>
  <calcPr calcId="144525"/>
</workbook>
</file>

<file path=xl/sharedStrings.xml><?xml version="1.0" encoding="utf-8"?>
<sst xmlns="http://schemas.openxmlformats.org/spreadsheetml/2006/main" count="239" uniqueCount="198">
  <si>
    <t>节目</t>
  </si>
  <si>
    <t>序号</t>
  </si>
  <si>
    <t>地址</t>
  </si>
  <si>
    <t>格式输出</t>
  </si>
  <si>
    <t>筛选</t>
  </si>
  <si>
    <t>CCTV-1</t>
  </si>
  <si>
    <t>CCTV-2</t>
  </si>
  <si>
    <t>CCTV-3</t>
  </si>
  <si>
    <t>CCTV-4</t>
  </si>
  <si>
    <t>CCTV-5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</si>
  <si>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</si>
  <si>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</si>
  <si>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</si>
  <si>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</si>
  <si>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</si>
  <si>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</si>
  <si>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</si>
  <si>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</si>
  <si>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</si>
  <si>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</si>
  <si>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</si>
  <si>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</si>
  <si>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</si>
  <si>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</si>
  <si>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</si>
  <si>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</si>
  <si>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</si>
  <si>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</si>
  <si>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</si>
  <si>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</si>
  <si>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是</t>
  </si>
  <si>
    <t>靓妆频道</t>
  </si>
  <si>
    <t>南京科教</t>
  </si>
  <si>
    <t>南京生活</t>
  </si>
  <si>
    <t>财富天下</t>
  </si>
  <si>
    <t>优购物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</si>
  <si>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</si>
  <si>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</si>
  <si>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</si>
  <si>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</si>
  <si>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</si>
  <si>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</si>
  <si>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</si>
  <si>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</si>
  <si>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</si>
  <si>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</si>
  <si>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</si>
  <si>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</si>
  <si>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</si>
  <si>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</si>
  <si>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</si>
  <si>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</si>
  <si>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</si>
  <si>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</si>
  <si>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</si>
  <si>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</si>
  <si>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</si>
  <si>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</si>
  <si>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</si>
  <si>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</si>
  <si>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</si>
  <si>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中国气象</t>
  </si>
  <si>
    <t>深圳卫视</t>
  </si>
  <si>
    <t>CCTV-电视指南</t>
  </si>
  <si>
    <t>CCTV-风云足球</t>
  </si>
  <si>
    <t>CCTV-高尔夫网球</t>
  </si>
  <si>
    <t>CCTV-世界地理</t>
  </si>
  <si>
    <t>CCTV-国防军事</t>
  </si>
  <si>
    <t>CCTV-风云剧场</t>
  </si>
  <si>
    <t>CCTV-文化精品</t>
  </si>
  <si>
    <t>CCTV-怀旧剧场</t>
  </si>
  <si>
    <t>CCTV-风云音乐</t>
  </si>
  <si>
    <t>CCTV-女性时尚</t>
  </si>
  <si>
    <t>中华美食</t>
  </si>
  <si>
    <t>GTV游戏竞技</t>
  </si>
  <si>
    <t>导视</t>
  </si>
  <si>
    <t>DOGTV标清</t>
  </si>
  <si>
    <t>游戏达人</t>
  </si>
  <si>
    <t>ITV-轮播-火爆片场</t>
  </si>
  <si>
    <t>ITV-轮播-华语片场</t>
  </si>
  <si>
    <t>ITV-轮播-生活剧场</t>
  </si>
  <si>
    <t>ITV-轮播-金庸武侠</t>
  </si>
  <si>
    <t>ITV-轮播-谍战悬疑</t>
  </si>
  <si>
    <t>ITV-轮播-超炫动漫</t>
  </si>
  <si>
    <t>淮安影视娱乐</t>
  </si>
  <si>
    <t>淮安新闻</t>
  </si>
  <si>
    <t>淮安综合</t>
  </si>
  <si>
    <t>宿豫综合</t>
  </si>
  <si>
    <t>搏击俱乐部</t>
  </si>
  <si>
    <t>东海县文娱</t>
  </si>
  <si>
    <t>东海国学与家道</t>
  </si>
  <si>
    <t>泗阳综合</t>
  </si>
  <si>
    <t>中视购物</t>
  </si>
  <si>
    <t>徐州-4</t>
  </si>
  <si>
    <t>徐州-3</t>
  </si>
  <si>
    <t>徐州-2</t>
  </si>
  <si>
    <t>徐州-1</t>
  </si>
  <si>
    <t>央广购物</t>
  </si>
  <si>
    <t>沭阳综合</t>
  </si>
  <si>
    <t>BesTV-轮播-欧美电影</t>
  </si>
  <si>
    <t>max极速汽车</t>
  </si>
  <si>
    <t>BesTV-轮播-戏曲</t>
  </si>
  <si>
    <t>BesTV-轮播-英语</t>
  </si>
  <si>
    <t>BesTV-轮播-电视剧</t>
  </si>
  <si>
    <t>江苏学习频道</t>
  </si>
  <si>
    <t>泗洪综合</t>
  </si>
  <si>
    <t>常州公共</t>
  </si>
  <si>
    <t>常州生活</t>
  </si>
  <si>
    <t>常州都市</t>
  </si>
  <si>
    <t>常州新闻综合</t>
  </si>
  <si>
    <t>东海新闻</t>
  </si>
  <si>
    <t>西藏卫视</t>
  </si>
  <si>
    <t>无锡教育</t>
  </si>
  <si>
    <t>142？</t>
  </si>
  <si>
    <t>149？</t>
  </si>
  <si>
    <t>150？</t>
  </si>
  <si>
    <t>纪实</t>
  </si>
  <si>
    <t>152？</t>
  </si>
  <si>
    <t>南京十八</t>
  </si>
  <si>
    <t>NBS南京新闻综合</t>
  </si>
  <si>
    <t>中国体彩1</t>
  </si>
  <si>
    <t>中国体彩2</t>
  </si>
  <si>
    <t>中国体彩3</t>
  </si>
  <si>
    <t>全纪录</t>
  </si>
  <si>
    <t>湖南快乐购</t>
  </si>
  <si>
    <t>第一财经</t>
  </si>
  <si>
    <t>金色频道</t>
  </si>
  <si>
    <t>都市剧场</t>
  </si>
  <si>
    <t>动漫秀场</t>
  </si>
  <si>
    <t>幸福彩</t>
  </si>
  <si>
    <t>全纪实</t>
  </si>
  <si>
    <t>法制天地</t>
  </si>
  <si>
    <t>七彩戏剧</t>
  </si>
  <si>
    <t>欢笑剧场</t>
  </si>
  <si>
    <t>游戏风云</t>
  </si>
  <si>
    <t>极速汽车</t>
  </si>
  <si>
    <t>魅力音乐</t>
  </si>
  <si>
    <t>劲爆体育</t>
  </si>
  <si>
    <t>生活时尚</t>
  </si>
  <si>
    <t>东方财经</t>
  </si>
  <si>
    <t>183？</t>
  </si>
  <si>
    <t>184？</t>
  </si>
  <si>
    <t>185？</t>
  </si>
  <si>
    <t>186？</t>
  </si>
  <si>
    <t>187？</t>
  </si>
  <si>
    <t>188？</t>
  </si>
  <si>
    <t>电竞世界</t>
  </si>
  <si>
    <t>194？</t>
  </si>
  <si>
    <t>195？</t>
  </si>
  <si>
    <t>BesTV-轮播-国语电影</t>
  </si>
  <si>
    <t>BesTV-轮播-香港电影</t>
  </si>
  <si>
    <t>BesTV-轮播-国语电视剧</t>
  </si>
  <si>
    <t>BesTV-轮播-香港电视剧</t>
  </si>
  <si>
    <t>202？</t>
  </si>
  <si>
    <t>203？</t>
  </si>
  <si>
    <t>204？</t>
  </si>
  <si>
    <t>205？</t>
  </si>
  <si>
    <t>206？</t>
  </si>
  <si>
    <t>207？</t>
  </si>
  <si>
    <t>208？</t>
  </si>
  <si>
    <t>209？</t>
  </si>
  <si>
    <t>210？</t>
  </si>
  <si>
    <t>211？</t>
  </si>
  <si>
    <t>BesTV-轮播-动漫</t>
  </si>
  <si>
    <t>BesTV-轮播-其他</t>
  </si>
  <si>
    <t>嘉佳卡通</t>
  </si>
  <si>
    <t>215？</t>
  </si>
  <si>
    <t>217？</t>
  </si>
  <si>
    <t>218？</t>
  </si>
  <si>
    <t>220？</t>
  </si>
  <si>
    <t>221？</t>
  </si>
  <si>
    <t>222？</t>
  </si>
  <si>
    <t>223？</t>
  </si>
  <si>
    <t>224？</t>
  </si>
  <si>
    <t>快乐垂钓（HD）</t>
  </si>
  <si>
    <t>第一剧场</t>
  </si>
  <si>
    <t>书画频道</t>
  </si>
  <si>
    <t>新沂新闻频道</t>
  </si>
  <si>
    <t>新沂生活频道</t>
  </si>
  <si>
    <t>新沂影视剧频道</t>
  </si>
  <si>
    <t>新沂广告频道</t>
  </si>
  <si>
    <t>邳州新闻综合</t>
  </si>
  <si>
    <t>先锋乒羽</t>
  </si>
  <si>
    <t>茶频道（HD）</t>
  </si>
  <si>
    <t>云南卫视</t>
  </si>
  <si>
    <t>河北卫视</t>
  </si>
  <si>
    <t>宁夏卫视</t>
  </si>
  <si>
    <t>甘肃卫视</t>
  </si>
  <si>
    <t>新疆卫视</t>
  </si>
  <si>
    <t>内蒙卫视</t>
  </si>
  <si>
    <t>东方购物</t>
  </si>
  <si>
    <t>连云港新闻综合</t>
  </si>
  <si>
    <t>连云港公共</t>
  </si>
  <si>
    <t>连云港综合</t>
  </si>
  <si>
    <t>赣榆电视台</t>
  </si>
  <si>
    <t>陕西卫视</t>
  </si>
  <si>
    <t>广东南方卫视TVS2</t>
  </si>
  <si>
    <t>山东教育SDETV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</si>
</sst>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none"/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55"/>
  <sheetViews>
    <sheetView tabSelected="1" workbookViewId="0">
      <selection activeCell="G3" sqref="G3"/>
    </sheetView>
  </sheetViews>
  <sheetFormatPr defaultColWidth="9" defaultRowHeight="13.5" outlineLevelCol="4"/>
  <cols>
    <col min="1" max="1" width="22.75" style="2" customWidth="1"/>
    <col min="2" max="2" width="5.75" style="3" customWidth="1"/>
    <col min="3" max="3" width="25.875" customWidth="1"/>
    <col min="4" max="4" width="50.625" customWidth="1"/>
    <col min="5" max="5" width="7.625" style="1" customWidth="1"/>
  </cols>
  <sheetData>
    <row r="1" s="1" customFormat="1" spans="1: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</row>
    <row r="2" spans="1:5">
      <c r="A2" s="4" t="s">
        <v>5</v>
      </c>
      <c r="B2" s="5">
        <v>1</v>
      </c>
      <c r="C2" s="7" t="str">
        <f>CONCATENATE("igmp://239.49.1.",B2,":6000")</f>
        <v>igmp://239.49.1.1:6000</v>
      </c>
      <c r="D2" s="7" t="str">
        <f>CONCATENATE(A2,",igmp://239.49.1.",B2,":6000")</f>
        <v>CCTV-1,igmp://239.49.1.1:6000</v>
      </c>
      <c r="E2" s="6"/>
    </row>
    <row r="3" spans="1:5">
      <c r="A3" s="4" t="s">
        <v>6</v>
      </c>
      <c r="B3" s="5">
        <v>2</v>
      </c>
      <c r="C3" s="7" t="str">
        <f t="shared" ref="C3:C66" si="0">CONCATENATE("igmp://239.49.1.",B3,":6000")</f>
        <v>igmp://239.49.1.2:6000</v>
      </c>
      <c r="D3" s="7" t="str">
        <f>CONCATENATE(A3,",igmp://239.49.1.",B3,":6000")</f>
        <v>CCTV-2,igmp://239.49.1.2:6000</v>
      </c>
      <c r="E3" s="6"/>
    </row>
    <row r="4" spans="1:5">
      <c r="A4" s="4" t="s">
        <v>7</v>
      </c>
      <c r="B4" s="5">
        <v>3</v>
      </c>
      <c r="C4" s="7" t="str">
        <f t="shared" si="0"/>
        <v>igmp://239.49.1.3:6000</v>
      </c>
      <c r="D4" s="7" t="str">
        <f t="shared" ref="D4:D67" si="1">CONCATENATE(A4,",igmp://239.49.1.",B4,":6000")</f>
        <v>CCTV-3,igmp://239.49.1.3:6000</v>
      </c>
      <c r="E4" s="6"/>
    </row>
    <row r="5" spans="1:5">
      <c r="A5" s="4" t="s">
        <v>8</v>
      </c>
      <c r="B5" s="5">
        <v>4</v>
      </c>
      <c r="C5" s="7" t="str">
        <f t="shared" si="0"/>
        <v>igmp://239.49.1.4:6000</v>
      </c>
      <c r="D5" s="7" t="str">
        <f t="shared" si="1"/>
        <v>CCTV-4,igmp://239.49.1.4:6000</v>
      </c>
      <c r="E5" s="6"/>
    </row>
    <row r="6" spans="1:5">
      <c r="A6" s="4" t="s">
        <v>9</v>
      </c>
      <c r="B6" s="5">
        <v>5</v>
      </c>
      <c r="C6" s="7" t="str">
        <f t="shared" si="0"/>
        <v>igmp://239.49.1.5:6000</v>
      </c>
      <c r="D6" s="7" t="str">
        <f t="shared" si="1"/>
        <v>CCTV-5,igmp://239.49.1.5:6000</v>
      </c>
      <c r="E6" s="6"/>
    </row>
    <row r="7" spans="1:5">
      <c r="A7" s="4" t="s">
        <v>10</v>
      </c>
      <c r="B7" s="5">
        <v>6</v>
      </c>
      <c r="C7" s="7" t="str">
        <f t="shared" si="0"/>
        <v>igmp://239.49.1.6:6000</v>
      </c>
      <c r="D7" s="7" t="str">
        <f t="shared" si="1"/>
        <v>CCTV-6,igmp://239.49.1.6:6000</v>
      </c>
      <c r="E7" s="6"/>
    </row>
    <row r="8" spans="1:5">
      <c r="A8" s="4" t="s">
        <v>11</v>
      </c>
      <c r="B8" s="5">
        <v>7</v>
      </c>
      <c r="C8" s="7" t="str">
        <f t="shared" si="0"/>
        <v>igmp://239.49.1.7:6000</v>
      </c>
      <c r="D8" s="7" t="str">
        <f t="shared" si="1"/>
        <v>CCTV-7,igmp://239.49.1.7:6000</v>
      </c>
      <c r="E8" s="6"/>
    </row>
    <row r="9" spans="1:5">
      <c r="A9" s="4" t="s">
        <v>12</v>
      </c>
      <c r="B9" s="5">
        <v>8</v>
      </c>
      <c r="C9" s="7" t="str">
        <f t="shared" si="0"/>
        <v>igmp://239.49.1.8:6000</v>
      </c>
      <c r="D9" s="7" t="str">
        <f t="shared" si="1"/>
        <v>CCTV-8,igmp://239.49.1.8:6000</v>
      </c>
      <c r="E9" s="6"/>
    </row>
    <row r="10" spans="1:5">
      <c r="A10" s="4" t="s">
        <v>13</v>
      </c>
      <c r="B10" s="5">
        <v>9</v>
      </c>
      <c r="C10" s="7" t="str">
        <f t="shared" si="0"/>
        <v>igmp://239.49.1.9:6000</v>
      </c>
      <c r="D10" s="7" t="str">
        <f t="shared" si="1"/>
        <v>CCTV-9,igmp://239.49.1.9:6000</v>
      </c>
      <c r="E10" s="6"/>
    </row>
    <row r="11" spans="1:5">
      <c r="A11" s="4" t="s">
        <v>14</v>
      </c>
      <c r="B11" s="5">
        <v>10</v>
      </c>
      <c r="C11" s="7" t="str">
        <f t="shared" si="0"/>
        <v>igmp://239.49.1.10:6000</v>
      </c>
      <c r="D11" s="7" t="str">
        <f t="shared" si="1"/>
        <v>CCTV-10,igmp://239.49.1.10:6000</v>
      </c>
      <c r="E11" s="6"/>
    </row>
    <row r="12" spans="1:5">
      <c r="A12" s="4" t="s">
        <v>15</v>
      </c>
      <c r="B12" s="5">
        <v>11</v>
      </c>
      <c r="C12" s="7" t="str">
        <f t="shared" si="0"/>
        <v>igmp://239.49.1.11:6000</v>
      </c>
      <c r="D12" s="7" t="str">
        <f t="shared" si="1"/>
        <v>CCTV-11,igmp://239.49.1.11:6000</v>
      </c>
      <c r="E12" s="6"/>
    </row>
    <row r="13" spans="1:5">
      <c r="A13" s="4" t="s">
        <v>16</v>
      </c>
      <c r="B13" s="5">
        <v>12</v>
      </c>
      <c r="C13" s="7" t="str">
        <f t="shared" si="0"/>
        <v>igmp://239.49.1.12:6000</v>
      </c>
      <c r="D13" s="7" t="str">
        <f t="shared" si="1"/>
        <v>CCTV-12,igmp://239.49.1.12:6000</v>
      </c>
      <c r="E13" s="6"/>
    </row>
    <row r="14" spans="1:5">
      <c r="A14" s="4" t="s">
        <v>17</v>
      </c>
      <c r="B14" s="5">
        <v>13</v>
      </c>
      <c r="C14" s="7" t="str">
        <f t="shared" si="0"/>
        <v>igmp://239.49.1.13:6000</v>
      </c>
      <c r="D14" s="7" t="str">
        <f t="shared" si="1"/>
        <v>CCTV-13,igmp://239.49.1.13:6000</v>
      </c>
      <c r="E14" s="6"/>
    </row>
    <row r="15" spans="1:5">
      <c r="A15" s="4" t="s">
        <v>18</v>
      </c>
      <c r="B15" s="5">
        <v>14</v>
      </c>
      <c r="C15" s="7" t="str">
        <f t="shared" si="0"/>
        <v>igmp://239.49.1.14:6000</v>
      </c>
      <c r="D15" s="7" t="str">
        <f t="shared" si="1"/>
        <v>CCTV-14,igmp://239.49.1.14:6000</v>
      </c>
      <c r="E15" s="6"/>
    </row>
    <row r="16" spans="1:5">
      <c r="A16" s="4" t="s">
        <v>19</v>
      </c>
      <c r="B16" s="5">
        <v>15</v>
      </c>
      <c r="C16" s="7" t="str">
        <f t="shared" si="0"/>
        <v>igmp://239.49.1.15:6000</v>
      </c>
      <c r="D16" s="7" t="str">
        <f t="shared" si="1"/>
        <v>CCTV-15,igmp://239.49.1.15:6000</v>
      </c>
      <c r="E16" s="6"/>
    </row>
    <row r="17" spans="1:5">
      <c r="A17" s="4" t="s">
        <v>20</v>
      </c>
      <c r="B17" s="5">
        <v>16</v>
      </c>
      <c r="C17" s="7" t="str">
        <f t="shared" si="0"/>
        <v>igmp://239.49.1.16:6000</v>
      </c>
      <c r="D17" s="7" t="str">
        <f t="shared" si="1"/>
        <v>江苏卫视,igmp://239.49.1.16:6000</v>
      </c>
      <c r="E17" s="6"/>
    </row>
    <row r="18" spans="1:5">
      <c r="A18" s="4" t="s">
        <v>21</v>
      </c>
      <c r="B18" s="5">
        <v>17</v>
      </c>
      <c r="C18" s="7" t="str">
        <f t="shared" si="0"/>
        <v>igmp://239.49.1.17:6000</v>
      </c>
      <c r="D18" s="7" t="str">
        <f t="shared" si="1"/>
        <v>江苏城市,igmp://239.49.1.17:6000</v>
      </c>
      <c r="E18" s="6"/>
    </row>
    <row r="19" spans="1:5">
      <c r="A19" s="4" t="s">
        <v>22</v>
      </c>
      <c r="B19" s="5">
        <v>18</v>
      </c>
      <c r="C19" s="7" t="str">
        <f t="shared" si="0"/>
        <v>igmp://239.49.1.18:6000</v>
      </c>
      <c r="D19" s="7" t="str">
        <f t="shared" si="1"/>
        <v>江苏综艺,igmp://239.49.1.18:6000</v>
      </c>
      <c r="E19" s="6"/>
    </row>
    <row r="20" spans="1:5">
      <c r="A20" s="7" t="s">
        <v>23</v>
      </c>
      <c r="B20" s="5">
        <v>19</v>
      </c>
      <c r="C20" s="7" t="str">
        <f t="shared" si="0"/>
        <v>igmp://239.49.1.19:6000</v>
      </c>
      <c r="D20" s="7" t="str">
        <f t="shared" si="1"/>
        <v>江苏体育休闲,igmp://239.49.1.19:6000</v>
      </c>
      <c r="E20" s="6"/>
    </row>
    <row r="21" spans="1:5">
      <c r="A21" s="4" t="s">
        <v>24</v>
      </c>
      <c r="B21" s="5">
        <v>20</v>
      </c>
      <c r="C21" s="7" t="str">
        <f t="shared" si="0"/>
        <v>igmp://239.49.1.20:6000</v>
      </c>
      <c r="D21" s="7" t="str">
        <f t="shared" si="1"/>
        <v>江苏影视,igmp://239.49.1.20:6000</v>
      </c>
      <c r="E21" s="6"/>
    </row>
    <row r="22" spans="1:5">
      <c r="A22" s="4" t="s">
        <v>25</v>
      </c>
      <c r="B22" s="5">
        <v>21</v>
      </c>
      <c r="C22" s="7" t="str">
        <f t="shared" si="0"/>
        <v>igmp://239.49.1.21:6000</v>
      </c>
      <c r="D22" s="7" t="str">
        <f t="shared" si="1"/>
        <v>优漫卡通,igmp://239.49.1.21:6000</v>
      </c>
      <c r="E22" s="6"/>
    </row>
    <row r="23" spans="1:5">
      <c r="A23" s="7" t="s">
        <v>26</v>
      </c>
      <c r="B23" s="5">
        <v>22</v>
      </c>
      <c r="C23" s="7" t="str">
        <f t="shared" si="0"/>
        <v>igmp://239.49.1.22:6000</v>
      </c>
      <c r="D23" s="7" t="str">
        <f t="shared" si="1"/>
        <v>江苏公共新闻,igmp://239.49.1.22:6000</v>
      </c>
      <c r="E23" s="6"/>
    </row>
    <row r="24" spans="1:5">
      <c r="A24" s="4" t="s">
        <v>27</v>
      </c>
      <c r="B24" s="5">
        <v>23</v>
      </c>
      <c r="C24" s="7" t="str">
        <f t="shared" si="0"/>
        <v>igmp://239.49.1.23:6000</v>
      </c>
      <c r="D24" s="7" t="str">
        <f t="shared" si="1"/>
        <v>江苏国际,igmp://239.49.1.23:6000</v>
      </c>
      <c r="E24" s="6"/>
    </row>
    <row r="25" spans="1:5">
      <c r="A25" s="4" t="s">
        <v>28</v>
      </c>
      <c r="B25" s="5">
        <v>24</v>
      </c>
      <c r="C25" s="7" t="str">
        <f t="shared" si="0"/>
        <v>igmp://239.49.1.24:6000</v>
      </c>
      <c r="D25" s="7" t="str">
        <f t="shared" si="1"/>
        <v>好享购物,igmp://239.49.1.24:6000</v>
      </c>
      <c r="E25" s="6"/>
    </row>
    <row r="26" spans="1:5">
      <c r="A26" s="4" t="s">
        <v>29</v>
      </c>
      <c r="B26" s="5">
        <v>25</v>
      </c>
      <c r="C26" s="7" t="str">
        <f t="shared" si="0"/>
        <v>igmp://239.49.1.25:6000</v>
      </c>
      <c r="D26" s="7" t="str">
        <f t="shared" si="1"/>
        <v>江苏教育,igmp://239.49.1.25:6000</v>
      </c>
      <c r="E26" s="6" t="s">
        <v>30</v>
      </c>
    </row>
    <row r="27" spans="1:5">
      <c r="A27" s="8" t="s">
        <v>31</v>
      </c>
      <c r="B27" s="5">
        <v>26</v>
      </c>
      <c r="C27" s="7" t="str">
        <f t="shared" si="0"/>
        <v>igmp://239.49.1.26:6000</v>
      </c>
      <c r="D27" s="7" t="str">
        <f t="shared" si="1"/>
        <v>靓妆频道,igmp://239.49.1.26:6000</v>
      </c>
      <c r="E27" s="6"/>
    </row>
    <row r="28" spans="1:5">
      <c r="A28" s="4" t="s">
        <v>32</v>
      </c>
      <c r="B28" s="5">
        <v>27</v>
      </c>
      <c r="C28" s="7" t="str">
        <f t="shared" si="0"/>
        <v>igmp://239.49.1.27:6000</v>
      </c>
      <c r="D28" s="7" t="str">
        <f t="shared" si="1"/>
        <v>南京科教,igmp://239.49.1.27:6000</v>
      </c>
      <c r="E28" s="6" t="s">
        <v>30</v>
      </c>
    </row>
    <row r="29" spans="1:5">
      <c r="A29" s="4" t="s">
        <v>33</v>
      </c>
      <c r="B29" s="5">
        <v>28</v>
      </c>
      <c r="C29" s="7" t="str">
        <f t="shared" si="0"/>
        <v>igmp://239.49.1.28:6000</v>
      </c>
      <c r="D29" s="7" t="str">
        <f t="shared" si="1"/>
        <v>南京生活,igmp://239.49.1.28:6000</v>
      </c>
      <c r="E29" s="6"/>
    </row>
    <row r="30" spans="1:5">
      <c r="A30" s="4" t="s">
        <v>34</v>
      </c>
      <c r="B30" s="5">
        <v>29</v>
      </c>
      <c r="C30" s="7" t="str">
        <f t="shared" si="0"/>
        <v>igmp://239.49.1.29:6000</v>
      </c>
      <c r="D30" s="7" t="str">
        <f t="shared" si="1"/>
        <v>财富天下,igmp://239.49.1.29:6000</v>
      </c>
      <c r="E30" s="6"/>
    </row>
    <row r="31" spans="1:5">
      <c r="A31" s="4" t="s">
        <v>35</v>
      </c>
      <c r="B31" s="5">
        <v>30</v>
      </c>
      <c r="C31" s="7" t="str">
        <f t="shared" si="0"/>
        <v>igmp://239.49.1.30:6000</v>
      </c>
      <c r="D31" s="7" t="str">
        <f t="shared" si="1"/>
        <v>优购物,igmp://239.49.1.30:6000</v>
      </c>
      <c r="E31" s="6"/>
    </row>
    <row r="32" hidden="1" spans="1:5">
      <c r="A32" s="9">
        <v>31</v>
      </c>
      <c r="B32" s="10">
        <v>31</v>
      </c>
      <c r="C32" s="11" t="str">
        <f t="shared" si="0"/>
        <v>igmp://239.49.1.31:6000</v>
      </c>
      <c r="D32" s="11" t="str">
        <f t="shared" si="1"/>
        <v>31,igmp://239.49.1.31:6000</v>
      </c>
      <c r="E32" s="12"/>
    </row>
    <row r="33" spans="1:5">
      <c r="A33" s="4" t="s">
        <v>36</v>
      </c>
      <c r="B33" s="5">
        <v>32</v>
      </c>
      <c r="C33" s="7" t="str">
        <f t="shared" si="0"/>
        <v>igmp://239.49.1.32:6000</v>
      </c>
      <c r="D33" s="7" t="str">
        <f t="shared" si="1"/>
        <v>东方卫视,igmp://239.49.1.32:6000</v>
      </c>
      <c r="E33" s="6"/>
    </row>
    <row r="34" spans="1:5">
      <c r="A34" s="4" t="s">
        <v>37</v>
      </c>
      <c r="B34" s="5">
        <v>33</v>
      </c>
      <c r="C34" s="7" t="str">
        <f t="shared" si="0"/>
        <v>igmp://239.49.1.33:6000</v>
      </c>
      <c r="D34" s="7" t="str">
        <f t="shared" si="1"/>
        <v>北京卫视,igmp://239.49.1.33:6000</v>
      </c>
      <c r="E34" s="6"/>
    </row>
    <row r="35" spans="1:5">
      <c r="A35" s="4" t="s">
        <v>38</v>
      </c>
      <c r="B35" s="5">
        <v>34</v>
      </c>
      <c r="C35" s="7" t="str">
        <f t="shared" si="0"/>
        <v>igmp://239.49.1.34:6000</v>
      </c>
      <c r="D35" s="7" t="str">
        <f t="shared" si="1"/>
        <v>浙江卫视,igmp://239.49.1.34:6000</v>
      </c>
      <c r="E35" s="6"/>
    </row>
    <row r="36" spans="1:5">
      <c r="A36" s="4" t="s">
        <v>39</v>
      </c>
      <c r="B36" s="5">
        <v>35</v>
      </c>
      <c r="C36" s="7" t="str">
        <f t="shared" si="0"/>
        <v>igmp://239.49.1.35:6000</v>
      </c>
      <c r="D36" s="7" t="str">
        <f t="shared" si="1"/>
        <v>辽宁卫视,igmp://239.49.1.35:6000</v>
      </c>
      <c r="E36" s="6"/>
    </row>
    <row r="37" spans="1:5">
      <c r="A37" s="4" t="s">
        <v>40</v>
      </c>
      <c r="B37" s="5">
        <v>36</v>
      </c>
      <c r="C37" s="7" t="str">
        <f t="shared" si="0"/>
        <v>igmp://239.49.1.36:6000</v>
      </c>
      <c r="D37" s="7" t="str">
        <f t="shared" si="1"/>
        <v>安徽卫视,igmp://239.49.1.36:6000</v>
      </c>
      <c r="E37" s="6"/>
    </row>
    <row r="38" spans="1:5">
      <c r="A38" s="4" t="s">
        <v>41</v>
      </c>
      <c r="B38" s="5">
        <v>37</v>
      </c>
      <c r="C38" s="7" t="str">
        <f t="shared" si="0"/>
        <v>igmp://239.49.1.37:6000</v>
      </c>
      <c r="D38" s="7" t="str">
        <f t="shared" si="1"/>
        <v>山东卫视,igmp://239.49.1.37:6000</v>
      </c>
      <c r="E38" s="6"/>
    </row>
    <row r="39" spans="1:5">
      <c r="A39" s="4" t="s">
        <v>42</v>
      </c>
      <c r="B39" s="5">
        <v>38</v>
      </c>
      <c r="C39" s="7" t="str">
        <f t="shared" si="0"/>
        <v>igmp://239.49.1.38:6000</v>
      </c>
      <c r="D39" s="7" t="str">
        <f t="shared" si="1"/>
        <v>湖南卫视,igmp://239.49.1.38:6000</v>
      </c>
      <c r="E39" s="6"/>
    </row>
    <row r="40" spans="1:5">
      <c r="A40" s="4" t="s">
        <v>43</v>
      </c>
      <c r="B40" s="5">
        <v>39</v>
      </c>
      <c r="C40" s="7" t="str">
        <f t="shared" si="0"/>
        <v>igmp://239.49.1.39:6000</v>
      </c>
      <c r="D40" s="7" t="str">
        <f t="shared" si="1"/>
        <v>广东卫视,igmp://239.49.1.39:6000</v>
      </c>
      <c r="E40" s="6"/>
    </row>
    <row r="41" spans="1:5">
      <c r="A41" s="4" t="s">
        <v>44</v>
      </c>
      <c r="B41" s="5">
        <v>40</v>
      </c>
      <c r="C41" s="7" t="str">
        <f t="shared" si="0"/>
        <v>igmp://239.49.1.40:6000</v>
      </c>
      <c r="D41" s="7" t="str">
        <f t="shared" si="1"/>
        <v>广西卫视,igmp://239.49.1.40:6000</v>
      </c>
      <c r="E41" s="6"/>
    </row>
    <row r="42" spans="1:5">
      <c r="A42" s="4" t="s">
        <v>45</v>
      </c>
      <c r="B42" s="5">
        <v>41</v>
      </c>
      <c r="C42" s="7" t="str">
        <f t="shared" si="0"/>
        <v>igmp://239.49.1.41:6000</v>
      </c>
      <c r="D42" s="7" t="str">
        <f t="shared" si="1"/>
        <v>海南卫视,igmp://239.49.1.41:6000</v>
      </c>
      <c r="E42" s="6"/>
    </row>
    <row r="43" spans="1:5">
      <c r="A43" s="4" t="s">
        <v>46</v>
      </c>
      <c r="B43" s="5">
        <v>42</v>
      </c>
      <c r="C43" s="7" t="str">
        <f t="shared" si="0"/>
        <v>igmp://239.49.1.42:6000</v>
      </c>
      <c r="D43" s="7" t="str">
        <f t="shared" si="1"/>
        <v>重庆卫视,igmp://239.49.1.42:6000</v>
      </c>
      <c r="E43" s="6"/>
    </row>
    <row r="44" spans="1:5">
      <c r="A44" s="4" t="s">
        <v>47</v>
      </c>
      <c r="B44" s="5">
        <v>43</v>
      </c>
      <c r="C44" s="7" t="str">
        <f t="shared" si="0"/>
        <v>igmp://239.49.1.43:6000</v>
      </c>
      <c r="D44" s="7" t="str">
        <f t="shared" si="1"/>
        <v>四川卫视,igmp://239.49.1.43:6000</v>
      </c>
      <c r="E44" s="6"/>
    </row>
    <row r="45" spans="1:5">
      <c r="A45" s="4" t="s">
        <v>48</v>
      </c>
      <c r="B45" s="5">
        <v>44</v>
      </c>
      <c r="C45" s="7" t="str">
        <f t="shared" si="0"/>
        <v>igmp://239.49.1.44:6000</v>
      </c>
      <c r="D45" s="7" t="str">
        <f t="shared" si="1"/>
        <v>河南卫视,igmp://239.49.1.44:6000</v>
      </c>
      <c r="E45" s="6"/>
    </row>
    <row r="46" spans="1:5">
      <c r="A46" s="4" t="s">
        <v>49</v>
      </c>
      <c r="B46" s="5">
        <v>45</v>
      </c>
      <c r="C46" s="7" t="str">
        <f t="shared" si="0"/>
        <v>igmp://239.49.1.45:6000</v>
      </c>
      <c r="D46" s="7" t="str">
        <f t="shared" si="1"/>
        <v>东南卫视,igmp://239.49.1.45:6000</v>
      </c>
      <c r="E46" s="6"/>
    </row>
    <row r="47" spans="1:5">
      <c r="A47" s="4" t="s">
        <v>50</v>
      </c>
      <c r="B47" s="5">
        <v>46</v>
      </c>
      <c r="C47" s="7" t="str">
        <f t="shared" si="0"/>
        <v>igmp://239.49.1.46:6000</v>
      </c>
      <c r="D47" s="7" t="str">
        <f t="shared" si="1"/>
        <v>天津卫视,igmp://239.49.1.46:6000</v>
      </c>
      <c r="E47" s="6"/>
    </row>
    <row r="48" spans="1:5">
      <c r="A48" s="4" t="s">
        <v>51</v>
      </c>
      <c r="B48" s="5">
        <v>47</v>
      </c>
      <c r="C48" s="7" t="str">
        <f t="shared" si="0"/>
        <v>igmp://239.49.1.47:6000</v>
      </c>
      <c r="D48" s="7" t="str">
        <f t="shared" si="1"/>
        <v>江西卫视,igmp://239.49.1.47:6000</v>
      </c>
      <c r="E48" s="6"/>
    </row>
    <row r="49" spans="1:5">
      <c r="A49" s="4" t="s">
        <v>52</v>
      </c>
      <c r="B49" s="5">
        <v>48</v>
      </c>
      <c r="C49" s="7" t="str">
        <f t="shared" si="0"/>
        <v>igmp://239.49.1.48:6000</v>
      </c>
      <c r="D49" s="7" t="str">
        <f t="shared" si="1"/>
        <v>湖北卫视,igmp://239.49.1.48:6000</v>
      </c>
      <c r="E49" s="6"/>
    </row>
    <row r="50" spans="1:5">
      <c r="A50" s="4" t="s">
        <v>53</v>
      </c>
      <c r="B50" s="5">
        <v>49</v>
      </c>
      <c r="C50" s="7" t="str">
        <f t="shared" si="0"/>
        <v>igmp://239.49.1.49:6000</v>
      </c>
      <c r="D50" s="7" t="str">
        <f t="shared" si="1"/>
        <v>吉林卫视,igmp://239.49.1.49:6000</v>
      </c>
      <c r="E50" s="6"/>
    </row>
    <row r="51" spans="1:5">
      <c r="A51" s="4" t="s">
        <v>54</v>
      </c>
      <c r="B51" s="5">
        <v>50</v>
      </c>
      <c r="C51" s="7" t="str">
        <f t="shared" si="0"/>
        <v>igmp://239.49.1.50:6000</v>
      </c>
      <c r="D51" s="7" t="str">
        <f t="shared" si="1"/>
        <v>黑龙江卫视,igmp://239.49.1.50:6000</v>
      </c>
      <c r="E51" s="6"/>
    </row>
    <row r="52" spans="1:5">
      <c r="A52" s="4" t="s">
        <v>55</v>
      </c>
      <c r="B52" s="5">
        <v>51</v>
      </c>
      <c r="C52" s="7" t="str">
        <f t="shared" si="0"/>
        <v>igmp://239.49.1.51:6000</v>
      </c>
      <c r="D52" s="7" t="str">
        <f t="shared" si="1"/>
        <v>山西卫视,igmp://239.49.1.51:6000</v>
      </c>
      <c r="E52" s="6"/>
    </row>
    <row r="53" spans="1:5">
      <c r="A53" s="4" t="s">
        <v>56</v>
      </c>
      <c r="B53" s="5">
        <v>52</v>
      </c>
      <c r="C53" s="7" t="str">
        <f t="shared" si="0"/>
        <v>igmp://239.49.1.52:6000</v>
      </c>
      <c r="D53" s="7" t="str">
        <f t="shared" si="1"/>
        <v>贵州卫视,igmp://239.49.1.52:6000</v>
      </c>
      <c r="E53" s="6"/>
    </row>
    <row r="54" spans="1:5">
      <c r="A54" s="4" t="s">
        <v>57</v>
      </c>
      <c r="B54" s="5">
        <v>53</v>
      </c>
      <c r="C54" s="7" t="str">
        <f t="shared" si="0"/>
        <v>igmp://239.49.1.53:6000</v>
      </c>
      <c r="D54" s="7" t="str">
        <f t="shared" si="1"/>
        <v>青海卫视,igmp://239.49.1.53:6000</v>
      </c>
      <c r="E54" s="6"/>
    </row>
    <row r="55" spans="1:5">
      <c r="A55" s="4" t="s">
        <v>58</v>
      </c>
      <c r="B55" s="5">
        <v>54</v>
      </c>
      <c r="C55" s="7" t="str">
        <f t="shared" si="0"/>
        <v>igmp://239.49.1.54:6000</v>
      </c>
      <c r="D55" s="7" t="str">
        <f t="shared" si="1"/>
        <v>CETV-1,igmp://239.49.1.54:6000</v>
      </c>
      <c r="E55" s="6"/>
    </row>
    <row r="56" spans="1:5">
      <c r="A56" s="4" t="s">
        <v>59</v>
      </c>
      <c r="B56" s="5">
        <v>55</v>
      </c>
      <c r="C56" s="7" t="str">
        <f t="shared" si="0"/>
        <v>igmp://239.49.1.55:6000</v>
      </c>
      <c r="D56" s="7" t="str">
        <f t="shared" si="1"/>
        <v>CETV-2,igmp://239.49.1.55:6000</v>
      </c>
      <c r="E56" s="6" t="s">
        <v>30</v>
      </c>
    </row>
    <row r="57" spans="1:5">
      <c r="A57" s="4" t="s">
        <v>60</v>
      </c>
      <c r="B57" s="5">
        <v>56</v>
      </c>
      <c r="C57" s="7" t="str">
        <f t="shared" si="0"/>
        <v>igmp://239.49.1.56:6000</v>
      </c>
      <c r="D57" s="7" t="str">
        <f t="shared" si="1"/>
        <v>CETV-4,igmp://239.49.1.56:6000</v>
      </c>
      <c r="E57" s="6" t="s">
        <v>30</v>
      </c>
    </row>
    <row r="58" hidden="1" spans="1:5">
      <c r="A58" s="9">
        <v>57</v>
      </c>
      <c r="B58" s="10">
        <v>57</v>
      </c>
      <c r="C58" s="11" t="str">
        <f t="shared" si="0"/>
        <v>igmp://239.49.1.57:6000</v>
      </c>
      <c r="D58" s="11" t="str">
        <f t="shared" si="1"/>
        <v>57,igmp://239.49.1.57:6000</v>
      </c>
      <c r="E58" s="12"/>
    </row>
    <row r="59" spans="1:5">
      <c r="A59" s="13" t="s">
        <v>61</v>
      </c>
      <c r="B59" s="5">
        <v>58</v>
      </c>
      <c r="C59" s="7" t="str">
        <f t="shared" si="0"/>
        <v>igmp://239.49.1.58:6000</v>
      </c>
      <c r="D59" s="7" t="str">
        <f t="shared" si="1"/>
        <v>中国气象,igmp://239.49.1.58:6000</v>
      </c>
      <c r="E59" s="6"/>
    </row>
    <row r="60" spans="1:5">
      <c r="A60" s="4" t="s">
        <v>62</v>
      </c>
      <c r="B60" s="5">
        <v>59</v>
      </c>
      <c r="C60" s="7" t="str">
        <f t="shared" si="0"/>
        <v>igmp://239.49.1.59:6000</v>
      </c>
      <c r="D60" s="7" t="str">
        <f t="shared" si="1"/>
        <v>深圳卫视,igmp://239.49.1.59:6000</v>
      </c>
      <c r="E60" s="6"/>
    </row>
    <row r="61" spans="1:5">
      <c r="A61" s="4" t="s">
        <v>63</v>
      </c>
      <c r="B61" s="5">
        <v>60</v>
      </c>
      <c r="C61" s="7" t="str">
        <f t="shared" si="0"/>
        <v>igmp://239.49.1.60:6000</v>
      </c>
      <c r="D61" s="7" t="str">
        <f t="shared" si="1"/>
        <v>CCTV-电视指南,igmp://239.49.1.60:6000</v>
      </c>
      <c r="E61" s="6"/>
    </row>
    <row r="62" spans="1:5">
      <c r="A62" s="4" t="s">
        <v>64</v>
      </c>
      <c r="B62" s="5">
        <v>61</v>
      </c>
      <c r="C62" s="7" t="str">
        <f t="shared" si="0"/>
        <v>igmp://239.49.1.61:6000</v>
      </c>
      <c r="D62" s="7" t="str">
        <f t="shared" si="1"/>
        <v>CCTV-风云足球,igmp://239.49.1.61:6000</v>
      </c>
      <c r="E62" s="6"/>
    </row>
    <row r="63" spans="1:5">
      <c r="A63" s="4" t="s">
        <v>65</v>
      </c>
      <c r="B63" s="5">
        <v>62</v>
      </c>
      <c r="C63" s="7" t="str">
        <f t="shared" si="0"/>
        <v>igmp://239.49.1.62:6000</v>
      </c>
      <c r="D63" s="7" t="str">
        <f t="shared" si="1"/>
        <v>CCTV-高尔夫网球,igmp://239.49.1.62:6000</v>
      </c>
      <c r="E63" s="6"/>
    </row>
    <row r="64" spans="1:5">
      <c r="A64" s="4" t="s">
        <v>66</v>
      </c>
      <c r="B64" s="5">
        <v>63</v>
      </c>
      <c r="C64" s="7" t="str">
        <f t="shared" si="0"/>
        <v>igmp://239.49.1.63:6000</v>
      </c>
      <c r="D64" s="7" t="str">
        <f t="shared" si="1"/>
        <v>CCTV-世界地理,igmp://239.49.1.63:6000</v>
      </c>
      <c r="E64" s="6"/>
    </row>
    <row r="65" spans="1:5">
      <c r="A65" s="4" t="s">
        <v>67</v>
      </c>
      <c r="B65" s="5">
        <v>64</v>
      </c>
      <c r="C65" s="7" t="str">
        <f t="shared" si="0"/>
        <v>igmp://239.49.1.64:6000</v>
      </c>
      <c r="D65" s="7" t="str">
        <f t="shared" si="1"/>
        <v>CCTV-国防军事,igmp://239.49.1.64:6000</v>
      </c>
      <c r="E65" s="6"/>
    </row>
    <row r="66" spans="1:5">
      <c r="A66" s="4" t="s">
        <v>68</v>
      </c>
      <c r="B66" s="5">
        <v>65</v>
      </c>
      <c r="C66" s="7" t="str">
        <f t="shared" si="0"/>
        <v>igmp://239.49.1.65:6000</v>
      </c>
      <c r="D66" s="7" t="str">
        <f t="shared" si="1"/>
        <v>CCTV-风云剧场,igmp://239.49.1.65:6000</v>
      </c>
      <c r="E66" s="6"/>
    </row>
    <row r="67" spans="1:5">
      <c r="A67" s="4" t="s">
        <v>69</v>
      </c>
      <c r="B67" s="5">
        <v>66</v>
      </c>
      <c r="C67" s="7" t="str">
        <f t="shared" ref="C67:C130" si="2">CONCATENATE("igmp://239.49.1.",B67,":6000")</f>
        <v>igmp://239.49.1.66:6000</v>
      </c>
      <c r="D67" s="7" t="str">
        <f t="shared" si="1"/>
        <v>CCTV-文化精品,igmp://239.49.1.66:6000</v>
      </c>
      <c r="E67" s="6"/>
    </row>
    <row r="68" spans="1:5">
      <c r="A68" s="4" t="s">
        <v>70</v>
      </c>
      <c r="B68" s="5">
        <v>67</v>
      </c>
      <c r="C68" s="7" t="str">
        <f t="shared" si="2"/>
        <v>igmp://239.49.1.67:6000</v>
      </c>
      <c r="D68" s="7" t="str">
        <f t="shared" ref="D68:D131" si="3">CONCATENATE(A68,",igmp://239.49.1.",B68,":6000")</f>
        <v>CCTV-怀旧剧场,igmp://239.49.1.67:6000</v>
      </c>
      <c r="E68" s="6"/>
    </row>
    <row r="69" spans="1:5">
      <c r="A69" s="4" t="s">
        <v>71</v>
      </c>
      <c r="B69" s="5">
        <v>68</v>
      </c>
      <c r="C69" s="7" t="str">
        <f t="shared" si="2"/>
        <v>igmp://239.49.1.68:6000</v>
      </c>
      <c r="D69" s="7" t="str">
        <f t="shared" si="3"/>
        <v>CCTV-风云音乐,igmp://239.49.1.68:6000</v>
      </c>
      <c r="E69" s="6"/>
    </row>
    <row r="70" spans="1:5">
      <c r="A70" s="4" t="s">
        <v>72</v>
      </c>
      <c r="B70" s="5">
        <v>69</v>
      </c>
      <c r="C70" s="7" t="str">
        <f t="shared" si="2"/>
        <v>igmp://239.49.1.69:6000</v>
      </c>
      <c r="D70" s="7" t="str">
        <f t="shared" si="3"/>
        <v>CCTV-女性时尚,igmp://239.49.1.69:6000</v>
      </c>
      <c r="E70" s="6"/>
    </row>
    <row r="71" spans="1:5">
      <c r="A71" s="4" t="s">
        <v>73</v>
      </c>
      <c r="B71" s="5">
        <v>70</v>
      </c>
      <c r="C71" s="7" t="str">
        <f t="shared" si="2"/>
        <v>igmp://239.49.1.70:6000</v>
      </c>
      <c r="D71" s="7" t="str">
        <f t="shared" si="3"/>
        <v>中华美食,igmp://239.49.1.70:6000</v>
      </c>
      <c r="E71" s="6"/>
    </row>
    <row r="72" spans="1:5">
      <c r="A72" s="4" t="s">
        <v>74</v>
      </c>
      <c r="B72" s="5">
        <v>71</v>
      </c>
      <c r="C72" s="7" t="str">
        <f t="shared" si="2"/>
        <v>igmp://239.49.1.71:6000</v>
      </c>
      <c r="D72" s="7" t="str">
        <f t="shared" si="3"/>
        <v>GTV游戏竞技,igmp://239.49.1.71:6000</v>
      </c>
      <c r="E72" s="6"/>
    </row>
    <row r="73" hidden="1" spans="1:5">
      <c r="A73" s="9">
        <v>72</v>
      </c>
      <c r="B73" s="10">
        <v>72</v>
      </c>
      <c r="C73" s="11" t="str">
        <f t="shared" si="2"/>
        <v>igmp://239.49.1.72:6000</v>
      </c>
      <c r="D73" s="11" t="str">
        <f t="shared" si="3"/>
        <v>72,igmp://239.49.1.72:6000</v>
      </c>
      <c r="E73" s="12"/>
    </row>
    <row r="74" hidden="1" spans="1:5">
      <c r="A74" s="9">
        <v>73</v>
      </c>
      <c r="B74" s="10">
        <v>73</v>
      </c>
      <c r="C74" s="11" t="str">
        <f t="shared" si="2"/>
        <v>igmp://239.49.1.73:6000</v>
      </c>
      <c r="D74" s="11" t="str">
        <f t="shared" si="3"/>
        <v>73,igmp://239.49.1.73:6000</v>
      </c>
      <c r="E74" s="12"/>
    </row>
    <row r="75" spans="1:5">
      <c r="A75" s="4" t="s">
        <v>75</v>
      </c>
      <c r="B75" s="5">
        <v>74</v>
      </c>
      <c r="C75" s="7" t="str">
        <f t="shared" si="2"/>
        <v>igmp://239.49.1.74:6000</v>
      </c>
      <c r="D75" s="7" t="str">
        <f t="shared" si="3"/>
        <v>导视,igmp://239.49.1.74:6000</v>
      </c>
      <c r="E75" s="6"/>
    </row>
    <row r="76" spans="1:5">
      <c r="A76" s="4" t="s">
        <v>17</v>
      </c>
      <c r="B76" s="5">
        <v>75</v>
      </c>
      <c r="C76" s="7" t="str">
        <f t="shared" si="2"/>
        <v>igmp://239.49.1.75:6000</v>
      </c>
      <c r="D76" s="7" t="str">
        <f t="shared" si="3"/>
        <v>CCTV-13,igmp://239.49.1.75:6000</v>
      </c>
      <c r="E76" s="6"/>
    </row>
    <row r="77" spans="1:5">
      <c r="A77" s="4" t="s">
        <v>9</v>
      </c>
      <c r="B77" s="5">
        <v>76</v>
      </c>
      <c r="C77" s="7" t="str">
        <f t="shared" si="2"/>
        <v>igmp://239.49.1.76:6000</v>
      </c>
      <c r="D77" s="7" t="str">
        <f t="shared" si="3"/>
        <v>CCTV-5,igmp://239.49.1.76:6000</v>
      </c>
      <c r="E77" s="6"/>
    </row>
    <row r="78" spans="1:5">
      <c r="A78" s="4" t="s">
        <v>76</v>
      </c>
      <c r="B78" s="5">
        <v>77</v>
      </c>
      <c r="C78" s="7" t="str">
        <f t="shared" si="2"/>
        <v>igmp://239.49.1.77:6000</v>
      </c>
      <c r="D78" s="7" t="str">
        <f t="shared" si="3"/>
        <v>DOGTV标清,igmp://239.49.1.77:6000</v>
      </c>
      <c r="E78" s="6"/>
    </row>
    <row r="79" spans="1:5">
      <c r="A79" s="14" t="s">
        <v>77</v>
      </c>
      <c r="B79" s="5">
        <v>78</v>
      </c>
      <c r="C79" s="7" t="str">
        <f t="shared" si="2"/>
        <v>igmp://239.49.1.78:6000</v>
      </c>
      <c r="D79" s="7" t="str">
        <f t="shared" si="3"/>
        <v>游戏达人,igmp://239.49.1.78:6000</v>
      </c>
      <c r="E79" s="6"/>
    </row>
    <row r="80" spans="1:5">
      <c r="A80" s="4" t="s">
        <v>78</v>
      </c>
      <c r="B80" s="5">
        <v>79</v>
      </c>
      <c r="C80" s="7" t="str">
        <f t="shared" si="2"/>
        <v>igmp://239.49.1.79:6000</v>
      </c>
      <c r="D80" s="7" t="str">
        <f t="shared" si="3"/>
        <v>ITV-轮播-火爆片场,igmp://239.49.1.79:6000</v>
      </c>
      <c r="E80" s="6" t="s">
        <v>30</v>
      </c>
    </row>
    <row r="81" spans="1:5">
      <c r="A81" s="4" t="s">
        <v>79</v>
      </c>
      <c r="B81" s="5">
        <v>80</v>
      </c>
      <c r="C81" s="7" t="str">
        <f t="shared" si="2"/>
        <v>igmp://239.49.1.80:6000</v>
      </c>
      <c r="D81" s="7" t="str">
        <f t="shared" si="3"/>
        <v>ITV-轮播-华语片场,igmp://239.49.1.80:6000</v>
      </c>
      <c r="E81" s="6" t="s">
        <v>30</v>
      </c>
    </row>
    <row r="82" spans="1:5">
      <c r="A82" s="4" t="s">
        <v>80</v>
      </c>
      <c r="B82" s="5">
        <v>81</v>
      </c>
      <c r="C82" s="7" t="str">
        <f t="shared" si="2"/>
        <v>igmp://239.49.1.81:6000</v>
      </c>
      <c r="D82" s="7" t="str">
        <f t="shared" si="3"/>
        <v>ITV-轮播-生活剧场,igmp://239.49.1.81:6000</v>
      </c>
      <c r="E82" s="6" t="s">
        <v>30</v>
      </c>
    </row>
    <row r="83" spans="1:5">
      <c r="A83" s="4" t="s">
        <v>81</v>
      </c>
      <c r="B83" s="5">
        <v>82</v>
      </c>
      <c r="C83" s="7" t="str">
        <f t="shared" si="2"/>
        <v>igmp://239.49.1.82:6000</v>
      </c>
      <c r="D83" s="7" t="str">
        <f t="shared" si="3"/>
        <v>ITV-轮播-金庸武侠,igmp://239.49.1.82:6000</v>
      </c>
      <c r="E83" s="6" t="s">
        <v>30</v>
      </c>
    </row>
    <row r="84" spans="1:5">
      <c r="A84" s="4" t="s">
        <v>82</v>
      </c>
      <c r="B84" s="5">
        <v>83</v>
      </c>
      <c r="C84" s="7" t="str">
        <f t="shared" si="2"/>
        <v>igmp://239.49.1.83:6000</v>
      </c>
      <c r="D84" s="7" t="str">
        <f t="shared" si="3"/>
        <v>ITV-轮播-谍战悬疑,igmp://239.49.1.83:6000</v>
      </c>
      <c r="E84" s="6" t="s">
        <v>30</v>
      </c>
    </row>
    <row r="85" ht="12" customHeight="1" spans="1:5">
      <c r="A85" s="4" t="s">
        <v>83</v>
      </c>
      <c r="B85" s="5">
        <v>84</v>
      </c>
      <c r="C85" s="7" t="str">
        <f t="shared" si="2"/>
        <v>igmp://239.49.1.84:6000</v>
      </c>
      <c r="D85" s="7" t="str">
        <f t="shared" si="3"/>
        <v>ITV-轮播-超炫动漫,igmp://239.49.1.84:6000</v>
      </c>
      <c r="E85" s="6" t="s">
        <v>30</v>
      </c>
    </row>
    <row r="86" spans="1:5">
      <c r="A86" s="4" t="s">
        <v>37</v>
      </c>
      <c r="B86" s="5">
        <v>85</v>
      </c>
      <c r="C86" s="7" t="str">
        <f t="shared" si="2"/>
        <v>igmp://239.49.1.85:6000</v>
      </c>
      <c r="D86" s="7" t="str">
        <f t="shared" si="3"/>
        <v>北京卫视,igmp://239.49.1.85:6000</v>
      </c>
      <c r="E86" s="6"/>
    </row>
    <row r="87" spans="1:5">
      <c r="A87" s="4" t="s">
        <v>19</v>
      </c>
      <c r="B87" s="5">
        <v>86</v>
      </c>
      <c r="C87" s="7" t="str">
        <f t="shared" si="2"/>
        <v>igmp://239.49.1.86:6000</v>
      </c>
      <c r="D87" s="7" t="str">
        <f t="shared" si="3"/>
        <v>CCTV-15,igmp://239.49.1.86:6000</v>
      </c>
      <c r="E87" s="6"/>
    </row>
    <row r="88" hidden="1" spans="1:5">
      <c r="A88" s="9">
        <v>87</v>
      </c>
      <c r="B88" s="10">
        <v>87</v>
      </c>
      <c r="C88" s="11" t="str">
        <f t="shared" si="2"/>
        <v>igmp://239.49.1.87:6000</v>
      </c>
      <c r="D88" s="11" t="str">
        <f t="shared" si="3"/>
        <v>87,igmp://239.49.1.87:6000</v>
      </c>
      <c r="E88" s="12"/>
    </row>
    <row r="89" spans="1:5">
      <c r="A89" s="4" t="s">
        <v>14</v>
      </c>
      <c r="B89" s="5">
        <v>88</v>
      </c>
      <c r="C89" s="7" t="str">
        <f t="shared" si="2"/>
        <v>igmp://239.49.1.88:6000</v>
      </c>
      <c r="D89" s="7" t="str">
        <f t="shared" si="3"/>
        <v>CCTV-10,igmp://239.49.1.88:6000</v>
      </c>
      <c r="E89" s="6"/>
    </row>
    <row r="90" spans="1:5">
      <c r="A90" s="4" t="s">
        <v>13</v>
      </c>
      <c r="B90" s="5">
        <v>89</v>
      </c>
      <c r="C90" s="7" t="str">
        <f t="shared" si="2"/>
        <v>igmp://239.49.1.89:6000</v>
      </c>
      <c r="D90" s="7" t="str">
        <f t="shared" si="3"/>
        <v>CCTV-9,igmp://239.49.1.89:6000</v>
      </c>
      <c r="E90" s="6"/>
    </row>
    <row r="91" spans="1:5">
      <c r="A91" s="4" t="s">
        <v>11</v>
      </c>
      <c r="B91" s="5">
        <v>90</v>
      </c>
      <c r="C91" s="7" t="str">
        <f t="shared" si="2"/>
        <v>igmp://239.49.1.90:6000</v>
      </c>
      <c r="D91" s="7" t="str">
        <f t="shared" si="3"/>
        <v>CCTV-7,igmp://239.49.1.90:6000</v>
      </c>
      <c r="E91" s="6"/>
    </row>
    <row r="92" spans="1:5">
      <c r="A92" s="4" t="s">
        <v>20</v>
      </c>
      <c r="B92" s="5">
        <v>91</v>
      </c>
      <c r="C92" s="7" t="str">
        <f t="shared" si="2"/>
        <v>igmp://239.49.1.91:6000</v>
      </c>
      <c r="D92" s="7" t="str">
        <f t="shared" si="3"/>
        <v>江苏卫视,igmp://239.49.1.91:6000</v>
      </c>
      <c r="E92" s="6"/>
    </row>
    <row r="93" spans="1:5">
      <c r="A93" s="4" t="s">
        <v>42</v>
      </c>
      <c r="B93" s="5">
        <v>92</v>
      </c>
      <c r="C93" s="7" t="str">
        <f t="shared" si="2"/>
        <v>igmp://239.49.1.92:6000</v>
      </c>
      <c r="D93" s="7" t="str">
        <f t="shared" si="3"/>
        <v>湖南卫视,igmp://239.49.1.92:6000</v>
      </c>
      <c r="E93" s="6"/>
    </row>
    <row r="94" spans="1:5">
      <c r="A94" s="4" t="s">
        <v>11</v>
      </c>
      <c r="B94" s="5">
        <v>93</v>
      </c>
      <c r="C94" s="7" t="str">
        <f t="shared" si="2"/>
        <v>igmp://239.49.1.93:6000</v>
      </c>
      <c r="D94" s="7" t="str">
        <f t="shared" si="3"/>
        <v>CCTV-7,igmp://239.49.1.93:6000</v>
      </c>
      <c r="E94" s="6"/>
    </row>
    <row r="95" spans="1:5">
      <c r="A95" s="4" t="s">
        <v>5</v>
      </c>
      <c r="B95" s="5">
        <v>94</v>
      </c>
      <c r="C95" s="7" t="str">
        <f t="shared" si="2"/>
        <v>igmp://239.49.1.94:6000</v>
      </c>
      <c r="D95" s="7" t="str">
        <f t="shared" si="3"/>
        <v>CCTV-1,igmp://239.49.1.94:6000</v>
      </c>
      <c r="E95" s="6"/>
    </row>
    <row r="96" spans="1:5">
      <c r="A96" s="4" t="s">
        <v>84</v>
      </c>
      <c r="B96" s="5">
        <v>95</v>
      </c>
      <c r="C96" s="7" t="str">
        <f t="shared" si="2"/>
        <v>igmp://239.49.1.95:6000</v>
      </c>
      <c r="D96" s="7" t="str">
        <f t="shared" si="3"/>
        <v>淮安影视娱乐,igmp://239.49.1.95:6000</v>
      </c>
      <c r="E96" s="6"/>
    </row>
    <row r="97" spans="1:5">
      <c r="A97" s="4" t="s">
        <v>85</v>
      </c>
      <c r="B97" s="5">
        <v>96</v>
      </c>
      <c r="C97" s="7" t="str">
        <f t="shared" si="2"/>
        <v>igmp://239.49.1.96:6000</v>
      </c>
      <c r="D97" s="7" t="str">
        <f t="shared" si="3"/>
        <v>淮安新闻,igmp://239.49.1.96:6000</v>
      </c>
      <c r="E97" s="6"/>
    </row>
    <row r="98" spans="1:5">
      <c r="A98" s="4" t="s">
        <v>86</v>
      </c>
      <c r="B98" s="5">
        <v>97</v>
      </c>
      <c r="C98" s="7" t="str">
        <f t="shared" si="2"/>
        <v>igmp://239.49.1.97:6000</v>
      </c>
      <c r="D98" s="7" t="str">
        <f t="shared" si="3"/>
        <v>淮安综合,igmp://239.49.1.97:6000</v>
      </c>
      <c r="E98" s="6"/>
    </row>
    <row r="99" spans="1:5">
      <c r="A99" s="4" t="s">
        <v>87</v>
      </c>
      <c r="B99" s="5">
        <v>98</v>
      </c>
      <c r="C99" s="7" t="str">
        <f t="shared" si="2"/>
        <v>igmp://239.49.1.98:6000</v>
      </c>
      <c r="D99" s="7" t="str">
        <f t="shared" si="3"/>
        <v>宿豫综合,igmp://239.49.1.98:6000</v>
      </c>
      <c r="E99" s="6"/>
    </row>
    <row r="100" spans="1:5">
      <c r="A100" s="4" t="s">
        <v>88</v>
      </c>
      <c r="B100" s="5">
        <v>99</v>
      </c>
      <c r="C100" s="7" t="str">
        <f t="shared" si="2"/>
        <v>igmp://239.49.1.99:6000</v>
      </c>
      <c r="D100" s="7" t="str">
        <f t="shared" si="3"/>
        <v>搏击俱乐部,igmp://239.49.1.99:6000</v>
      </c>
      <c r="E100" s="6"/>
    </row>
    <row r="101" spans="1:5">
      <c r="A101" s="4" t="s">
        <v>89</v>
      </c>
      <c r="B101" s="5">
        <v>100</v>
      </c>
      <c r="C101" s="7" t="str">
        <f t="shared" si="2"/>
        <v>igmp://239.49.1.100:6000</v>
      </c>
      <c r="D101" s="7" t="str">
        <f t="shared" si="3"/>
        <v>东海县文娱,igmp://239.49.1.100:6000</v>
      </c>
      <c r="E101" s="6"/>
    </row>
    <row r="102" spans="1:5">
      <c r="A102" s="4" t="s">
        <v>90</v>
      </c>
      <c r="B102" s="5">
        <v>101</v>
      </c>
      <c r="C102" s="7" t="str">
        <f t="shared" si="2"/>
        <v>igmp://239.49.1.101:6000</v>
      </c>
      <c r="D102" s="7" t="str">
        <f t="shared" si="3"/>
        <v>东海国学与家道,igmp://239.49.1.101:6000</v>
      </c>
      <c r="E102" s="6" t="s">
        <v>30</v>
      </c>
    </row>
    <row r="103" hidden="1" spans="1:5">
      <c r="A103" s="9">
        <v>102</v>
      </c>
      <c r="B103" s="10">
        <v>102</v>
      </c>
      <c r="C103" s="11" t="str">
        <f t="shared" si="2"/>
        <v>igmp://239.49.1.102:6000</v>
      </c>
      <c r="D103" s="11" t="str">
        <f t="shared" si="3"/>
        <v>102,igmp://239.49.1.102:6000</v>
      </c>
      <c r="E103" s="12"/>
    </row>
    <row r="104" spans="1:5">
      <c r="A104" s="4" t="s">
        <v>91</v>
      </c>
      <c r="B104" s="5">
        <v>103</v>
      </c>
      <c r="C104" s="7" t="str">
        <f t="shared" si="2"/>
        <v>igmp://239.49.1.103:6000</v>
      </c>
      <c r="D104" s="7" t="str">
        <f t="shared" si="3"/>
        <v>泗阳综合,igmp://239.49.1.103:6000</v>
      </c>
      <c r="E104" s="6"/>
    </row>
    <row r="105" spans="1:5">
      <c r="A105" s="4" t="s">
        <v>92</v>
      </c>
      <c r="B105" s="5">
        <v>104</v>
      </c>
      <c r="C105" s="7" t="str">
        <f t="shared" si="2"/>
        <v>igmp://239.49.1.104:6000</v>
      </c>
      <c r="D105" s="7" t="str">
        <f t="shared" si="3"/>
        <v>中视购物,igmp://239.49.1.104:6000</v>
      </c>
      <c r="E105" s="6"/>
    </row>
    <row r="106" spans="1:5">
      <c r="A106" s="4" t="s">
        <v>93</v>
      </c>
      <c r="B106" s="5">
        <v>105</v>
      </c>
      <c r="C106" s="7" t="str">
        <f t="shared" si="2"/>
        <v>igmp://239.49.1.105:6000</v>
      </c>
      <c r="D106" s="7" t="str">
        <f t="shared" si="3"/>
        <v>徐州-4,igmp://239.49.1.105:6000</v>
      </c>
      <c r="E106" s="6"/>
    </row>
    <row r="107" spans="1:5">
      <c r="A107" s="4" t="s">
        <v>94</v>
      </c>
      <c r="B107" s="5">
        <v>106</v>
      </c>
      <c r="C107" s="7" t="str">
        <f t="shared" si="2"/>
        <v>igmp://239.49.1.106:6000</v>
      </c>
      <c r="D107" s="7" t="str">
        <f t="shared" si="3"/>
        <v>徐州-3,igmp://239.49.1.106:6000</v>
      </c>
      <c r="E107" s="6"/>
    </row>
    <row r="108" spans="1:5">
      <c r="A108" s="4" t="s">
        <v>95</v>
      </c>
      <c r="B108" s="5">
        <v>107</v>
      </c>
      <c r="C108" s="7" t="str">
        <f t="shared" si="2"/>
        <v>igmp://239.49.1.107:6000</v>
      </c>
      <c r="D108" s="7" t="str">
        <f t="shared" si="3"/>
        <v>徐州-2,igmp://239.49.1.107:6000</v>
      </c>
      <c r="E108" s="6"/>
    </row>
    <row r="109" spans="1:5">
      <c r="A109" s="4" t="s">
        <v>96</v>
      </c>
      <c r="B109" s="5">
        <v>108</v>
      </c>
      <c r="C109" s="7" t="str">
        <f t="shared" si="2"/>
        <v>igmp://239.49.1.108:6000</v>
      </c>
      <c r="D109" s="7" t="str">
        <f t="shared" si="3"/>
        <v>徐州-1,igmp://239.49.1.108:6000</v>
      </c>
      <c r="E109" s="6"/>
    </row>
    <row r="110" hidden="1" spans="1:5">
      <c r="A110" s="9">
        <v>109</v>
      </c>
      <c r="B110" s="10">
        <v>109</v>
      </c>
      <c r="C110" s="11" t="str">
        <f t="shared" si="2"/>
        <v>igmp://239.49.1.109:6000</v>
      </c>
      <c r="D110" s="11" t="str">
        <f t="shared" si="3"/>
        <v>109,igmp://239.49.1.109:6000</v>
      </c>
      <c r="E110" s="12"/>
    </row>
    <row r="111" hidden="1" spans="1:5">
      <c r="A111" s="9">
        <v>110</v>
      </c>
      <c r="B111" s="10">
        <v>110</v>
      </c>
      <c r="C111" s="11" t="str">
        <f t="shared" si="2"/>
        <v>igmp://239.49.1.110:6000</v>
      </c>
      <c r="D111" s="11" t="str">
        <f t="shared" si="3"/>
        <v>110,igmp://239.49.1.110:6000</v>
      </c>
      <c r="E111" s="12"/>
    </row>
    <row r="112" hidden="1" spans="1:5">
      <c r="A112" s="9">
        <v>111</v>
      </c>
      <c r="B112" s="10">
        <v>111</v>
      </c>
      <c r="C112" s="11" t="str">
        <f t="shared" si="2"/>
        <v>igmp://239.49.1.111:6000</v>
      </c>
      <c r="D112" s="11" t="str">
        <f t="shared" si="3"/>
        <v>111,igmp://239.49.1.111:6000</v>
      </c>
      <c r="E112" s="12"/>
    </row>
    <row r="113" hidden="1" spans="1:5">
      <c r="A113" s="9">
        <v>112</v>
      </c>
      <c r="B113" s="10">
        <v>112</v>
      </c>
      <c r="C113" s="11" t="str">
        <f t="shared" si="2"/>
        <v>igmp://239.49.1.112:6000</v>
      </c>
      <c r="D113" s="11" t="str">
        <f t="shared" si="3"/>
        <v>112,igmp://239.49.1.112:6000</v>
      </c>
      <c r="E113" s="12"/>
    </row>
    <row r="114" hidden="1" spans="1:5">
      <c r="A114" s="9">
        <v>113</v>
      </c>
      <c r="B114" s="10">
        <v>113</v>
      </c>
      <c r="C114" s="11" t="str">
        <f t="shared" si="2"/>
        <v>igmp://239.49.1.113:6000</v>
      </c>
      <c r="D114" s="11" t="str">
        <f t="shared" si="3"/>
        <v>113,igmp://239.49.1.113:6000</v>
      </c>
      <c r="E114" s="12"/>
    </row>
    <row r="115" hidden="1" spans="1:5">
      <c r="A115" s="9">
        <v>114</v>
      </c>
      <c r="B115" s="10">
        <v>114</v>
      </c>
      <c r="C115" s="11" t="str">
        <f t="shared" si="2"/>
        <v>igmp://239.49.1.114:6000</v>
      </c>
      <c r="D115" s="11" t="str">
        <f t="shared" si="3"/>
        <v>114,igmp://239.49.1.114:6000</v>
      </c>
      <c r="E115" s="12"/>
    </row>
    <row r="116" spans="1:5">
      <c r="A116" s="4" t="s">
        <v>97</v>
      </c>
      <c r="B116" s="5">
        <v>115</v>
      </c>
      <c r="C116" s="7" t="str">
        <f t="shared" si="2"/>
        <v>igmp://239.49.1.115:6000</v>
      </c>
      <c r="D116" s="7" t="str">
        <f t="shared" si="3"/>
        <v>央广购物,igmp://239.49.1.115:6000</v>
      </c>
      <c r="E116" s="6"/>
    </row>
    <row r="117" hidden="1" spans="1:5">
      <c r="A117" s="9">
        <v>116</v>
      </c>
      <c r="B117" s="10">
        <v>116</v>
      </c>
      <c r="C117" s="11" t="str">
        <f t="shared" si="2"/>
        <v>igmp://239.49.1.116:6000</v>
      </c>
      <c r="D117" s="11" t="str">
        <f t="shared" si="3"/>
        <v>116,igmp://239.49.1.116:6000</v>
      </c>
      <c r="E117" s="12"/>
    </row>
    <row r="118" spans="1:5">
      <c r="A118" s="4" t="s">
        <v>98</v>
      </c>
      <c r="B118" s="5">
        <v>117</v>
      </c>
      <c r="C118" s="7" t="str">
        <f t="shared" si="2"/>
        <v>igmp://239.49.1.117:6000</v>
      </c>
      <c r="D118" s="7" t="str">
        <f t="shared" si="3"/>
        <v>沭阳综合,igmp://239.49.1.117:6000</v>
      </c>
      <c r="E118" s="6"/>
    </row>
    <row r="119" spans="1:5">
      <c r="A119" s="4" t="s">
        <v>99</v>
      </c>
      <c r="B119" s="5">
        <v>118</v>
      </c>
      <c r="C119" s="7" t="str">
        <f t="shared" si="2"/>
        <v>igmp://239.49.1.118:6000</v>
      </c>
      <c r="D119" s="7" t="str">
        <f t="shared" si="3"/>
        <v>BesTV-轮播-欧美电影,igmp://239.49.1.118:6000</v>
      </c>
      <c r="E119" s="6" t="s">
        <v>30</v>
      </c>
    </row>
    <row r="120" spans="1:5">
      <c r="A120" s="4" t="s">
        <v>100</v>
      </c>
      <c r="B120" s="5">
        <v>119</v>
      </c>
      <c r="C120" s="7" t="str">
        <f t="shared" si="2"/>
        <v>igmp://239.49.1.119:6000</v>
      </c>
      <c r="D120" s="7" t="str">
        <f t="shared" si="3"/>
        <v>max极速汽车,igmp://239.49.1.119:6000</v>
      </c>
      <c r="E120" s="6"/>
    </row>
    <row r="121" spans="1:5">
      <c r="A121" s="4" t="s">
        <v>101</v>
      </c>
      <c r="B121" s="5">
        <v>120</v>
      </c>
      <c r="C121" s="7" t="str">
        <f t="shared" si="2"/>
        <v>igmp://239.49.1.120:6000</v>
      </c>
      <c r="D121" s="7" t="str">
        <f t="shared" si="3"/>
        <v>BesTV-轮播-戏曲,igmp://239.49.1.120:6000</v>
      </c>
      <c r="E121" s="6"/>
    </row>
    <row r="122" spans="1:5">
      <c r="A122" s="4" t="s">
        <v>102</v>
      </c>
      <c r="B122" s="5">
        <v>121</v>
      </c>
      <c r="C122" s="7" t="str">
        <f t="shared" si="2"/>
        <v>igmp://239.49.1.121:6000</v>
      </c>
      <c r="D122" s="7" t="str">
        <f t="shared" si="3"/>
        <v>BesTV-轮播-英语,igmp://239.49.1.121:6000</v>
      </c>
      <c r="E122" s="6" t="s">
        <v>30</v>
      </c>
    </row>
    <row r="123" spans="1:5">
      <c r="A123" s="4" t="s">
        <v>103</v>
      </c>
      <c r="B123" s="5">
        <v>122</v>
      </c>
      <c r="C123" s="7" t="str">
        <f t="shared" si="2"/>
        <v>igmp://239.49.1.122:6000</v>
      </c>
      <c r="D123" s="7" t="str">
        <f t="shared" si="3"/>
        <v>BesTV-轮播-电视剧,igmp://239.49.1.122:6000</v>
      </c>
      <c r="E123" s="6" t="s">
        <v>30</v>
      </c>
    </row>
    <row r="124" hidden="1" spans="1:5">
      <c r="A124" s="9">
        <v>123</v>
      </c>
      <c r="B124" s="10">
        <v>123</v>
      </c>
      <c r="C124" s="11" t="str">
        <f t="shared" si="2"/>
        <v>igmp://239.49.1.123:6000</v>
      </c>
      <c r="D124" s="11" t="str">
        <f t="shared" si="3"/>
        <v>123,igmp://239.49.1.123:6000</v>
      </c>
      <c r="E124" s="12"/>
    </row>
    <row r="125" spans="1:5">
      <c r="A125" s="4" t="s">
        <v>104</v>
      </c>
      <c r="B125" s="5">
        <v>124</v>
      </c>
      <c r="C125" s="7" t="str">
        <f t="shared" si="2"/>
        <v>igmp://239.49.1.124:6000</v>
      </c>
      <c r="D125" s="7" t="str">
        <f t="shared" si="3"/>
        <v>江苏学习频道,igmp://239.49.1.124:6000</v>
      </c>
      <c r="E125" s="6" t="s">
        <v>30</v>
      </c>
    </row>
    <row r="126" spans="1:5">
      <c r="A126" s="4" t="s">
        <v>105</v>
      </c>
      <c r="B126" s="5">
        <v>125</v>
      </c>
      <c r="C126" s="7" t="str">
        <f t="shared" si="2"/>
        <v>igmp://239.49.1.125:6000</v>
      </c>
      <c r="D126" s="7" t="str">
        <f t="shared" si="3"/>
        <v>泗洪综合,igmp://239.49.1.125:6000</v>
      </c>
      <c r="E126" s="6"/>
    </row>
    <row r="127" hidden="1" spans="1:5">
      <c r="A127" s="9">
        <v>126</v>
      </c>
      <c r="B127" s="10">
        <v>126</v>
      </c>
      <c r="C127" s="11" t="str">
        <f t="shared" si="2"/>
        <v>igmp://239.49.1.126:6000</v>
      </c>
      <c r="D127" s="11" t="str">
        <f t="shared" si="3"/>
        <v>126,igmp://239.49.1.126:6000</v>
      </c>
      <c r="E127" s="12"/>
    </row>
    <row r="128" hidden="1" spans="1:5">
      <c r="A128" s="9">
        <v>127</v>
      </c>
      <c r="B128" s="10">
        <v>127</v>
      </c>
      <c r="C128" s="11" t="str">
        <f t="shared" si="2"/>
        <v>igmp://239.49.1.127:6000</v>
      </c>
      <c r="D128" s="11" t="str">
        <f t="shared" si="3"/>
        <v>127,igmp://239.49.1.127:6000</v>
      </c>
      <c r="E128" s="12"/>
    </row>
    <row r="129" hidden="1" spans="1:5">
      <c r="A129" s="9">
        <v>128</v>
      </c>
      <c r="B129" s="10">
        <v>128</v>
      </c>
      <c r="C129" s="11" t="str">
        <f t="shared" si="2"/>
        <v>igmp://239.49.1.128:6000</v>
      </c>
      <c r="D129" s="11" t="str">
        <f t="shared" si="3"/>
        <v>128,igmp://239.49.1.128:6000</v>
      </c>
      <c r="E129" s="12"/>
    </row>
    <row r="130" hidden="1" spans="1:5">
      <c r="A130" s="9">
        <v>129</v>
      </c>
      <c r="B130" s="10">
        <v>129</v>
      </c>
      <c r="C130" s="11" t="str">
        <f t="shared" si="2"/>
        <v>igmp://239.49.1.129:6000</v>
      </c>
      <c r="D130" s="11" t="str">
        <f t="shared" si="3"/>
        <v>129,igmp://239.49.1.129:6000</v>
      </c>
      <c r="E130" s="12"/>
    </row>
    <row r="131" hidden="1" spans="1:5">
      <c r="A131" s="9">
        <v>130</v>
      </c>
      <c r="B131" s="10">
        <v>130</v>
      </c>
      <c r="C131" s="11" t="str">
        <f t="shared" ref="C131:C194" si="4">CONCATENATE("igmp://239.49.1.",B131,":6000")</f>
        <v>igmp://239.49.1.130:6000</v>
      </c>
      <c r="D131" s="11" t="str">
        <f t="shared" si="3"/>
        <v>130,igmp://239.49.1.130:6000</v>
      </c>
      <c r="E131" s="12"/>
    </row>
    <row r="132" spans="1:5">
      <c r="A132" s="4" t="s">
        <v>106</v>
      </c>
      <c r="B132" s="5">
        <v>131</v>
      </c>
      <c r="C132" s="7" t="str">
        <f t="shared" si="4"/>
        <v>igmp://239.49.1.131:6000</v>
      </c>
      <c r="D132" s="7" t="str">
        <f t="shared" ref="D132:D195" si="5">CONCATENATE(A132,",igmp://239.49.1.",B132,":6000")</f>
        <v>常州公共,igmp://239.49.1.131:6000</v>
      </c>
      <c r="E132" s="6"/>
    </row>
    <row r="133" spans="1:5">
      <c r="A133" s="4" t="s">
        <v>107</v>
      </c>
      <c r="B133" s="5">
        <v>132</v>
      </c>
      <c r="C133" s="7" t="str">
        <f t="shared" si="4"/>
        <v>igmp://239.49.1.132:6000</v>
      </c>
      <c r="D133" s="7" t="str">
        <f t="shared" si="5"/>
        <v>常州生活,igmp://239.49.1.132:6000</v>
      </c>
      <c r="E133" s="6"/>
    </row>
    <row r="134" spans="1:5">
      <c r="A134" s="4" t="s">
        <v>108</v>
      </c>
      <c r="B134" s="5">
        <v>133</v>
      </c>
      <c r="C134" s="7" t="str">
        <f t="shared" si="4"/>
        <v>igmp://239.49.1.133:6000</v>
      </c>
      <c r="D134" s="7" t="str">
        <f t="shared" si="5"/>
        <v>常州都市,igmp://239.49.1.133:6000</v>
      </c>
      <c r="E134" s="6"/>
    </row>
    <row r="135" spans="1:5">
      <c r="A135" s="4" t="s">
        <v>109</v>
      </c>
      <c r="B135" s="5">
        <v>134</v>
      </c>
      <c r="C135" s="7" t="str">
        <f t="shared" si="4"/>
        <v>igmp://239.49.1.134:6000</v>
      </c>
      <c r="D135" s="7" t="str">
        <f t="shared" si="5"/>
        <v>常州新闻综合,igmp://239.49.1.134:6000</v>
      </c>
      <c r="E135" s="6"/>
    </row>
    <row r="136" hidden="1" spans="1:5">
      <c r="A136" s="9">
        <v>135</v>
      </c>
      <c r="B136" s="10">
        <v>135</v>
      </c>
      <c r="C136" s="11" t="str">
        <f t="shared" si="4"/>
        <v>igmp://239.49.1.135:6000</v>
      </c>
      <c r="D136" s="11" t="str">
        <f t="shared" si="5"/>
        <v>135,igmp://239.49.1.135:6000</v>
      </c>
      <c r="E136" s="12"/>
    </row>
    <row r="137" spans="1:5">
      <c r="A137" s="4" t="s">
        <v>110</v>
      </c>
      <c r="B137" s="5">
        <v>136</v>
      </c>
      <c r="C137" s="7" t="str">
        <f t="shared" si="4"/>
        <v>igmp://239.49.1.136:6000</v>
      </c>
      <c r="D137" s="7" t="str">
        <f t="shared" si="5"/>
        <v>东海新闻,igmp://239.49.1.136:6000</v>
      </c>
      <c r="E137" s="6"/>
    </row>
    <row r="138" hidden="1" spans="1:5">
      <c r="A138" s="9">
        <v>137</v>
      </c>
      <c r="B138" s="10">
        <v>137</v>
      </c>
      <c r="C138" s="11" t="str">
        <f t="shared" si="4"/>
        <v>igmp://239.49.1.137:6000</v>
      </c>
      <c r="D138" s="11" t="str">
        <f t="shared" si="5"/>
        <v>137,igmp://239.49.1.137:6000</v>
      </c>
      <c r="E138" s="12"/>
    </row>
    <row r="139" hidden="1" spans="1:5">
      <c r="A139" s="9">
        <v>138</v>
      </c>
      <c r="B139" s="10">
        <v>138</v>
      </c>
      <c r="C139" s="11" t="str">
        <f t="shared" si="4"/>
        <v>igmp://239.49.1.138:6000</v>
      </c>
      <c r="D139" s="11" t="str">
        <f t="shared" si="5"/>
        <v>138,igmp://239.49.1.138:6000</v>
      </c>
      <c r="E139" s="12"/>
    </row>
    <row r="140" spans="1:5">
      <c r="A140" s="4" t="s">
        <v>111</v>
      </c>
      <c r="B140" s="5">
        <v>139</v>
      </c>
      <c r="C140" s="7" t="str">
        <f t="shared" si="4"/>
        <v>igmp://239.49.1.139:6000</v>
      </c>
      <c r="D140" s="7" t="str">
        <f t="shared" si="5"/>
        <v>西藏卫视,igmp://239.49.1.139:6000</v>
      </c>
      <c r="E140" s="6"/>
    </row>
    <row r="141" hidden="1" spans="1:5">
      <c r="A141" s="9">
        <v>140</v>
      </c>
      <c r="B141" s="10">
        <v>140</v>
      </c>
      <c r="C141" s="11" t="str">
        <f t="shared" si="4"/>
        <v>igmp://239.49.1.140:6000</v>
      </c>
      <c r="D141" s="11" t="str">
        <f t="shared" si="5"/>
        <v>140,igmp://239.49.1.140:6000</v>
      </c>
      <c r="E141" s="12"/>
    </row>
    <row r="142" spans="1:5">
      <c r="A142" s="4" t="s">
        <v>112</v>
      </c>
      <c r="B142" s="5">
        <v>141</v>
      </c>
      <c r="C142" s="7" t="str">
        <f t="shared" si="4"/>
        <v>igmp://239.49.1.141:6000</v>
      </c>
      <c r="D142" s="7" t="str">
        <f t="shared" si="5"/>
        <v>无锡教育,igmp://239.49.1.141:6000</v>
      </c>
      <c r="E142" s="6" t="s">
        <v>30</v>
      </c>
    </row>
    <row r="143" spans="1:5">
      <c r="A143" s="4" t="s">
        <v>113</v>
      </c>
      <c r="B143" s="5">
        <v>142</v>
      </c>
      <c r="C143" s="7" t="str">
        <f t="shared" si="4"/>
        <v>igmp://239.49.1.142:6000</v>
      </c>
      <c r="D143" s="7" t="str">
        <f t="shared" si="5"/>
        <v>142？,igmp://239.49.1.142:6000</v>
      </c>
      <c r="E143" s="6"/>
    </row>
    <row r="144" hidden="1" spans="1:5">
      <c r="A144" s="9">
        <v>143</v>
      </c>
      <c r="B144" s="10">
        <v>143</v>
      </c>
      <c r="C144" s="11" t="str">
        <f t="shared" si="4"/>
        <v>igmp://239.49.1.143:6000</v>
      </c>
      <c r="D144" s="11" t="str">
        <f t="shared" si="5"/>
        <v>143,igmp://239.49.1.143:6000</v>
      </c>
      <c r="E144" s="12"/>
    </row>
    <row r="145" hidden="1" spans="1:5">
      <c r="A145" s="9">
        <v>144</v>
      </c>
      <c r="B145" s="10">
        <v>144</v>
      </c>
      <c r="C145" s="11" t="str">
        <f t="shared" si="4"/>
        <v>igmp://239.49.1.144:6000</v>
      </c>
      <c r="D145" s="11" t="str">
        <f t="shared" si="5"/>
        <v>144,igmp://239.49.1.144:6000</v>
      </c>
      <c r="E145" s="12"/>
    </row>
    <row r="146" hidden="1" spans="1:5">
      <c r="A146" s="9">
        <v>145</v>
      </c>
      <c r="B146" s="10">
        <v>145</v>
      </c>
      <c r="C146" s="11" t="str">
        <f t="shared" si="4"/>
        <v>igmp://239.49.1.145:6000</v>
      </c>
      <c r="D146" s="11" t="str">
        <f t="shared" si="5"/>
        <v>145,igmp://239.49.1.145:6000</v>
      </c>
      <c r="E146" s="12"/>
    </row>
    <row r="147" hidden="1" spans="1:5">
      <c r="A147" s="9">
        <v>146</v>
      </c>
      <c r="B147" s="10">
        <v>146</v>
      </c>
      <c r="C147" s="11" t="str">
        <f t="shared" si="4"/>
        <v>igmp://239.49.1.146:6000</v>
      </c>
      <c r="D147" s="11" t="str">
        <f t="shared" si="5"/>
        <v>146,igmp://239.49.1.146:6000</v>
      </c>
      <c r="E147" s="12"/>
    </row>
    <row r="148" hidden="1" spans="1:5">
      <c r="A148" s="9">
        <v>147</v>
      </c>
      <c r="B148" s="10">
        <v>147</v>
      </c>
      <c r="C148" s="11" t="str">
        <f t="shared" si="4"/>
        <v>igmp://239.49.1.147:6000</v>
      </c>
      <c r="D148" s="11" t="str">
        <f t="shared" si="5"/>
        <v>147,igmp://239.49.1.147:6000</v>
      </c>
      <c r="E148" s="12"/>
    </row>
    <row r="149" hidden="1" spans="1:5">
      <c r="A149" s="9">
        <v>148</v>
      </c>
      <c r="B149" s="10">
        <v>148</v>
      </c>
      <c r="C149" s="11" t="str">
        <f t="shared" si="4"/>
        <v>igmp://239.49.1.148:6000</v>
      </c>
      <c r="D149" s="11" t="str">
        <f t="shared" si="5"/>
        <v>148,igmp://239.49.1.148:6000</v>
      </c>
      <c r="E149" s="12"/>
    </row>
    <row r="150" hidden="1" spans="1:5">
      <c r="A150" s="15" t="s">
        <v>114</v>
      </c>
      <c r="B150" s="16">
        <v>149</v>
      </c>
      <c r="C150" s="17" t="str">
        <f t="shared" si="4"/>
        <v>igmp://239.49.1.149:6000</v>
      </c>
      <c r="D150" s="17" t="str">
        <f t="shared" si="5"/>
        <v>149？,igmp://239.49.1.149:6000</v>
      </c>
      <c r="E150" s="18"/>
    </row>
    <row r="151" hidden="1" spans="1:5">
      <c r="A151" s="15" t="s">
        <v>115</v>
      </c>
      <c r="B151" s="16">
        <v>150</v>
      </c>
      <c r="C151" s="17" t="str">
        <f t="shared" si="4"/>
        <v>igmp://239.49.1.150:6000</v>
      </c>
      <c r="D151" s="17" t="str">
        <f t="shared" si="5"/>
        <v>150？,igmp://239.49.1.150:6000</v>
      </c>
      <c r="E151" s="18"/>
    </row>
    <row r="152" spans="1:5">
      <c r="A152" s="4" t="s">
        <v>116</v>
      </c>
      <c r="B152" s="5">
        <v>151</v>
      </c>
      <c r="C152" s="7" t="str">
        <f t="shared" si="4"/>
        <v>igmp://239.49.1.151:6000</v>
      </c>
      <c r="D152" s="7" t="str">
        <f t="shared" si="5"/>
        <v>纪实,igmp://239.49.1.151:6000</v>
      </c>
      <c r="E152" s="6" t="s">
        <v>30</v>
      </c>
    </row>
    <row r="153" hidden="1" spans="1:5">
      <c r="A153" s="15" t="s">
        <v>117</v>
      </c>
      <c r="B153" s="16">
        <v>152</v>
      </c>
      <c r="C153" s="17" t="str">
        <f t="shared" si="4"/>
        <v>igmp://239.49.1.152:6000</v>
      </c>
      <c r="D153" s="17" t="str">
        <f t="shared" si="5"/>
        <v>152？,igmp://239.49.1.152:6000</v>
      </c>
      <c r="E153" s="18"/>
    </row>
    <row r="154" hidden="1" spans="1:5">
      <c r="A154" s="9">
        <v>153</v>
      </c>
      <c r="B154" s="10">
        <v>153</v>
      </c>
      <c r="C154" s="11" t="str">
        <f t="shared" si="4"/>
        <v>igmp://239.49.1.153:6000</v>
      </c>
      <c r="D154" s="11" t="str">
        <f t="shared" si="5"/>
        <v>153,igmp://239.49.1.153:6000</v>
      </c>
      <c r="E154" s="12"/>
    </row>
    <row r="155" hidden="1" spans="1:5">
      <c r="A155" s="9">
        <v>154</v>
      </c>
      <c r="B155" s="10">
        <v>154</v>
      </c>
      <c r="C155" s="11" t="str">
        <f t="shared" si="4"/>
        <v>igmp://239.49.1.154:6000</v>
      </c>
      <c r="D155" s="11" t="str">
        <f t="shared" si="5"/>
        <v>154,igmp://239.49.1.154:6000</v>
      </c>
      <c r="E155" s="12"/>
    </row>
    <row r="156" hidden="1" spans="1:5">
      <c r="A156" s="9">
        <v>155</v>
      </c>
      <c r="B156" s="10">
        <v>155</v>
      </c>
      <c r="C156" s="11" t="str">
        <f t="shared" si="4"/>
        <v>igmp://239.49.1.155:6000</v>
      </c>
      <c r="D156" s="11" t="str">
        <f t="shared" si="5"/>
        <v>155,igmp://239.49.1.155:6000</v>
      </c>
      <c r="E156" s="12"/>
    </row>
    <row r="157" hidden="1" spans="1:5">
      <c r="A157" s="9">
        <v>156</v>
      </c>
      <c r="B157" s="10">
        <v>156</v>
      </c>
      <c r="C157" s="11" t="str">
        <f t="shared" si="4"/>
        <v>igmp://239.49.1.156:6000</v>
      </c>
      <c r="D157" s="11" t="str">
        <f t="shared" si="5"/>
        <v>156,igmp://239.49.1.156:6000</v>
      </c>
      <c r="E157" s="12"/>
    </row>
    <row r="158" spans="1:5">
      <c r="A158" s="4" t="s">
        <v>118</v>
      </c>
      <c r="B158" s="5">
        <v>157</v>
      </c>
      <c r="C158" s="7" t="str">
        <f t="shared" si="4"/>
        <v>igmp://239.49.1.157:6000</v>
      </c>
      <c r="D158" s="7" t="str">
        <f t="shared" si="5"/>
        <v>南京十八,igmp://239.49.1.157:6000</v>
      </c>
      <c r="E158" s="6"/>
    </row>
    <row r="159" spans="1:5">
      <c r="A159" s="4" t="s">
        <v>119</v>
      </c>
      <c r="B159" s="5">
        <v>158</v>
      </c>
      <c r="C159" s="7" t="str">
        <f t="shared" si="4"/>
        <v>igmp://239.49.1.158:6000</v>
      </c>
      <c r="D159" s="7" t="str">
        <f t="shared" si="5"/>
        <v>NBS南京新闻综合,igmp://239.49.1.158:6000</v>
      </c>
      <c r="E159" s="6"/>
    </row>
    <row r="160" spans="1:5">
      <c r="A160" s="4" t="s">
        <v>120</v>
      </c>
      <c r="B160" s="5">
        <v>159</v>
      </c>
      <c r="C160" s="7" t="str">
        <f t="shared" si="4"/>
        <v>igmp://239.49.1.159:6000</v>
      </c>
      <c r="D160" s="7" t="str">
        <f t="shared" si="5"/>
        <v>中国体彩1,igmp://239.49.1.159:6000</v>
      </c>
      <c r="E160" s="6"/>
    </row>
    <row r="161" spans="1:5">
      <c r="A161" s="4" t="s">
        <v>121</v>
      </c>
      <c r="B161" s="5">
        <v>160</v>
      </c>
      <c r="C161" s="7" t="str">
        <f t="shared" si="4"/>
        <v>igmp://239.49.1.160:6000</v>
      </c>
      <c r="D161" s="7" t="str">
        <f t="shared" si="5"/>
        <v>中国体彩2,igmp://239.49.1.160:6000</v>
      </c>
      <c r="E161" s="6"/>
    </row>
    <row r="162" spans="1:5">
      <c r="A162" s="4" t="s">
        <v>122</v>
      </c>
      <c r="B162" s="5">
        <v>161</v>
      </c>
      <c r="C162" s="7" t="str">
        <f t="shared" si="4"/>
        <v>igmp://239.49.1.161:6000</v>
      </c>
      <c r="D162" s="7" t="str">
        <f t="shared" si="5"/>
        <v>中国体彩3,igmp://239.49.1.161:6000</v>
      </c>
      <c r="E162" s="6"/>
    </row>
    <row r="163" spans="1:5">
      <c r="A163" s="4" t="s">
        <v>123</v>
      </c>
      <c r="B163" s="5">
        <v>162</v>
      </c>
      <c r="C163" s="7" t="str">
        <f t="shared" si="4"/>
        <v>igmp://239.49.1.162:6000</v>
      </c>
      <c r="D163" s="7" t="str">
        <f t="shared" si="5"/>
        <v>全纪录,igmp://239.49.1.162:6000</v>
      </c>
      <c r="E163" s="6"/>
    </row>
    <row r="164" hidden="1" spans="1:5">
      <c r="A164" s="9">
        <v>163</v>
      </c>
      <c r="B164" s="10">
        <v>163</v>
      </c>
      <c r="C164" s="11" t="str">
        <f t="shared" si="4"/>
        <v>igmp://239.49.1.163:6000</v>
      </c>
      <c r="D164" s="11" t="str">
        <f t="shared" si="5"/>
        <v>163,igmp://239.49.1.163:6000</v>
      </c>
      <c r="E164" s="12"/>
    </row>
    <row r="165" hidden="1" spans="1:5">
      <c r="A165" s="9">
        <v>164</v>
      </c>
      <c r="B165" s="10">
        <v>164</v>
      </c>
      <c r="C165" s="11" t="str">
        <f t="shared" si="4"/>
        <v>igmp://239.49.1.164:6000</v>
      </c>
      <c r="D165" s="11" t="str">
        <f t="shared" si="5"/>
        <v>164,igmp://239.49.1.164:6000</v>
      </c>
      <c r="E165" s="12"/>
    </row>
    <row r="166" hidden="1" spans="1:5">
      <c r="A166" s="9">
        <v>165</v>
      </c>
      <c r="B166" s="10">
        <v>165</v>
      </c>
      <c r="C166" s="11" t="str">
        <f t="shared" si="4"/>
        <v>igmp://239.49.1.165:6000</v>
      </c>
      <c r="D166" s="11" t="str">
        <f t="shared" si="5"/>
        <v>165,igmp://239.49.1.165:6000</v>
      </c>
      <c r="E166" s="12"/>
    </row>
    <row r="167" hidden="1" spans="1:5">
      <c r="A167" s="9">
        <v>166</v>
      </c>
      <c r="B167" s="10">
        <v>166</v>
      </c>
      <c r="C167" s="11" t="str">
        <f t="shared" si="4"/>
        <v>igmp://239.49.1.166:6000</v>
      </c>
      <c r="D167" s="11" t="str">
        <f t="shared" si="5"/>
        <v>166,igmp://239.49.1.166:6000</v>
      </c>
      <c r="E167" s="12"/>
    </row>
    <row r="168" spans="1:5">
      <c r="A168" s="4" t="s">
        <v>124</v>
      </c>
      <c r="B168" s="5">
        <v>167</v>
      </c>
      <c r="C168" s="7" t="str">
        <f t="shared" si="4"/>
        <v>igmp://239.49.1.167:6000</v>
      </c>
      <c r="D168" s="7" t="str">
        <f t="shared" si="5"/>
        <v>湖南快乐购,igmp://239.49.1.167:6000</v>
      </c>
      <c r="E168" s="6"/>
    </row>
    <row r="169" spans="1:5">
      <c r="A169" s="4" t="s">
        <v>125</v>
      </c>
      <c r="B169" s="5">
        <v>168</v>
      </c>
      <c r="C169" s="7" t="str">
        <f t="shared" si="4"/>
        <v>igmp://239.49.1.168:6000</v>
      </c>
      <c r="D169" s="7" t="str">
        <f t="shared" si="5"/>
        <v>第一财经,igmp://239.49.1.168:6000</v>
      </c>
      <c r="E169" s="6"/>
    </row>
    <row r="170" spans="1:5">
      <c r="A170" s="4" t="s">
        <v>126</v>
      </c>
      <c r="B170" s="5">
        <v>169</v>
      </c>
      <c r="C170" s="7" t="str">
        <f t="shared" si="4"/>
        <v>igmp://239.49.1.169:6000</v>
      </c>
      <c r="D170" s="7" t="str">
        <f t="shared" si="5"/>
        <v>金色频道,igmp://239.49.1.169:6000</v>
      </c>
      <c r="E170" s="6"/>
    </row>
    <row r="171" spans="1:5">
      <c r="A171" s="4" t="s">
        <v>127</v>
      </c>
      <c r="B171" s="5">
        <v>170</v>
      </c>
      <c r="C171" s="7" t="str">
        <f t="shared" si="4"/>
        <v>igmp://239.49.1.170:6000</v>
      </c>
      <c r="D171" s="7" t="str">
        <f t="shared" si="5"/>
        <v>都市剧场,igmp://239.49.1.170:6000</v>
      </c>
      <c r="E171" s="6"/>
    </row>
    <row r="172" spans="1:5">
      <c r="A172" s="4" t="s">
        <v>128</v>
      </c>
      <c r="B172" s="5">
        <v>171</v>
      </c>
      <c r="C172" s="7" t="str">
        <f t="shared" si="4"/>
        <v>igmp://239.49.1.171:6000</v>
      </c>
      <c r="D172" s="7" t="str">
        <f t="shared" si="5"/>
        <v>动漫秀场,igmp://239.49.1.171:6000</v>
      </c>
      <c r="E172" s="6"/>
    </row>
    <row r="173" spans="1:5">
      <c r="A173" s="4" t="s">
        <v>129</v>
      </c>
      <c r="B173" s="5">
        <v>172</v>
      </c>
      <c r="C173" s="7" t="str">
        <f t="shared" si="4"/>
        <v>igmp://239.49.1.172:6000</v>
      </c>
      <c r="D173" s="7" t="str">
        <f t="shared" si="5"/>
        <v>幸福彩,igmp://239.49.1.172:6000</v>
      </c>
      <c r="E173" s="6"/>
    </row>
    <row r="174" spans="1:5">
      <c r="A174" s="4" t="s">
        <v>130</v>
      </c>
      <c r="B174" s="5">
        <v>173</v>
      </c>
      <c r="C174" s="7" t="str">
        <f t="shared" si="4"/>
        <v>igmp://239.49.1.173:6000</v>
      </c>
      <c r="D174" s="7" t="str">
        <f t="shared" si="5"/>
        <v>全纪实,igmp://239.49.1.173:6000</v>
      </c>
      <c r="E174" s="6"/>
    </row>
    <row r="175" spans="1:5">
      <c r="A175" s="4" t="s">
        <v>131</v>
      </c>
      <c r="B175" s="5">
        <v>174</v>
      </c>
      <c r="C175" s="7" t="str">
        <f t="shared" si="4"/>
        <v>igmp://239.49.1.174:6000</v>
      </c>
      <c r="D175" s="7" t="str">
        <f t="shared" si="5"/>
        <v>法制天地,igmp://239.49.1.174:6000</v>
      </c>
      <c r="E175" s="6"/>
    </row>
    <row r="176" spans="1:5">
      <c r="A176" s="4" t="s">
        <v>132</v>
      </c>
      <c r="B176" s="5">
        <v>175</v>
      </c>
      <c r="C176" s="7" t="str">
        <f t="shared" si="4"/>
        <v>igmp://239.49.1.175:6000</v>
      </c>
      <c r="D176" s="7" t="str">
        <f t="shared" si="5"/>
        <v>七彩戏剧,igmp://239.49.1.175:6000</v>
      </c>
      <c r="E176" s="6"/>
    </row>
    <row r="177" spans="1:5">
      <c r="A177" s="4" t="s">
        <v>133</v>
      </c>
      <c r="B177" s="5">
        <v>176</v>
      </c>
      <c r="C177" s="7" t="str">
        <f t="shared" si="4"/>
        <v>igmp://239.49.1.176:6000</v>
      </c>
      <c r="D177" s="7" t="str">
        <f t="shared" si="5"/>
        <v>欢笑剧场,igmp://239.49.1.176:6000</v>
      </c>
      <c r="E177" s="6"/>
    </row>
    <row r="178" spans="1:5">
      <c r="A178" s="4" t="s">
        <v>134</v>
      </c>
      <c r="B178" s="5">
        <v>177</v>
      </c>
      <c r="C178" s="7" t="str">
        <f t="shared" si="4"/>
        <v>igmp://239.49.1.177:6000</v>
      </c>
      <c r="D178" s="7" t="str">
        <f t="shared" si="5"/>
        <v>游戏风云,igmp://239.49.1.177:6000</v>
      </c>
      <c r="E178" s="6"/>
    </row>
    <row r="179" spans="1:5">
      <c r="A179" s="4" t="s">
        <v>135</v>
      </c>
      <c r="B179" s="5">
        <v>178</v>
      </c>
      <c r="C179" s="7" t="str">
        <f t="shared" si="4"/>
        <v>igmp://239.49.1.178:6000</v>
      </c>
      <c r="D179" s="7" t="str">
        <f t="shared" si="5"/>
        <v>极速汽车,igmp://239.49.1.178:6000</v>
      </c>
      <c r="E179" s="6"/>
    </row>
    <row r="180" spans="1:5">
      <c r="A180" s="4" t="s">
        <v>136</v>
      </c>
      <c r="B180" s="5">
        <v>179</v>
      </c>
      <c r="C180" s="7" t="str">
        <f t="shared" si="4"/>
        <v>igmp://239.49.1.179:6000</v>
      </c>
      <c r="D180" s="7" t="str">
        <f t="shared" si="5"/>
        <v>魅力音乐,igmp://239.49.1.179:6000</v>
      </c>
      <c r="E180" s="6"/>
    </row>
    <row r="181" spans="1:5">
      <c r="A181" s="4" t="s">
        <v>137</v>
      </c>
      <c r="B181" s="5">
        <v>180</v>
      </c>
      <c r="C181" s="7" t="str">
        <f t="shared" si="4"/>
        <v>igmp://239.49.1.180:6000</v>
      </c>
      <c r="D181" s="7" t="str">
        <f t="shared" si="5"/>
        <v>劲爆体育,igmp://239.49.1.180:6000</v>
      </c>
      <c r="E181" s="6"/>
    </row>
    <row r="182" spans="1:5">
      <c r="A182" s="4" t="s">
        <v>138</v>
      </c>
      <c r="B182" s="5">
        <v>181</v>
      </c>
      <c r="C182" s="7" t="str">
        <f t="shared" si="4"/>
        <v>igmp://239.49.1.181:6000</v>
      </c>
      <c r="D182" s="7" t="str">
        <f t="shared" si="5"/>
        <v>生活时尚,igmp://239.49.1.181:6000</v>
      </c>
      <c r="E182" s="6"/>
    </row>
    <row r="183" spans="1:5">
      <c r="A183" s="4" t="s">
        <v>139</v>
      </c>
      <c r="B183" s="5">
        <v>182</v>
      </c>
      <c r="C183" s="7" t="str">
        <f t="shared" si="4"/>
        <v>igmp://239.49.1.182:6000</v>
      </c>
      <c r="D183" s="7" t="str">
        <f t="shared" si="5"/>
        <v>东方财经,igmp://239.49.1.182:6000</v>
      </c>
      <c r="E183" s="6"/>
    </row>
    <row r="184" hidden="1" spans="1:5">
      <c r="A184" s="15" t="s">
        <v>140</v>
      </c>
      <c r="B184" s="16">
        <v>183</v>
      </c>
      <c r="C184" s="17" t="str">
        <f t="shared" si="4"/>
        <v>igmp://239.49.1.183:6000</v>
      </c>
      <c r="D184" s="17" t="str">
        <f t="shared" si="5"/>
        <v>183？,igmp://239.49.1.183:6000</v>
      </c>
      <c r="E184" s="18"/>
    </row>
    <row r="185" hidden="1" spans="1:5">
      <c r="A185" s="15" t="s">
        <v>141</v>
      </c>
      <c r="B185" s="16">
        <v>184</v>
      </c>
      <c r="C185" s="17" t="str">
        <f t="shared" si="4"/>
        <v>igmp://239.49.1.184:6000</v>
      </c>
      <c r="D185" s="17" t="str">
        <f t="shared" si="5"/>
        <v>184？,igmp://239.49.1.184:6000</v>
      </c>
      <c r="E185" s="18"/>
    </row>
    <row r="186" hidden="1" spans="1:5">
      <c r="A186" s="15" t="s">
        <v>142</v>
      </c>
      <c r="B186" s="16">
        <v>185</v>
      </c>
      <c r="C186" s="17" t="str">
        <f t="shared" si="4"/>
        <v>igmp://239.49.1.185:6000</v>
      </c>
      <c r="D186" s="17" t="str">
        <f t="shared" si="5"/>
        <v>185？,igmp://239.49.1.185:6000</v>
      </c>
      <c r="E186" s="18"/>
    </row>
    <row r="187" hidden="1" spans="1:5">
      <c r="A187" s="15" t="s">
        <v>143</v>
      </c>
      <c r="B187" s="16">
        <v>186</v>
      </c>
      <c r="C187" s="17" t="str">
        <f t="shared" si="4"/>
        <v>igmp://239.49.1.186:6000</v>
      </c>
      <c r="D187" s="17" t="str">
        <f t="shared" si="5"/>
        <v>186？,igmp://239.49.1.186:6000</v>
      </c>
      <c r="E187" s="18"/>
    </row>
    <row r="188" hidden="1" spans="1:5">
      <c r="A188" s="15" t="s">
        <v>144</v>
      </c>
      <c r="B188" s="16">
        <v>187</v>
      </c>
      <c r="C188" s="17" t="str">
        <f t="shared" si="4"/>
        <v>igmp://239.49.1.187:6000</v>
      </c>
      <c r="D188" s="17" t="str">
        <f t="shared" si="5"/>
        <v>187？,igmp://239.49.1.187:6000</v>
      </c>
      <c r="E188" s="18"/>
    </row>
    <row r="189" hidden="1" spans="1:5">
      <c r="A189" s="15" t="s">
        <v>145</v>
      </c>
      <c r="B189" s="16">
        <v>188</v>
      </c>
      <c r="C189" s="17" t="str">
        <f t="shared" si="4"/>
        <v>igmp://239.49.1.188:6000</v>
      </c>
      <c r="D189" s="17" t="str">
        <f t="shared" si="5"/>
        <v>188？,igmp://239.49.1.188:6000</v>
      </c>
      <c r="E189" s="18"/>
    </row>
    <row r="190" spans="1:5">
      <c r="A190" s="4" t="s">
        <v>146</v>
      </c>
      <c r="B190" s="5">
        <v>189</v>
      </c>
      <c r="C190" s="7" t="str">
        <f t="shared" si="4"/>
        <v>igmp://239.49.1.189:6000</v>
      </c>
      <c r="D190" s="7" t="str">
        <f t="shared" si="5"/>
        <v>电竞世界,igmp://239.49.1.189:6000</v>
      </c>
      <c r="E190" s="6"/>
    </row>
    <row r="191" spans="1:5">
      <c r="A191" s="4" t="s">
        <v>9</v>
      </c>
      <c r="B191" s="5">
        <v>190</v>
      </c>
      <c r="C191" s="7" t="str">
        <f t="shared" si="4"/>
        <v>igmp://239.49.1.190:6000</v>
      </c>
      <c r="D191" s="7" t="str">
        <f t="shared" si="5"/>
        <v>CCTV-5,igmp://239.49.1.190:6000</v>
      </c>
      <c r="E191" s="6"/>
    </row>
    <row r="192" spans="1:5">
      <c r="A192" s="4" t="s">
        <v>146</v>
      </c>
      <c r="B192" s="5">
        <v>191</v>
      </c>
      <c r="C192" s="7" t="str">
        <f t="shared" si="4"/>
        <v>igmp://239.49.1.191:6000</v>
      </c>
      <c r="D192" s="7" t="str">
        <f t="shared" si="5"/>
        <v>电竞世界,igmp://239.49.1.191:6000</v>
      </c>
      <c r="E192" s="6"/>
    </row>
    <row r="193" spans="1:5">
      <c r="A193" s="4" t="s">
        <v>146</v>
      </c>
      <c r="B193" s="5">
        <v>192</v>
      </c>
      <c r="C193" s="7" t="str">
        <f t="shared" si="4"/>
        <v>igmp://239.49.1.192:6000</v>
      </c>
      <c r="D193" s="7" t="str">
        <f t="shared" si="5"/>
        <v>电竞世界,igmp://239.49.1.192:6000</v>
      </c>
      <c r="E193" s="6"/>
    </row>
    <row r="194" spans="1:5">
      <c r="A194" s="4" t="s">
        <v>134</v>
      </c>
      <c r="B194" s="5">
        <v>193</v>
      </c>
      <c r="C194" s="7" t="str">
        <f t="shared" si="4"/>
        <v>igmp://239.49.1.193:6000</v>
      </c>
      <c r="D194" s="7" t="str">
        <f t="shared" si="5"/>
        <v>游戏风云,igmp://239.49.1.193:6000</v>
      </c>
      <c r="E194" s="6"/>
    </row>
    <row r="195" hidden="1" spans="1:5">
      <c r="A195" s="15" t="s">
        <v>147</v>
      </c>
      <c r="B195" s="16">
        <v>194</v>
      </c>
      <c r="C195" s="17" t="str">
        <f t="shared" ref="C195:C255" si="6">CONCATENATE("igmp://239.49.1.",B195,":6000")</f>
        <v>igmp://239.49.1.194:6000</v>
      </c>
      <c r="D195" s="17" t="str">
        <f t="shared" si="5"/>
        <v>194？,igmp://239.49.1.194:6000</v>
      </c>
      <c r="E195" s="18"/>
    </row>
    <row r="196" hidden="1" spans="1:5">
      <c r="A196" s="15" t="s">
        <v>148</v>
      </c>
      <c r="B196" s="16">
        <v>195</v>
      </c>
      <c r="C196" s="17" t="str">
        <f t="shared" si="6"/>
        <v>igmp://239.49.1.195:6000</v>
      </c>
      <c r="D196" s="17" t="str">
        <f t="shared" ref="D196:D255" si="7">CONCATENATE(A196,",igmp://239.49.1.",B196,":6000")</f>
        <v>195？,igmp://239.49.1.195:6000</v>
      </c>
      <c r="E196" s="18"/>
    </row>
    <row r="197" spans="1:5">
      <c r="A197" s="4" t="s">
        <v>149</v>
      </c>
      <c r="B197" s="5">
        <v>196</v>
      </c>
      <c r="C197" s="7" t="str">
        <f t="shared" si="6"/>
        <v>igmp://239.49.1.196:6000</v>
      </c>
      <c r="D197" s="7" t="str">
        <f t="shared" si="7"/>
        <v>BesTV-轮播-国语电影,igmp://239.49.1.196:6000</v>
      </c>
      <c r="E197" s="6" t="s">
        <v>30</v>
      </c>
    </row>
    <row r="198" spans="1:5">
      <c r="A198" s="4" t="s">
        <v>150</v>
      </c>
      <c r="B198" s="5">
        <v>197</v>
      </c>
      <c r="C198" s="7" t="str">
        <f t="shared" si="6"/>
        <v>igmp://239.49.1.197:6000</v>
      </c>
      <c r="D198" s="7" t="str">
        <f t="shared" si="7"/>
        <v>BesTV-轮播-香港电影,igmp://239.49.1.197:6000</v>
      </c>
      <c r="E198" s="6" t="s">
        <v>30</v>
      </c>
    </row>
    <row r="199" spans="1:5">
      <c r="A199" s="4" t="s">
        <v>151</v>
      </c>
      <c r="B199" s="5">
        <v>198</v>
      </c>
      <c r="C199" s="7" t="str">
        <f t="shared" si="6"/>
        <v>igmp://239.49.1.198:6000</v>
      </c>
      <c r="D199" s="7" t="str">
        <f t="shared" si="7"/>
        <v>BesTV-轮播-国语电视剧,igmp://239.49.1.198:6000</v>
      </c>
      <c r="E199" s="6" t="s">
        <v>30</v>
      </c>
    </row>
    <row r="200" spans="1:5">
      <c r="A200" s="4" t="s">
        <v>125</v>
      </c>
      <c r="B200" s="5">
        <v>199</v>
      </c>
      <c r="C200" s="7" t="str">
        <f t="shared" si="6"/>
        <v>igmp://239.49.1.199:6000</v>
      </c>
      <c r="D200" s="7" t="str">
        <f t="shared" si="7"/>
        <v>第一财经,igmp://239.49.1.199:6000</v>
      </c>
      <c r="E200" s="6"/>
    </row>
    <row r="201" hidden="1" spans="1:5">
      <c r="A201" s="9">
        <v>200</v>
      </c>
      <c r="B201" s="10">
        <v>200</v>
      </c>
      <c r="C201" s="11" t="str">
        <f t="shared" si="6"/>
        <v>igmp://239.49.1.200:6000</v>
      </c>
      <c r="D201" s="11" t="str">
        <f t="shared" si="7"/>
        <v>200,igmp://239.49.1.200:6000</v>
      </c>
      <c r="E201" s="12"/>
    </row>
    <row r="202" spans="1:5">
      <c r="A202" s="4" t="s">
        <v>152</v>
      </c>
      <c r="B202" s="5">
        <v>201</v>
      </c>
      <c r="C202" s="7" t="str">
        <f t="shared" si="6"/>
        <v>igmp://239.49.1.201:6000</v>
      </c>
      <c r="D202" s="7" t="str">
        <f t="shared" si="7"/>
        <v>BesTV-轮播-香港电视剧,igmp://239.49.1.201:6000</v>
      </c>
      <c r="E202" s="6" t="s">
        <v>30</v>
      </c>
    </row>
    <row r="203" hidden="1" spans="1:5">
      <c r="A203" s="15" t="s">
        <v>153</v>
      </c>
      <c r="B203" s="16">
        <v>202</v>
      </c>
      <c r="C203" s="17" t="str">
        <f t="shared" si="6"/>
        <v>igmp://239.49.1.202:6000</v>
      </c>
      <c r="D203" s="17" t="str">
        <f t="shared" si="7"/>
        <v>202？,igmp://239.49.1.202:6000</v>
      </c>
      <c r="E203" s="18"/>
    </row>
    <row r="204" hidden="1" spans="1:5">
      <c r="A204" s="15" t="s">
        <v>154</v>
      </c>
      <c r="B204" s="16">
        <v>203</v>
      </c>
      <c r="C204" s="17" t="str">
        <f t="shared" si="6"/>
        <v>igmp://239.49.1.203:6000</v>
      </c>
      <c r="D204" s="17" t="str">
        <f t="shared" si="7"/>
        <v>203？,igmp://239.49.1.203:6000</v>
      </c>
      <c r="E204" s="18"/>
    </row>
    <row r="205" hidden="1" spans="1:5">
      <c r="A205" s="15" t="s">
        <v>155</v>
      </c>
      <c r="B205" s="16">
        <v>204</v>
      </c>
      <c r="C205" s="17" t="str">
        <f t="shared" si="6"/>
        <v>igmp://239.49.1.204:6000</v>
      </c>
      <c r="D205" s="17" t="str">
        <f t="shared" si="7"/>
        <v>204？,igmp://239.49.1.204:6000</v>
      </c>
      <c r="E205" s="18"/>
    </row>
    <row r="206" hidden="1" spans="1:5">
      <c r="A206" s="15" t="s">
        <v>156</v>
      </c>
      <c r="B206" s="16">
        <v>205</v>
      </c>
      <c r="C206" s="17" t="str">
        <f t="shared" si="6"/>
        <v>igmp://239.49.1.205:6000</v>
      </c>
      <c r="D206" s="17" t="str">
        <f t="shared" si="7"/>
        <v>205？,igmp://239.49.1.205:6000</v>
      </c>
      <c r="E206" s="18"/>
    </row>
    <row r="207" hidden="1" spans="1:5">
      <c r="A207" s="15" t="s">
        <v>157</v>
      </c>
      <c r="B207" s="16">
        <v>206</v>
      </c>
      <c r="C207" s="17" t="str">
        <f t="shared" si="6"/>
        <v>igmp://239.49.1.206:6000</v>
      </c>
      <c r="D207" s="17" t="str">
        <f t="shared" si="7"/>
        <v>206？,igmp://239.49.1.206:6000</v>
      </c>
      <c r="E207" s="18"/>
    </row>
    <row r="208" hidden="1" spans="1:5">
      <c r="A208" s="15" t="s">
        <v>158</v>
      </c>
      <c r="B208" s="16">
        <v>207</v>
      </c>
      <c r="C208" s="17" t="str">
        <f t="shared" si="6"/>
        <v>igmp://239.49.1.207:6000</v>
      </c>
      <c r="D208" s="17" t="str">
        <f t="shared" si="7"/>
        <v>207？,igmp://239.49.1.207:6000</v>
      </c>
      <c r="E208" s="18"/>
    </row>
    <row r="209" hidden="1" spans="1:5">
      <c r="A209" s="15" t="s">
        <v>159</v>
      </c>
      <c r="B209" s="16">
        <v>208</v>
      </c>
      <c r="C209" s="17" t="str">
        <f t="shared" si="6"/>
        <v>igmp://239.49.1.208:6000</v>
      </c>
      <c r="D209" s="17" t="str">
        <f t="shared" si="7"/>
        <v>208？,igmp://239.49.1.208:6000</v>
      </c>
      <c r="E209" s="18"/>
    </row>
    <row r="210" hidden="1" spans="1:5">
      <c r="A210" s="15" t="s">
        <v>160</v>
      </c>
      <c r="B210" s="16">
        <v>209</v>
      </c>
      <c r="C210" s="17" t="str">
        <f t="shared" si="6"/>
        <v>igmp://239.49.1.209:6000</v>
      </c>
      <c r="D210" s="17" t="str">
        <f t="shared" si="7"/>
        <v>209？,igmp://239.49.1.209:6000</v>
      </c>
      <c r="E210" s="18"/>
    </row>
    <row r="211" hidden="1" spans="1:5">
      <c r="A211" s="15" t="s">
        <v>161</v>
      </c>
      <c r="B211" s="16">
        <v>210</v>
      </c>
      <c r="C211" s="17" t="str">
        <f t="shared" si="6"/>
        <v>igmp://239.49.1.210:6000</v>
      </c>
      <c r="D211" s="17" t="str">
        <f t="shared" si="7"/>
        <v>210？,igmp://239.49.1.210:6000</v>
      </c>
      <c r="E211" s="18"/>
    </row>
    <row r="212" hidden="1" spans="1:5">
      <c r="A212" s="15" t="s">
        <v>162</v>
      </c>
      <c r="B212" s="16">
        <v>211</v>
      </c>
      <c r="C212" s="17" t="str">
        <f t="shared" si="6"/>
        <v>igmp://239.49.1.211:6000</v>
      </c>
      <c r="D212" s="17" t="str">
        <f t="shared" si="7"/>
        <v>211？,igmp://239.49.1.211:6000</v>
      </c>
      <c r="E212" s="18"/>
    </row>
    <row r="213" spans="1:5">
      <c r="A213" s="4" t="s">
        <v>163</v>
      </c>
      <c r="B213" s="5">
        <v>212</v>
      </c>
      <c r="C213" s="7" t="str">
        <f t="shared" si="6"/>
        <v>igmp://239.49.1.212:6000</v>
      </c>
      <c r="D213" s="7" t="str">
        <f t="shared" si="7"/>
        <v>BesTV-轮播-动漫,igmp://239.49.1.212:6000</v>
      </c>
      <c r="E213" s="6" t="s">
        <v>30</v>
      </c>
    </row>
    <row r="214" spans="1:5">
      <c r="A214" s="4" t="s">
        <v>164</v>
      </c>
      <c r="B214" s="5">
        <v>213</v>
      </c>
      <c r="C214" s="7" t="str">
        <f t="shared" si="6"/>
        <v>igmp://239.49.1.213:6000</v>
      </c>
      <c r="D214" s="7" t="str">
        <f t="shared" si="7"/>
        <v>BesTV-轮播-其他,igmp://239.49.1.213:6000</v>
      </c>
      <c r="E214" s="6" t="s">
        <v>30</v>
      </c>
    </row>
    <row r="215" spans="1:5">
      <c r="A215" s="4" t="s">
        <v>165</v>
      </c>
      <c r="B215" s="5">
        <v>214</v>
      </c>
      <c r="C215" s="7" t="str">
        <f t="shared" si="6"/>
        <v>igmp://239.49.1.214:6000</v>
      </c>
      <c r="D215" s="7" t="str">
        <f t="shared" si="7"/>
        <v>嘉佳卡通,igmp://239.49.1.214:6000</v>
      </c>
      <c r="E215" s="6"/>
    </row>
    <row r="216" hidden="1" spans="1:5">
      <c r="A216" s="15" t="s">
        <v>166</v>
      </c>
      <c r="B216" s="16">
        <v>215</v>
      </c>
      <c r="C216" s="17" t="str">
        <f t="shared" si="6"/>
        <v>igmp://239.49.1.215:6000</v>
      </c>
      <c r="D216" s="17" t="str">
        <f t="shared" si="7"/>
        <v>215？,igmp://239.49.1.215:6000</v>
      </c>
      <c r="E216" s="18"/>
    </row>
    <row r="217" spans="1:5">
      <c r="A217" s="4" t="s">
        <v>36</v>
      </c>
      <c r="B217" s="5">
        <v>216</v>
      </c>
      <c r="C217" s="7" t="str">
        <f t="shared" si="6"/>
        <v>igmp://239.49.1.216:6000</v>
      </c>
      <c r="D217" s="7" t="str">
        <f t="shared" si="7"/>
        <v>东方卫视,igmp://239.49.1.216:6000</v>
      </c>
      <c r="E217" s="6"/>
    </row>
    <row r="218" hidden="1" spans="1:5">
      <c r="A218" s="15" t="s">
        <v>167</v>
      </c>
      <c r="B218" s="16">
        <v>217</v>
      </c>
      <c r="C218" s="17" t="str">
        <f t="shared" si="6"/>
        <v>igmp://239.49.1.217:6000</v>
      </c>
      <c r="D218" s="17" t="str">
        <f t="shared" si="7"/>
        <v>217？,igmp://239.49.1.217:6000</v>
      </c>
      <c r="E218" s="18"/>
    </row>
    <row r="219" hidden="1" spans="1:5">
      <c r="A219" s="15" t="s">
        <v>168</v>
      </c>
      <c r="B219" s="16">
        <v>218</v>
      </c>
      <c r="C219" s="17" t="str">
        <f t="shared" si="6"/>
        <v>igmp://239.49.1.218:6000</v>
      </c>
      <c r="D219" s="17" t="str">
        <f t="shared" si="7"/>
        <v>218？,igmp://239.49.1.218:6000</v>
      </c>
      <c r="E219" s="18"/>
    </row>
    <row r="220" hidden="1" spans="1:5">
      <c r="A220" s="9">
        <v>219</v>
      </c>
      <c r="B220" s="10">
        <v>219</v>
      </c>
      <c r="C220" s="11" t="str">
        <f t="shared" si="6"/>
        <v>igmp://239.49.1.219:6000</v>
      </c>
      <c r="D220" s="11" t="str">
        <f t="shared" si="7"/>
        <v>219,igmp://239.49.1.219:6000</v>
      </c>
      <c r="E220" s="12"/>
    </row>
    <row r="221" hidden="1" spans="1:5">
      <c r="A221" s="15" t="s">
        <v>169</v>
      </c>
      <c r="B221" s="16">
        <v>220</v>
      </c>
      <c r="C221" s="17" t="str">
        <f t="shared" si="6"/>
        <v>igmp://239.49.1.220:6000</v>
      </c>
      <c r="D221" s="17" t="str">
        <f t="shared" si="7"/>
        <v>220？,igmp://239.49.1.220:6000</v>
      </c>
      <c r="E221" s="18"/>
    </row>
    <row r="222" hidden="1" spans="1:5">
      <c r="A222" s="15" t="s">
        <v>170</v>
      </c>
      <c r="B222" s="16">
        <v>221</v>
      </c>
      <c r="C222" s="17" t="str">
        <f t="shared" si="6"/>
        <v>igmp://239.49.1.221:6000</v>
      </c>
      <c r="D222" s="17" t="str">
        <f t="shared" si="7"/>
        <v>221？,igmp://239.49.1.221:6000</v>
      </c>
      <c r="E222" s="18"/>
    </row>
    <row r="223" hidden="1" spans="1:5">
      <c r="A223" s="15" t="s">
        <v>171</v>
      </c>
      <c r="B223" s="16">
        <v>222</v>
      </c>
      <c r="C223" s="17" t="str">
        <f t="shared" si="6"/>
        <v>igmp://239.49.1.222:6000</v>
      </c>
      <c r="D223" s="17" t="str">
        <f t="shared" si="7"/>
        <v>222？,igmp://239.49.1.222:6000</v>
      </c>
      <c r="E223" s="18"/>
    </row>
    <row r="224" hidden="1" spans="1:5">
      <c r="A224" s="15" t="s">
        <v>172</v>
      </c>
      <c r="B224" s="16">
        <v>223</v>
      </c>
      <c r="C224" s="17" t="str">
        <f t="shared" si="6"/>
        <v>igmp://239.49.1.223:6000</v>
      </c>
      <c r="D224" s="17" t="str">
        <f t="shared" si="7"/>
        <v>223？,igmp://239.49.1.223:6000</v>
      </c>
      <c r="E224" s="18"/>
    </row>
    <row r="225" hidden="1" spans="1:5">
      <c r="A225" s="15" t="s">
        <v>173</v>
      </c>
      <c r="B225" s="16">
        <v>224</v>
      </c>
      <c r="C225" s="17" t="str">
        <f t="shared" si="6"/>
        <v>igmp://239.49.1.224:6000</v>
      </c>
      <c r="D225" s="17" t="str">
        <f t="shared" si="7"/>
        <v>224？,igmp://239.49.1.224:6000</v>
      </c>
      <c r="E225" s="18"/>
    </row>
    <row r="226" spans="1:5">
      <c r="A226" s="4" t="s">
        <v>174</v>
      </c>
      <c r="B226" s="5">
        <v>225</v>
      </c>
      <c r="C226" s="7" t="str">
        <f t="shared" si="6"/>
        <v>igmp://239.49.1.225:6000</v>
      </c>
      <c r="D226" s="7" t="str">
        <f t="shared" si="7"/>
        <v>快乐垂钓（HD）,igmp://239.49.1.225:6000</v>
      </c>
      <c r="E226" s="6"/>
    </row>
    <row r="227" spans="1:5">
      <c r="A227" s="4" t="s">
        <v>175</v>
      </c>
      <c r="B227" s="5">
        <v>226</v>
      </c>
      <c r="C227" s="7" t="str">
        <f t="shared" si="6"/>
        <v>igmp://239.49.1.226:6000</v>
      </c>
      <c r="D227" s="7" t="str">
        <f t="shared" si="7"/>
        <v>第一剧场,igmp://239.49.1.226:6000</v>
      </c>
      <c r="E227" s="6"/>
    </row>
    <row r="228" spans="1:5">
      <c r="A228" s="4" t="s">
        <v>176</v>
      </c>
      <c r="B228" s="5">
        <v>227</v>
      </c>
      <c r="C228" s="7" t="str">
        <f t="shared" si="6"/>
        <v>igmp://239.49.1.227:6000</v>
      </c>
      <c r="D228" s="7" t="str">
        <f t="shared" si="7"/>
        <v>书画频道,igmp://239.49.1.227:6000</v>
      </c>
      <c r="E228" s="6" t="s">
        <v>30</v>
      </c>
    </row>
    <row r="229" spans="1:5">
      <c r="A229" s="4" t="s">
        <v>177</v>
      </c>
      <c r="B229" s="5">
        <v>228</v>
      </c>
      <c r="C229" s="7" t="str">
        <f t="shared" si="6"/>
        <v>igmp://239.49.1.228:6000</v>
      </c>
      <c r="D229" s="7" t="str">
        <f t="shared" si="7"/>
        <v>新沂新闻频道,igmp://239.49.1.228:6000</v>
      </c>
      <c r="E229" s="6"/>
    </row>
    <row r="230" spans="1:5">
      <c r="A230" s="4" t="s">
        <v>178</v>
      </c>
      <c r="B230" s="5">
        <v>229</v>
      </c>
      <c r="C230" s="7" t="str">
        <f t="shared" si="6"/>
        <v>igmp://239.49.1.229:6000</v>
      </c>
      <c r="D230" s="7" t="str">
        <f t="shared" si="7"/>
        <v>新沂生活频道,igmp://239.49.1.229:6000</v>
      </c>
      <c r="E230" s="6"/>
    </row>
    <row r="231" spans="1:5">
      <c r="A231" s="4" t="s">
        <v>179</v>
      </c>
      <c r="B231" s="5">
        <v>230</v>
      </c>
      <c r="C231" s="7" t="str">
        <f t="shared" si="6"/>
        <v>igmp://239.49.1.230:6000</v>
      </c>
      <c r="D231" s="7" t="str">
        <f t="shared" si="7"/>
        <v>新沂影视剧频道,igmp://239.49.1.230:6000</v>
      </c>
      <c r="E231" s="6"/>
    </row>
    <row r="232" spans="1:5">
      <c r="A232" s="4" t="s">
        <v>180</v>
      </c>
      <c r="B232" s="5">
        <v>231</v>
      </c>
      <c r="C232" s="7" t="str">
        <f t="shared" si="6"/>
        <v>igmp://239.49.1.231:6000</v>
      </c>
      <c r="D232" s="7" t="str">
        <f t="shared" si="7"/>
        <v>新沂广告频道,igmp://239.49.1.231:6000</v>
      </c>
      <c r="E232" s="6"/>
    </row>
    <row r="233" spans="1:5">
      <c r="A233" s="4" t="s">
        <v>181</v>
      </c>
      <c r="B233" s="5">
        <v>232</v>
      </c>
      <c r="C233" s="7" t="str">
        <f t="shared" si="6"/>
        <v>igmp://239.49.1.232:6000</v>
      </c>
      <c r="D233" s="7" t="str">
        <f t="shared" si="7"/>
        <v>邳州新闻综合,igmp://239.49.1.232:6000</v>
      </c>
      <c r="E233" s="6"/>
    </row>
    <row r="234" spans="1:5">
      <c r="A234" s="4" t="s">
        <v>182</v>
      </c>
      <c r="B234" s="5">
        <v>233</v>
      </c>
      <c r="C234" s="7" t="str">
        <f t="shared" si="6"/>
        <v>igmp://239.49.1.233:6000</v>
      </c>
      <c r="D234" s="7" t="str">
        <f t="shared" si="7"/>
        <v>先锋乒羽,igmp://239.49.1.233:6000</v>
      </c>
      <c r="E234" s="6"/>
    </row>
    <row r="235" spans="1:5">
      <c r="A235" s="4" t="s">
        <v>183</v>
      </c>
      <c r="B235" s="5">
        <v>234</v>
      </c>
      <c r="C235" s="7" t="str">
        <f t="shared" si="6"/>
        <v>igmp://239.49.1.234:6000</v>
      </c>
      <c r="D235" s="7" t="str">
        <f t="shared" si="7"/>
        <v>茶频道（HD）,igmp://239.49.1.234:6000</v>
      </c>
      <c r="E235" s="6"/>
    </row>
    <row r="236" spans="1:5">
      <c r="A236" s="4" t="s">
        <v>184</v>
      </c>
      <c r="B236" s="5">
        <v>235</v>
      </c>
      <c r="C236" s="7" t="str">
        <f t="shared" si="6"/>
        <v>igmp://239.49.1.235:6000</v>
      </c>
      <c r="D236" s="7" t="str">
        <f t="shared" si="7"/>
        <v>云南卫视,igmp://239.49.1.235:6000</v>
      </c>
      <c r="E236" s="6"/>
    </row>
    <row r="237" spans="1:5">
      <c r="A237" s="4" t="s">
        <v>185</v>
      </c>
      <c r="B237" s="5">
        <v>236</v>
      </c>
      <c r="C237" s="7" t="str">
        <f t="shared" si="6"/>
        <v>igmp://239.49.1.236:6000</v>
      </c>
      <c r="D237" s="7" t="str">
        <f t="shared" si="7"/>
        <v>河北卫视,igmp://239.49.1.236:6000</v>
      </c>
      <c r="E237" s="6"/>
    </row>
    <row r="238" spans="1:5">
      <c r="A238" s="4" t="s">
        <v>186</v>
      </c>
      <c r="B238" s="5">
        <v>237</v>
      </c>
      <c r="C238" s="7" t="str">
        <f t="shared" si="6"/>
        <v>igmp://239.49.1.237:6000</v>
      </c>
      <c r="D238" s="7" t="str">
        <f t="shared" si="7"/>
        <v>宁夏卫视,igmp://239.49.1.237:6000</v>
      </c>
      <c r="E238" s="6"/>
    </row>
    <row r="239" spans="1:5">
      <c r="A239" s="4" t="s">
        <v>187</v>
      </c>
      <c r="B239" s="5">
        <v>238</v>
      </c>
      <c r="C239" s="7" t="str">
        <f t="shared" si="6"/>
        <v>igmp://239.49.1.238:6000</v>
      </c>
      <c r="D239" s="7" t="str">
        <f t="shared" si="7"/>
        <v>甘肃卫视,igmp://239.49.1.238:6000</v>
      </c>
      <c r="E239" s="6"/>
    </row>
    <row r="240" spans="1:5">
      <c r="A240" s="4" t="s">
        <v>188</v>
      </c>
      <c r="B240" s="5">
        <v>239</v>
      </c>
      <c r="C240" s="7" t="str">
        <f t="shared" si="6"/>
        <v>igmp://239.49.1.239:6000</v>
      </c>
      <c r="D240" s="7" t="str">
        <f t="shared" si="7"/>
        <v>新疆卫视,igmp://239.49.1.239:6000</v>
      </c>
      <c r="E240" s="6"/>
    </row>
    <row r="241" spans="1:5">
      <c r="A241" s="4" t="s">
        <v>189</v>
      </c>
      <c r="B241" s="5">
        <v>240</v>
      </c>
      <c r="C241" s="7" t="str">
        <f t="shared" si="6"/>
        <v>igmp://239.49.1.240:6000</v>
      </c>
      <c r="D241" s="7" t="str">
        <f t="shared" si="7"/>
        <v>内蒙卫视,igmp://239.49.1.240:6000</v>
      </c>
      <c r="E241" s="6"/>
    </row>
    <row r="242" spans="1:5">
      <c r="A242" s="4" t="s">
        <v>190</v>
      </c>
      <c r="B242" s="5">
        <v>241</v>
      </c>
      <c r="C242" s="7" t="str">
        <f t="shared" si="6"/>
        <v>igmp://239.49.1.241:6000</v>
      </c>
      <c r="D242" s="7" t="str">
        <f t="shared" si="7"/>
        <v>东方购物,igmp://239.49.1.241:6000</v>
      </c>
      <c r="E242" s="6"/>
    </row>
    <row r="243" hidden="1" spans="1:5">
      <c r="A243" s="9">
        <v>242</v>
      </c>
      <c r="B243" s="10">
        <v>242</v>
      </c>
      <c r="C243" s="11" t="str">
        <f t="shared" si="6"/>
        <v>igmp://239.49.1.242:6000</v>
      </c>
      <c r="D243" s="11" t="str">
        <f t="shared" si="7"/>
        <v>242,igmp://239.49.1.242:6000</v>
      </c>
      <c r="E243" s="12"/>
    </row>
    <row r="244" hidden="1" spans="1:5">
      <c r="A244" s="9">
        <v>243</v>
      </c>
      <c r="B244" s="10">
        <v>243</v>
      </c>
      <c r="C244" s="11" t="str">
        <f t="shared" si="6"/>
        <v>igmp://239.49.1.243:6000</v>
      </c>
      <c r="D244" s="11" t="str">
        <f t="shared" si="7"/>
        <v>243,igmp://239.49.1.243:6000</v>
      </c>
      <c r="E244" s="12"/>
    </row>
    <row r="245" spans="1:5">
      <c r="A245" s="4" t="s">
        <v>191</v>
      </c>
      <c r="B245" s="5">
        <v>244</v>
      </c>
      <c r="C245" s="7" t="str">
        <f t="shared" si="6"/>
        <v>igmp://239.49.1.244:6000</v>
      </c>
      <c r="D245" s="7" t="str">
        <f t="shared" si="7"/>
        <v>连云港新闻综合,igmp://239.49.1.244:6000</v>
      </c>
      <c r="E245" s="6"/>
    </row>
    <row r="246" spans="1:5">
      <c r="A246" s="4" t="s">
        <v>192</v>
      </c>
      <c r="B246" s="5">
        <v>245</v>
      </c>
      <c r="C246" s="7" t="str">
        <f t="shared" si="6"/>
        <v>igmp://239.49.1.245:6000</v>
      </c>
      <c r="D246" s="7" t="str">
        <f t="shared" si="7"/>
        <v>连云港公共,igmp://239.49.1.245:6000</v>
      </c>
      <c r="E246" s="6"/>
    </row>
    <row r="247" spans="1:5">
      <c r="A247" s="4" t="s">
        <v>193</v>
      </c>
      <c r="B247" s="5">
        <v>246</v>
      </c>
      <c r="C247" s="7" t="str">
        <f t="shared" si="6"/>
        <v>igmp://239.49.1.246:6000</v>
      </c>
      <c r="D247" s="7" t="str">
        <f t="shared" si="7"/>
        <v>连云港综合,igmp://239.49.1.246:6000</v>
      </c>
      <c r="E247" s="6"/>
    </row>
    <row r="248" spans="1:5">
      <c r="A248" s="4" t="s">
        <v>194</v>
      </c>
      <c r="B248" s="5">
        <v>247</v>
      </c>
      <c r="C248" s="7" t="str">
        <f t="shared" si="6"/>
        <v>igmp://239.49.1.247:6000</v>
      </c>
      <c r="D248" s="7" t="str">
        <f t="shared" si="7"/>
        <v>赣榆电视台,igmp://239.49.1.247:6000</v>
      </c>
      <c r="E248" s="6"/>
    </row>
    <row r="249" spans="1:5">
      <c r="A249" s="4" t="s">
        <v>195</v>
      </c>
      <c r="B249" s="5">
        <v>248</v>
      </c>
      <c r="C249" s="7" t="str">
        <f t="shared" si="6"/>
        <v>igmp://239.49.1.248:6000</v>
      </c>
      <c r="D249" s="7" t="str">
        <f t="shared" si="7"/>
        <v>陕西卫视,igmp://239.49.1.248:6000</v>
      </c>
      <c r="E249" s="6"/>
    </row>
    <row r="250" spans="1:5">
      <c r="A250" s="4" t="s">
        <v>196</v>
      </c>
      <c r="B250" s="5">
        <v>249</v>
      </c>
      <c r="C250" s="7" t="str">
        <f t="shared" si="6"/>
        <v>igmp://239.49.1.249:6000</v>
      </c>
      <c r="D250" s="7" t="str">
        <f t="shared" si="7"/>
        <v>广东南方卫视TVS2,igmp://239.49.1.249:6000</v>
      </c>
      <c r="E250" s="6"/>
    </row>
    <row r="251" spans="1:5">
      <c r="A251" s="4" t="s">
        <v>197</v>
      </c>
      <c r="B251" s="5">
        <v>250</v>
      </c>
      <c r="C251" s="7" t="str">
        <f t="shared" si="6"/>
        <v>igmp://239.49.1.250:6000</v>
      </c>
      <c r="D251" s="7" t="str">
        <f t="shared" si="7"/>
        <v>山东教育SDETV,igmp://239.49.1.250:6000</v>
      </c>
      <c r="E251" s="6" t="s">
        <v>30</v>
      </c>
    </row>
    <row r="252" hidden="1" spans="1:5">
      <c r="A252" s="9">
        <v>251</v>
      </c>
      <c r="B252" s="10">
        <v>251</v>
      </c>
      <c r="C252" s="11" t="str">
        <f t="shared" si="6"/>
        <v>igmp://239.49.1.251:6000</v>
      </c>
      <c r="D252" s="11" t="str">
        <f t="shared" si="7"/>
        <v>251,igmp://239.49.1.251:6000</v>
      </c>
      <c r="E252" s="12"/>
    </row>
    <row r="253" hidden="1" spans="1:5">
      <c r="A253" s="9">
        <v>252</v>
      </c>
      <c r="B253" s="10">
        <v>252</v>
      </c>
      <c r="C253" s="11" t="str">
        <f t="shared" si="6"/>
        <v>igmp://239.49.1.252:6000</v>
      </c>
      <c r="D253" s="11" t="str">
        <f t="shared" si="7"/>
        <v>252,igmp://239.49.1.252:6000</v>
      </c>
      <c r="E253" s="12"/>
    </row>
    <row r="254" hidden="1" spans="1:5">
      <c r="A254" s="9">
        <v>253</v>
      </c>
      <c r="B254" s="10">
        <v>253</v>
      </c>
      <c r="C254" s="11" t="str">
        <f t="shared" si="6"/>
        <v>igmp://239.49.1.253:6000</v>
      </c>
      <c r="D254" s="11" t="str">
        <f t="shared" si="7"/>
        <v>253,igmp://239.49.1.253:6000</v>
      </c>
      <c r="E254" s="12"/>
    </row>
    <row r="255" hidden="1" spans="1:5">
      <c r="A255" s="9">
        <v>254</v>
      </c>
      <c r="B255" s="10">
        <v>254</v>
      </c>
      <c r="C255" s="11" t="str">
        <f t="shared" si="6"/>
        <v>igmp://239.49.1.254:6000</v>
      </c>
      <c r="D255" s="11" t="str">
        <f t="shared" si="7"/>
        <v>254,igmp://239.49.1.254:6000</v>
      </c>
      <c r="E255" s="12"/>
    </row>
  </sheetData>
  <autoFilter ref="A1:E255">
    <filterColumn colId="0">
      <colorFilter dxfId="0"/>
    </filterColumn>
    <extLst/>
  </autoFilter>
  <conditionalFormatting sqref="A$1:A$1048576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2019-06-09T07:43:27Z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