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e3b60e3a4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d354340f3bf94181"/>
    <x:sheet xmlns:r="http://schemas.openxmlformats.org/officeDocument/2006/relationships" name="摘要" sheetId="2" r:id="R323db139c7004cd8"/>
    <x:sheet xmlns:r="http://schemas.openxmlformats.org/officeDocument/2006/relationships" name="前置章节" sheetId="3" r:id="R1638cb5779924406"/>
    <x:sheet xmlns:r="http://schemas.openxmlformats.org/officeDocument/2006/relationships" name="建模正文" sheetId="4" r:id="Ra9d7f83b8ec74097"/>
    <x:sheet xmlns:r="http://schemas.openxmlformats.org/officeDocument/2006/relationships" name="排版图表" sheetId="5" r:id="Rc767042a7d074a0c"/>
    <x:sheet xmlns:r="http://schemas.openxmlformats.org/officeDocument/2006/relationships" name="文献附件" sheetId="6" r:id="R98f2e7af073346e2"/>
    <x:sheet xmlns:r="http://schemas.openxmlformats.org/officeDocument/2006/relationships" name="动态检查模板" sheetId="7" r:id="R94fae64603fe4343"/>
    <x:sheet xmlns:r="http://schemas.openxmlformats.org/officeDocument/2006/relationships" name="汇总" sheetId="8" r:id="R7441ecca68b54e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2367A8"/>
      </x:patternFill>
    </x:fill>
    <x:fill>
      <x:patternFill patternType="solid">
        <x:fgColor rgb="FFFFF8D8"/>
      </x:patternFill>
    </x:fill>
    <x:fill>
      <x:patternFill patternType="solid">
        <x:fgColor rgb="FFF4B942"/>
      </x:patternFill>
    </x:fill>
  </x:fills>
  <x:borders count="16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20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200" fontId="0" fillId="5" borderId="14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2" borderId="0" xfId="0" applyNumberFormat="1" applyFont="1" applyFill="1" applyBorder="1"/>
    <x:xf numFmtId="0" fontId="0" fillId="5" borderId="0" xfId="0" applyNumberFormat="1" applyFont="1" applyFill="1" applyBorder="1"/>
  </x:cellXfs>
  <x:cellStyles count="1">
    <x:cellStyle name="Normal" xfId="0"/>
  </x:cellStyles>
  <x:dxfs count="10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176B3A"/>
      </x:font>
      <x:fill>
        <x:patternFill patternType="solid">
          <x:bgColor rgb="FFE8F5E9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176B3A"/>
      </x:font>
      <x:fill>
        <x:patternFill patternType="solid">
          <x:bgColor rgb="FFE8F5E9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176B3A"/>
      </x:font>
      <x:fill>
        <x:patternFill patternType="solid">
          <x:bgColor rgb="FFE8F5E9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176B3A"/>
      </x:font>
      <x:fill>
        <x:patternFill patternType="solid">
          <x:bgColor rgb="FFE8F5E9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176B3A"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7af2d10c64305" /><Relationship Type="http://schemas.openxmlformats.org/officeDocument/2006/relationships/theme" Target="/xl/theme/theme1.xml" Id="R075ada74674d4082" /><Relationship Type="http://schemas.openxmlformats.org/officeDocument/2006/relationships/sharedStrings" Target="/xl/sharedStrings.xml" Id="Re98640dd6a2546c5" /><Relationship Type="http://schemas.openxmlformats.org/officeDocument/2006/relationships/worksheet" Target="/xl/worksheets/sheet1.xml" Id="Rd354340f3bf94181" /><Relationship Type="http://schemas.openxmlformats.org/officeDocument/2006/relationships/worksheet" Target="/xl/worksheets/sheet2.xml" Id="R323db139c7004cd8" /><Relationship Type="http://schemas.openxmlformats.org/officeDocument/2006/relationships/worksheet" Target="/xl/worksheets/sheet3.xml" Id="R1638cb5779924406" /><Relationship Type="http://schemas.openxmlformats.org/officeDocument/2006/relationships/worksheet" Target="/xl/worksheets/sheet4.xml" Id="Ra9d7f83b8ec74097" /><Relationship Type="http://schemas.openxmlformats.org/officeDocument/2006/relationships/worksheet" Target="/xl/worksheets/sheet5.xml" Id="Rc767042a7d074a0c" /><Relationship Type="http://schemas.openxmlformats.org/officeDocument/2006/relationships/worksheet" Target="/xl/worksheets/sheet6.xml" Id="R98f2e7af073346e2" /><Relationship Type="http://schemas.openxmlformats.org/officeDocument/2006/relationships/worksheet" Target="/xl/worksheets/sheet7.xml" Id="R94fae64603fe4343" /><Relationship Type="http://schemas.openxmlformats.org/officeDocument/2006/relationships/worksheet" Target="/xl/worksheets/sheet8.xml" Id="R7441ecca68b54e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4" hidden="0" customWidth="1"/>
  </x:cols>
  <x:sheetData>
    <x:row r="1" ht="32" customHeight="1">
      <x:c r="A1" s="3" t="str">
        <x:v>数学建模论文各板块自查表</x:v>
      </x:c>
      <x:c r="B1" s="3"/>
      <x:c r="C1" s="3"/>
      <x:c r="D1" s="3"/>
      <x:c r="E1" s="3"/>
      <x:c r="F1" s="3"/>
      <x:c r="G1" s="3"/>
    </x:row>
    <x:row r="2" ht="34" customHeight="1">
      <x:c r="A2" s="7" t="str">
        <x:v>基础分15分；每个独立观察点不满足扣1—2分，最低-9999。资格风险须单独处理，不能被分数抵消。</x:v>
      </x:c>
      <x:c r="B2" s="7"/>
      <x:c r="C2" s="7"/>
      <x:c r="D2" s="7"/>
      <x:c r="E2" s="7"/>
      <x:c r="F2" s="7"/>
      <x:c r="G2" s="7"/>
    </x:row>
    <x:row r="4">
      <x:c r="A4" s="12" t="str">
        <x:v>项目</x:v>
      </x:c>
      <x:c r="B4" s="13" t="str">
        <x:v>填写方法</x:v>
      </x:c>
    </x:row>
    <x:row r="5">
      <x:c r="A5" s="14" t="str">
        <x:v>状态</x:v>
      </x:c>
      <x:c r="B5" s="15" t="str">
        <x:v>选择：满足、不满足、部分满足、无法核验、不适用</x:v>
      </x:c>
    </x:row>
    <x:row r="6">
      <x:c r="A6" s="14" t="str">
        <x:v>页码/证据</x:v>
      </x:c>
      <x:c r="B6" s="15" t="str">
        <x:v>填写页码、标题、图表号、公式号或原文片段</x:v>
      </x:c>
    </x:row>
    <x:row r="7">
      <x:c r="A7" s="14" t="str">
        <x:v>扣分</x:v>
      </x:c>
      <x:c r="B7" s="15" t="str">
        <x:v>一般问题1分；系统性、严重影响阅读或资格的问题2分</x:v>
      </x:c>
    </x:row>
    <x:row r="8">
      <x:c r="A8" s="14" t="str">
        <x:v>动态检查</x:v>
      </x:c>
      <x:c r="B8" s="15" t="str">
        <x:v>每一问、每个模型、每段不清楚文字、每组图表均须单独记录</x:v>
      </x:c>
    </x:row>
    <x:row r="9">
      <x:c r="A9" s="14" t="str">
        <x:v>竞赛规则</x:v>
      </x:c>
      <x:c r="B9" s="15" t="str">
        <x:v>当届官方规范优先；通用建议不得冒充取消资格条款</x:v>
      </x:c>
    </x:row>
    <x:row r="10">
      <x:c r="A10" s="14" t="str">
        <x:v>表格15行</x:v>
      </x:c>
      <x:c r="B10" s="15" t="str">
        <x:v>仅为可读性建议；只有造成拥挤、割裂或堆积时才扣分</x:v>
      </x:c>
    </x:row>
    <x:row r="11">
      <x:c r="A11" s="14" t="str">
        <x:v>AI声明</x:v>
      </x:c>
      <x:c r="B11" s="15" t="str">
        <x:v>按当届规则判断位置；未要求时不得擅自扣分</x:v>
      </x:c>
    </x:row>
    <x:row r="12">
      <x:c r="A12" s="16" t="str">
        <x:v>最终输出</x:v>
      </x:c>
      <x:c r="B12" s="17" t="str">
        <x:v>完成各页后查看“汇总”页，并优先处理P0、P1问题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58" hidden="0" customWidth="1"/>
    <x:col min="4" max="4" width="16" hidden="0" customWidth="1"/>
    <x:col min="5" max="5" width="34" hidden="0" customWidth="1"/>
    <x:col min="6" max="6" width="10" hidden="0" customWidth="1"/>
    <x:col min="7" max="7" width="42" hidden="0" customWidth="1"/>
  </x:cols>
  <x:sheetData>
    <x:row r="1" ht="32" customHeight="1">
      <x:c r="A1" s="3" t="str">
        <x:v>摘要自查</x:v>
      </x:c>
      <x:c r="B1" s="3"/>
      <x:c r="C1" s="3"/>
      <x:c r="D1" s="3"/>
      <x:c r="E1" s="3"/>
      <x:c r="F1" s="3"/>
      <x:c r="G1" s="3"/>
    </x:row>
    <x:row r="2" ht="34" customHeight="1">
      <x:c r="A2" s="7" t="str">
        <x:v>逐项选择状态、填写证据与扣分。所有扣分将自动汇总。黄色列为用户填写区。
</x:v>
      </x:c>
      <x:c r="B2" s="7"/>
      <x:c r="C2" s="7"/>
      <x:c r="D2" s="7"/>
      <x:c r="E2" s="7"/>
      <x:c r="F2" s="7"/>
      <x:c r="G2" s="7"/>
    </x:row>
    <x:row r="4" ht="26" customHeight="1">
      <x:c r="A4" s="22" t="str">
        <x:v>编号</x:v>
      </x:c>
      <x:c r="B4" s="23" t="str">
        <x:v>所属板块</x:v>
      </x:c>
      <x:c r="C4" s="23" t="str">
        <x:v>独立观察点</x:v>
      </x:c>
      <x:c r="D4" s="23" t="str">
        <x:v>状态</x:v>
      </x:c>
      <x:c r="E4" s="23" t="str">
        <x:v>页码/原文证据</x:v>
      </x:c>
      <x:c r="F4" s="23" t="str">
        <x:v>扣分</x:v>
      </x:c>
      <x:c r="G4" s="24" t="str">
        <x:v>修改建议</x:v>
      </x:c>
    </x:row>
    <x:row r="5">
      <x:c r="A5" s="25" t="str">
        <x:v>A01</x:v>
      </x:c>
      <x:c r="B5" s="26" t="str">
        <x:v>摘要</x:v>
      </x:c>
      <x:c r="C5" s="26" t="str">
        <x:v>脱离题目和正文仍能知道研究的具体问题</x:v>
      </x:c>
      <x:c r="D5" s="27" t="str"/>
      <x:c r="E5" s="27" t="str"/>
      <x:c r="F5" s="28" t="n">
        <x:v>0</x:v>
      </x:c>
      <x:c r="G5" s="29" t="str"/>
    </x:row>
    <x:row r="6">
      <x:c r="A6" s="25" t="str">
        <x:v>A02</x:v>
      </x:c>
      <x:c r="B6" s="26" t="str">
        <x:v>摘要</x:v>
      </x:c>
      <x:c r="C6" s="26" t="str">
        <x:v>能知道采用的主要模型或数学方法</x:v>
      </x:c>
      <x:c r="D6" s="27" t="str"/>
      <x:c r="E6" s="27" t="str"/>
      <x:c r="F6" s="28" t="n">
        <x:v>0</x:v>
      </x:c>
      <x:c r="G6" s="29" t="str"/>
    </x:row>
    <x:row r="7">
      <x:c r="A7" s="25" t="str">
        <x:v>A03</x:v>
      </x:c>
      <x:c r="B7" s="26" t="str">
        <x:v>摘要</x:v>
      </x:c>
      <x:c r="C7" s="26" t="str">
        <x:v>能知道模型或算法如何求解</x:v>
      </x:c>
      <x:c r="D7" s="27" t="str"/>
      <x:c r="E7" s="27" t="str"/>
      <x:c r="F7" s="28" t="n">
        <x:v>0</x:v>
      </x:c>
      <x:c r="G7" s="29" t="str"/>
    </x:row>
    <x:row r="8">
      <x:c r="A8" s="25" t="str">
        <x:v>A04</x:v>
      </x:c>
      <x:c r="B8" s="26" t="str">
        <x:v>摘要</x:v>
      </x:c>
      <x:c r="C8" s="26" t="str">
        <x:v>能知道各问得到的关键结果</x:v>
      </x:c>
      <x:c r="D8" s="27" t="str"/>
      <x:c r="E8" s="27" t="str"/>
      <x:c r="F8" s="28" t="n">
        <x:v>0</x:v>
      </x:c>
      <x:c r="G8" s="29" t="str"/>
    </x:row>
    <x:row r="9">
      <x:c r="A9" s="25" t="str">
        <x:v>A05</x:v>
      </x:c>
      <x:c r="B9" s="26" t="str">
        <x:v>摘要</x:v>
      </x:c>
      <x:c r="C9" s="26" t="str">
        <x:v>能知道结果说明了什么结论</x:v>
      </x:c>
      <x:c r="D9" s="27" t="str"/>
      <x:c r="E9" s="27" t="str"/>
      <x:c r="F9" s="28" t="n">
        <x:v>0</x:v>
      </x:c>
      <x:c r="G9" s="29" t="str"/>
    </x:row>
    <x:row r="10">
      <x:c r="A10" s="25" t="str">
        <x:v>A06</x:v>
      </x:c>
      <x:c r="B10" s="26" t="str">
        <x:v>摘要</x:v>
      </x:c>
      <x:c r="C10" s="26" t="str">
        <x:v>开头简短说明现实背景或研究意义</x:v>
      </x:c>
      <x:c r="D10" s="27" t="str"/>
      <x:c r="E10" s="27" t="str"/>
      <x:c r="F10" s="28" t="n">
        <x:v>0</x:v>
      </x:c>
      <x:c r="G10" s="29" t="str"/>
    </x:row>
    <x:row r="11">
      <x:c r="A11" s="25" t="str">
        <x:v>A07</x:v>
      </x:c>
      <x:c r="B11" s="26" t="str">
        <x:v>摘要</x:v>
      </x:c>
      <x:c r="C11" s="26" t="str">
        <x:v>开头明确全文需要解决的核心问题</x:v>
      </x:c>
      <x:c r="D11" s="27" t="str"/>
      <x:c r="E11" s="27" t="str"/>
      <x:c r="F11" s="28" t="n">
        <x:v>0</x:v>
      </x:c>
      <x:c r="G11" s="29" t="str"/>
    </x:row>
    <x:row r="12">
      <x:c r="A12" s="25" t="str">
        <x:v>A08</x:v>
      </x:c>
      <x:c r="B12" s="26" t="str">
        <x:v>摘要</x:v>
      </x:c>
      <x:c r="C12" s="26" t="str">
        <x:v>背景篇幅不过长</x:v>
      </x:c>
      <x:c r="D12" s="27" t="str"/>
      <x:c r="E12" s="27" t="str"/>
      <x:c r="F12" s="28" t="n">
        <x:v>0</x:v>
      </x:c>
      <x:c r="G12" s="29" t="str"/>
    </x:row>
    <x:row r="13">
      <x:c r="A13" s="25" t="str">
        <x:v>A09</x:v>
      </x:c>
      <x:c r="B13" s="26" t="str">
        <x:v>摘要</x:v>
      </x:c>
      <x:c r="C13" s="26" t="str">
        <x:v>背景未堆砌模型名称和数据处理步骤</x:v>
      </x:c>
      <x:c r="D13" s="27" t="str"/>
      <x:c r="E13" s="27" t="str"/>
      <x:c r="F13" s="28" t="n">
        <x:v>0</x:v>
      </x:c>
      <x:c r="G13" s="29" t="str"/>
    </x:row>
    <x:row r="14">
      <x:c r="A14" s="25" t="str">
        <x:v>A10</x:v>
      </x:c>
      <x:c r="B14" s="26" t="str">
        <x:v>摘要</x:v>
      </x:c>
      <x:c r="C14" s="26" t="str">
        <x:v>有数据时，交代实际完成的清洗、转换或特征处理</x:v>
      </x:c>
      <x:c r="D14" s="27" t="str"/>
      <x:c r="E14" s="27" t="str"/>
      <x:c r="F14" s="28" t="n">
        <x:v>0</x:v>
      </x:c>
      <x:c r="G14" s="29" t="str"/>
    </x:row>
    <x:row r="15">
      <x:c r="A15" s="25" t="str">
        <x:v>A11</x:v>
      </x:c>
      <x:c r="B15" s="26" t="str">
        <x:v>摘要</x:v>
      </x:c>
      <x:c r="C15" s="26" t="str">
        <x:v>未虚构正文或代码中不存在的数据处理</x:v>
      </x:c>
      <x:c r="D15" s="27" t="str"/>
      <x:c r="E15" s="27" t="str"/>
      <x:c r="F15" s="28" t="n">
        <x:v>0</x:v>
      </x:c>
      <x:c r="G15" s="29" t="str"/>
    </x:row>
    <x:row r="16">
      <x:c r="A16" s="25" t="str">
        <x:v>A12</x:v>
      </x:c>
      <x:c r="B16" s="26" t="str">
        <x:v>摘要</x:v>
      </x:c>
      <x:c r="C16" s="26" t="str">
        <x:v>总结各问题之间的逻辑联系</x:v>
      </x:c>
      <x:c r="D16" s="27" t="str"/>
      <x:c r="E16" s="27" t="str"/>
      <x:c r="F16" s="28" t="n">
        <x:v>0</x:v>
      </x:c>
      <x:c r="G16" s="29" t="str"/>
    </x:row>
    <x:row r="17">
      <x:c r="A17" s="25" t="str">
        <x:v>A13</x:v>
      </x:c>
      <x:c r="B17" s="26" t="str">
        <x:v>摘要</x:v>
      </x:c>
      <x:c r="C17" s="26" t="str">
        <x:v>说明模型有效性、应用价值或适用结论</x:v>
      </x:c>
      <x:c r="D17" s="27" t="str"/>
      <x:c r="E17" s="27" t="str"/>
      <x:c r="F17" s="28" t="n">
        <x:v>0</x:v>
      </x:c>
      <x:c r="G17" s="29" t="str"/>
    </x:row>
    <x:row r="18">
      <x:c r="A18" s="25" t="str">
        <x:v>A14</x:v>
      </x:c>
      <x:c r="B18" s="26" t="str">
        <x:v>摘要</x:v>
      </x:c>
      <x:c r="C18" s="26" t="str">
        <x:v>仅在确有依据时表述创新，没有强行拔高</x:v>
      </x:c>
      <x:c r="D18" s="27" t="str"/>
      <x:c r="E18" s="27" t="str"/>
      <x:c r="F18" s="28" t="n">
        <x:v>0</x:v>
      </x:c>
      <x:c r="G18" s="29" t="str"/>
    </x:row>
    <x:row r="19">
      <x:c r="A19" s="25" t="str">
        <x:v>A15</x:v>
      </x:c>
      <x:c r="B19" s="26" t="str">
        <x:v>摘要</x:v>
      </x:c>
      <x:c r="C19" s="26" t="str">
        <x:v>语言正式、客观、凝练，无机械罗列</x:v>
      </x:c>
      <x:c r="D19" s="27" t="str"/>
      <x:c r="E19" s="27" t="str"/>
      <x:c r="F19" s="28" t="n">
        <x:v>0</x:v>
      </x:c>
      <x:c r="G19" s="29" t="str"/>
    </x:row>
    <x:row r="20">
      <x:c r="A20" s="25" t="str">
        <x:v>A16</x:v>
      </x:c>
      <x:c r="B20" s="26" t="str">
        <x:v>摘要</x:v>
      </x:c>
      <x:c r="C20" s="26" t="str">
        <x:v>无图片、表格、图表编号和参考文献</x:v>
      </x:c>
      <x:c r="D20" s="27" t="str"/>
      <x:c r="E20" s="27" t="str"/>
      <x:c r="F20" s="28" t="n">
        <x:v>0</x:v>
      </x:c>
      <x:c r="G20" s="29" t="str"/>
    </x:row>
    <x:row r="21">
      <x:c r="A21" s="25" t="str">
        <x:v>A17</x:v>
      </x:c>
      <x:c r="B21" s="26" t="str">
        <x:v>摘要</x:v>
      </x:c>
      <x:c r="C21" s="26" t="str">
        <x:v>无行内公式或行间公式</x:v>
      </x:c>
      <x:c r="D21" s="27" t="str"/>
      <x:c r="E21" s="27" t="str"/>
      <x:c r="F21" s="28" t="n">
        <x:v>0</x:v>
      </x:c>
      <x:c r="G21" s="29" t="str"/>
    </x:row>
    <x:row r="22">
      <x:c r="A22" s="25" t="str">
        <x:v>A18</x:v>
      </x:c>
      <x:c r="B22" s="26" t="str">
        <x:v>摘要</x:v>
      </x:c>
      <x:c r="C22" s="26" t="str">
        <x:v>无独立变量、希腊字母、上下标和关系式</x:v>
      </x:c>
      <x:c r="D22" s="27" t="str"/>
      <x:c r="E22" s="27" t="str"/>
      <x:c r="F22" s="28" t="n">
        <x:v>0</x:v>
      </x:c>
      <x:c r="G22" s="29" t="str"/>
    </x:row>
    <x:row r="23">
      <x:c r="A23" s="25" t="str">
        <x:v>A19</x:v>
      </x:c>
      <x:c r="B23" s="26" t="str">
        <x:v>摘要</x:v>
      </x:c>
      <x:c r="C23" s="26" t="str">
        <x:v>普通数值、年份、百分比、单位或化学式未被误判为公式</x:v>
      </x:c>
      <x:c r="D23" s="27" t="str"/>
      <x:c r="E23" s="27" t="str"/>
      <x:c r="F23" s="28" t="n">
        <x:v>0</x:v>
      </x:c>
      <x:c r="G23" s="29" t="str"/>
    </x:row>
    <x:row r="24">
      <x:c r="A24" s="25" t="str">
        <x:v>A20</x:v>
      </x:c>
      <x:c r="B24" s="26" t="str">
        <x:v>摘要</x:v>
      </x:c>
      <x:c r="C24" s="26" t="str">
        <x:v>关键词 4—5 个，覆盖对象、模型和算法且均来自正文</x:v>
      </x:c>
      <x:c r="D24" s="27" t="str"/>
      <x:c r="E24" s="27" t="str"/>
      <x:c r="F24" s="28" t="n">
        <x:v>0</x:v>
      </x:c>
      <x:c r="G24" s="29" t="str"/>
    </x:row>
    <x:row r="25">
      <x:c r="A25" s="30" t="str">
        <x:v>A21</x:v>
      </x:c>
      <x:c r="B25" s="31" t="str">
        <x:v>摘要</x:v>
      </x:c>
      <x:c r="C25" s="31" t="str">
        <x:v>摘要连同题目和关键词不超过一页</x:v>
      </x:c>
      <x:c r="D25" s="32" t="str"/>
      <x:c r="E25" s="32" t="str"/>
      <x:c r="F25" s="33" t="n">
        <x:v>0</x:v>
      </x:c>
      <x:c r="G25" s="34" t="str"/>
    </x:row>
  </x:sheetData>
  <x:mergeCells>
    <x:mergeCell ref="A1:G1"/>
    <x:mergeCell ref="A2:G2"/>
  </x:mergeCells>
  <x:conditionalFormatting sqref="D5:D25">
    <x:cfRule type="containsText" dxfId="0" priority="1" operator="containsText" text="不满足"/>
    <x:cfRule type="containsText" dxfId="1" priority="2" operator="containsText" text="满足"/>
  </x:conditionalFormatting>
  <x:dataValidations count="2">
    <x:dataValidation type="list" sqref="D5:D25">
      <x:formula1>"满足,不满足,部分满足,无法核验,不适用"</x:formula1>
    </x:dataValidation>
    <x:dataValidation type="whole" operator="between" sqref="F5:F25">
      <x:formula1>0</x:formula1>
      <x:formula2>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58" hidden="0" customWidth="1"/>
    <x:col min="4" max="4" width="16" hidden="0" customWidth="1"/>
    <x:col min="5" max="5" width="34" hidden="0" customWidth="1"/>
    <x:col min="6" max="6" width="10" hidden="0" customWidth="1"/>
    <x:col min="7" max="7" width="42" hidden="0" customWidth="1"/>
  </x:cols>
  <x:sheetData>
    <x:row r="1" ht="32" customHeight="1">
      <x:c r="A1" s="3" t="str">
        <x:v>前置章节自查</x:v>
      </x:c>
      <x:c r="B1" s="3"/>
      <x:c r="C1" s="3"/>
      <x:c r="D1" s="3"/>
      <x:c r="E1" s="3"/>
      <x:c r="F1" s="3"/>
      <x:c r="G1" s="3"/>
    </x:row>
    <x:row r="2" ht="34" customHeight="1">
      <x:c r="A2" s="7" t="str">
        <x:v>逐项选择状态、填写证据与扣分。所有扣分将自动汇总。黄色列为用户填写区。
</x:v>
      </x:c>
      <x:c r="B2" s="7"/>
      <x:c r="C2" s="7"/>
      <x:c r="D2" s="7"/>
      <x:c r="E2" s="7"/>
      <x:c r="F2" s="7"/>
      <x:c r="G2" s="7"/>
    </x:row>
    <x:row r="4" ht="26" customHeight="1">
      <x:c r="A4" s="22" t="str">
        <x:v>编号</x:v>
      </x:c>
      <x:c r="B4" s="23" t="str">
        <x:v>所属板块</x:v>
      </x:c>
      <x:c r="C4" s="23" t="str">
        <x:v>独立观察点</x:v>
      </x:c>
      <x:c r="D4" s="23" t="str">
        <x:v>状态</x:v>
      </x:c>
      <x:c r="E4" s="23" t="str">
        <x:v>页码/原文证据</x:v>
      </x:c>
      <x:c r="F4" s="23" t="str">
        <x:v>扣分</x:v>
      </x:c>
      <x:c r="G4" s="24" t="str">
        <x:v>修改建议</x:v>
      </x:c>
    </x:row>
    <x:row r="5">
      <x:c r="A5" s="25" t="str">
        <x:v>R01</x:v>
      </x:c>
      <x:c r="B5" s="26" t="str">
        <x:v>问题重述</x:v>
      </x:c>
      <x:c r="C5" s="26" t="str">
        <x:v>完整说明研究对象和必要的问题背景</x:v>
      </x:c>
      <x:c r="D5" s="27" t="str"/>
      <x:c r="E5" s="27" t="str"/>
      <x:c r="F5" s="28" t="n">
        <x:v>0</x:v>
      </x:c>
      <x:c r="G5" s="29" t="str"/>
    </x:row>
    <x:row r="6">
      <x:c r="A6" s="25" t="str">
        <x:v>R02</x:v>
      </x:c>
      <x:c r="B6" s="26" t="str">
        <x:v>问题重述</x:v>
      </x:c>
      <x:c r="C6" s="26" t="str">
        <x:v>覆盖题目提出的全部问题</x:v>
      </x:c>
      <x:c r="D6" s="27" t="str"/>
      <x:c r="E6" s="27" t="str"/>
      <x:c r="F6" s="28" t="n">
        <x:v>0</x:v>
      </x:c>
      <x:c r="G6" s="29" t="str"/>
    </x:row>
    <x:row r="7">
      <x:c r="A7" s="25" t="str">
        <x:v>R03</x:v>
      </x:c>
      <x:c r="B7" s="26" t="str">
        <x:v>问题重述</x:v>
      </x:c>
      <x:c r="C7" s="26" t="str">
        <x:v>保留关键数据、时间范围、单位和限制条件</x:v>
      </x:c>
      <x:c r="D7" s="27" t="str"/>
      <x:c r="E7" s="27" t="str"/>
      <x:c r="F7" s="28" t="n">
        <x:v>0</x:v>
      </x:c>
      <x:c r="G7" s="29" t="str"/>
    </x:row>
    <x:row r="8">
      <x:c r="A8" s="25" t="str">
        <x:v>R04</x:v>
      </x:c>
      <x:c r="B8" s="26" t="str">
        <x:v>问题重述</x:v>
      </x:c>
      <x:c r="C8" s="26" t="str">
        <x:v>真正重组语言，而非只替换同义词</x:v>
      </x:c>
      <x:c r="D8" s="27" t="str"/>
      <x:c r="E8" s="27" t="str"/>
      <x:c r="F8" s="28" t="n">
        <x:v>0</x:v>
      </x:c>
      <x:c r="G8" s="29" t="str"/>
    </x:row>
    <x:row r="9">
      <x:c r="A9" s="25" t="str">
        <x:v>R05</x:v>
      </x:c>
      <x:c r="B9" s="26" t="str">
        <x:v>问题重述</x:v>
      </x:c>
      <x:c r="C9" s="26" t="str">
        <x:v>删除原题中非必要的图表和附件内容</x:v>
      </x:c>
      <x:c r="D9" s="27" t="str"/>
      <x:c r="E9" s="27" t="str"/>
      <x:c r="F9" s="28" t="n">
        <x:v>0</x:v>
      </x:c>
      <x:c r="G9" s="29" t="str"/>
    </x:row>
    <x:row r="10">
      <x:c r="A10" s="25" t="str">
        <x:v>R06</x:v>
      </x:c>
      <x:c r="B10" s="26" t="str">
        <x:v>问题重述</x:v>
      </x:c>
      <x:c r="C10" s="26" t="str">
        <x:v>未提前写入模型、算法、求解过程和结果</x:v>
      </x:c>
      <x:c r="D10" s="27" t="str"/>
      <x:c r="E10" s="27" t="str"/>
      <x:c r="F10" s="28" t="n">
        <x:v>0</x:v>
      </x:c>
      <x:c r="G10" s="29" t="str"/>
    </x:row>
    <x:row r="11">
      <x:c r="A11" s="25" t="str">
        <x:v>R07</x:v>
      </x:c>
      <x:c r="B11" s="26" t="str">
        <x:v>问题重述</x:v>
      </x:c>
      <x:c r="C11" s="26" t="str">
        <x:v>研究背景简洁，未喧宾夺主</x:v>
      </x:c>
      <x:c r="D11" s="27" t="str"/>
      <x:c r="E11" s="27" t="str"/>
      <x:c r="F11" s="28" t="n">
        <x:v>0</x:v>
      </x:c>
      <x:c r="G11" s="29" t="str"/>
    </x:row>
    <x:row r="12">
      <x:c r="A12" s="25" t="str">
        <x:v>R08</x:v>
      </x:c>
      <x:c r="B12" s="26" t="str">
        <x:v>问题重述</x:v>
      </x:c>
      <x:c r="C12" s="26" t="str">
        <x:v>问题回顾使用明确的任务动词</x:v>
      </x:c>
      <x:c r="D12" s="27" t="str"/>
      <x:c r="E12" s="27" t="str"/>
      <x:c r="F12" s="28" t="n">
        <x:v>0</x:v>
      </x:c>
      <x:c r="G12" s="29" t="str"/>
    </x:row>
    <x:row r="13">
      <x:c r="A13" s="25" t="str">
        <x:v>R09</x:v>
      </x:c>
      <x:c r="B13" s="26" t="str">
        <x:v>问题重述</x:v>
      </x:c>
      <x:c r="C13" s="26" t="str">
        <x:v>问题之间的逻辑关系准确</x:v>
      </x:c>
      <x:c r="D13" s="27" t="str"/>
      <x:c r="E13" s="27" t="str"/>
      <x:c r="F13" s="28" t="n">
        <x:v>0</x:v>
      </x:c>
      <x:c r="G13" s="29" t="str"/>
    </x:row>
    <x:row r="14">
      <x:c r="A14" s="25" t="str">
        <x:v>R10</x:v>
      </x:c>
      <x:c r="B14" s="26" t="str">
        <x:v>问题重述</x:v>
      </x:c>
      <x:c r="C14" s="26" t="str">
        <x:v>若设置研究综述，约 500 字且围绕相关方法展开</x:v>
      </x:c>
      <x:c r="D14" s="27" t="str"/>
      <x:c r="E14" s="27" t="str"/>
      <x:c r="F14" s="28" t="n">
        <x:v>0</x:v>
      </x:c>
      <x:c r="G14" s="29" t="str"/>
    </x:row>
    <x:row r="15">
      <x:c r="A15" s="25" t="str">
        <x:v>R11</x:v>
      </x:c>
      <x:c r="B15" s="26" t="str">
        <x:v>问题重述</x:v>
      </x:c>
      <x:c r="C15" s="26" t="str">
        <x:v>研究综述中的文献和研究结论真实可核验</x:v>
      </x:c>
      <x:c r="D15" s="27" t="str"/>
      <x:c r="E15" s="27" t="str"/>
      <x:c r="F15" s="28" t="n">
        <x:v>0</x:v>
      </x:c>
      <x:c r="G15" s="29" t="str"/>
    </x:row>
    <x:row r="16">
      <x:c r="A16" s="25" t="str">
        <x:v>R12</x:v>
      </x:c>
      <x:c r="B16" s="26" t="str">
        <x:v>问题重述</x:v>
      </x:c>
      <x:c r="C16" s="26" t="str">
        <x:v>全章控制在 1—2 页或赛事规定范围内</x:v>
      </x:c>
      <x:c r="D16" s="27" t="str"/>
      <x:c r="E16" s="27" t="str"/>
      <x:c r="F16" s="28" t="n">
        <x:v>0</x:v>
      </x:c>
      <x:c r="G16" s="29" t="str"/>
    </x:row>
    <x:row r="17">
      <x:c r="A17" s="25" t="str">
        <x:v>R13</x:v>
      </x:c>
      <x:c r="B17" s="26" t="str">
        <x:v>问题重述</x:v>
      </x:c>
      <x:c r="C17" s="26" t="str">
        <x:v>无错别字、病句和题意偏差</x:v>
      </x:c>
      <x:c r="D17" s="27" t="str"/>
      <x:c r="E17" s="27" t="str"/>
      <x:c r="F17" s="28" t="n">
        <x:v>0</x:v>
      </x:c>
      <x:c r="G17" s="29" t="str"/>
    </x:row>
    <x:row r="18">
      <x:c r="A18" s="25" t="str">
        <x:v>PA01</x:v>
      </x:c>
      <x:c r="B18" s="26" t="str">
        <x:v>问题分析</x:v>
      </x:c>
      <x:c r="C18" s="26" t="str">
        <x:v>说明题目整体需要完成什么</x:v>
      </x:c>
      <x:c r="D18" s="27" t="str"/>
      <x:c r="E18" s="27" t="str"/>
      <x:c r="F18" s="28" t="n">
        <x:v>0</x:v>
      </x:c>
      <x:c r="G18" s="29" t="str"/>
    </x:row>
    <x:row r="19">
      <x:c r="A19" s="25" t="str">
        <x:v>PA02</x:v>
      </x:c>
      <x:c r="B19" s="26" t="str">
        <x:v>问题分析</x:v>
      </x:c>
      <x:c r="C19" s="26" t="str">
        <x:v>分析各任务所属的数学问题类型</x:v>
      </x:c>
      <x:c r="D19" s="27" t="str"/>
      <x:c r="E19" s="27" t="str"/>
      <x:c r="F19" s="28" t="n">
        <x:v>0</x:v>
      </x:c>
      <x:c r="G19" s="29" t="str"/>
    </x:row>
    <x:row r="20">
      <x:c r="A20" s="25" t="str">
        <x:v>PA03</x:v>
      </x:c>
      <x:c r="B20" s="26" t="str">
        <x:v>问题分析</x:v>
      </x:c>
      <x:c r="C20" s="26" t="str">
        <x:v>说明各问题之间的数据流或逻辑联系</x:v>
      </x:c>
      <x:c r="D20" s="27" t="str"/>
      <x:c r="E20" s="27" t="str"/>
      <x:c r="F20" s="28" t="n">
        <x:v>0</x:v>
      </x:c>
      <x:c r="G20" s="29" t="str"/>
    </x:row>
    <x:row r="21">
      <x:c r="A21" s="25" t="str">
        <x:v>PA04</x:v>
      </x:c>
      <x:c r="B21" s="26" t="str">
        <x:v>问题分析</x:v>
      </x:c>
      <x:c r="C21" s="26" t="str">
        <x:v>分析附件和补充数据的特点</x:v>
      </x:c>
      <x:c r="D21" s="27" t="str"/>
      <x:c r="E21" s="27" t="str"/>
      <x:c r="F21" s="28" t="n">
        <x:v>0</x:v>
      </x:c>
      <x:c r="G21" s="29" t="str"/>
    </x:row>
    <x:row r="22">
      <x:c r="A22" s="25" t="str">
        <x:v>PA05</x:v>
      </x:c>
      <x:c r="B22" s="26" t="str">
        <x:v>问题分析</x:v>
      </x:c>
      <x:c r="C22" s="26" t="str">
        <x:v>说明数据处理方法及选择理由</x:v>
      </x:c>
      <x:c r="D22" s="27" t="str"/>
      <x:c r="E22" s="27" t="str"/>
      <x:c r="F22" s="28" t="n">
        <x:v>0</x:v>
      </x:c>
      <x:c r="G22" s="29" t="str"/>
    </x:row>
    <x:row r="23">
      <x:c r="A23" s="25" t="str">
        <x:v>PA06</x:v>
      </x:c>
      <x:c r="B23" s="26" t="str">
        <x:v>问题分析</x:v>
      </x:c>
      <x:c r="C23" s="26" t="str">
        <x:v>解释模型选择依据和可行备选方案</x:v>
      </x:c>
      <x:c r="D23" s="27" t="str"/>
      <x:c r="E23" s="27" t="str"/>
      <x:c r="F23" s="28" t="n">
        <x:v>0</x:v>
      </x:c>
      <x:c r="G23" s="29" t="str"/>
    </x:row>
    <x:row r="24">
      <x:c r="A24" s="25" t="str">
        <x:v>PA07</x:v>
      </x:c>
      <x:c r="B24" s="26" t="str">
        <x:v>问题分析</x:v>
      </x:c>
      <x:c r="C24" s="26" t="str">
        <x:v>说明后续模型检验思路</x:v>
      </x:c>
      <x:c r="D24" s="27" t="str"/>
      <x:c r="E24" s="27" t="str"/>
      <x:c r="F24" s="28" t="n">
        <x:v>0</x:v>
      </x:c>
      <x:c r="G24" s="29" t="str"/>
    </x:row>
    <x:row r="25">
      <x:c r="A25" s="25" t="str">
        <x:v>PA08</x:v>
      </x:c>
      <x:c r="B25" s="26" t="str">
        <x:v>问题分析</x:v>
      </x:c>
      <x:c r="C25" s="26" t="str">
        <x:v>明确最终输出形式但不提前给出结果</x:v>
      </x:c>
      <x:c r="D25" s="27" t="str"/>
      <x:c r="E25" s="27" t="str"/>
      <x:c r="F25" s="28" t="n">
        <x:v>0</x:v>
      </x:c>
      <x:c r="G25" s="29" t="str"/>
    </x:row>
    <x:row r="26">
      <x:c r="A26" s="25" t="str">
        <x:v>PA09</x:v>
      </x:c>
      <x:c r="B26" s="26" t="str">
        <x:v>问题分析</x:v>
      </x:c>
      <x:c r="C26" s="26" t="str">
        <x:v>未出现计算结果、权重、排序和最终结论</x:v>
      </x:c>
      <x:c r="D26" s="27" t="str"/>
      <x:c r="E26" s="27" t="str"/>
      <x:c r="F26" s="28" t="n">
        <x:v>0</x:v>
      </x:c>
      <x:c r="G26" s="29" t="str"/>
    </x:row>
    <x:row r="27">
      <x:c r="A27" s="25" t="str">
        <x:v>PA10</x:v>
      </x:c>
      <x:c r="B27" s="26" t="str">
        <x:v>问题分析</x:v>
      </x:c>
      <x:c r="C27" s="26" t="str">
        <x:v>未出现大段公式、推导和程序过程</x:v>
      </x:c>
      <x:c r="D27" s="27" t="str"/>
      <x:c r="E27" s="27" t="str"/>
      <x:c r="F27" s="28" t="n">
        <x:v>0</x:v>
      </x:c>
      <x:c r="G27" s="29" t="str"/>
    </x:row>
    <x:row r="28">
      <x:c r="A28" s="25" t="str">
        <x:v>PA11</x:v>
      </x:c>
      <x:c r="B28" s="26" t="str">
        <x:v>问题分析</x:v>
      </x:c>
      <x:c r="C28" s="26" t="str">
        <x:v>没有重复问题重述</x:v>
      </x:c>
      <x:c r="D28" s="27" t="str"/>
      <x:c r="E28" s="27" t="str"/>
      <x:c r="F28" s="28" t="n">
        <x:v>0</x:v>
      </x:c>
      <x:c r="G28" s="29" t="str"/>
    </x:row>
    <x:row r="29">
      <x:c r="A29" s="25" t="str">
        <x:v>PA12</x:v>
      </x:c>
      <x:c r="B29" s="26" t="str">
        <x:v>问题分析</x:v>
      </x:c>
      <x:c r="C29" s="26" t="str">
        <x:v>统一使用第三人称或客观学术表述</x:v>
      </x:c>
      <x:c r="D29" s="27" t="str"/>
      <x:c r="E29" s="27" t="str"/>
      <x:c r="F29" s="28" t="n">
        <x:v>0</x:v>
      </x:c>
      <x:c r="G29" s="29" t="str"/>
    </x:row>
    <x:row r="30">
      <x:c r="A30" s="25" t="str">
        <x:v>PA13</x:v>
      </x:c>
      <x:c r="B30" s="26" t="str">
        <x:v>问题分析</x:v>
      </x:c>
      <x:c r="C30" s="26" t="str">
        <x:v>用连贯段落体现问题联动，不机械堆砌小标题</x:v>
      </x:c>
      <x:c r="D30" s="27" t="str"/>
      <x:c r="E30" s="27" t="str"/>
      <x:c r="F30" s="28" t="n">
        <x:v>0</x:v>
      </x:c>
      <x:c r="G30" s="29" t="str"/>
    </x:row>
    <x:row r="31">
      <x:c r="A31" s="25" t="str">
        <x:v>PA14</x:v>
      </x:c>
      <x:c r="B31" s="26" t="str">
        <x:v>问题分析</x:v>
      </x:c>
      <x:c r="C31" s="26" t="str">
        <x:v>整体求解框架图与正文真实建模过程一致</x:v>
      </x:c>
      <x:c r="D31" s="27" t="str"/>
      <x:c r="E31" s="27" t="str"/>
      <x:c r="F31" s="28" t="n">
        <x:v>0</x:v>
      </x:c>
      <x:c r="G31" s="29" t="str"/>
    </x:row>
    <x:row r="32">
      <x:c r="A32" s="25" t="str">
        <x:v>PA15</x:v>
      </x:c>
      <x:c r="B32" s="26" t="str">
        <x:v>问题分析</x:v>
      </x:c>
      <x:c r="C32" s="26" t="str">
        <x:v>篇幅适中，分析具体但点到为止</x:v>
      </x:c>
      <x:c r="D32" s="27" t="str"/>
      <x:c r="E32" s="27" t="str"/>
      <x:c r="F32" s="28" t="n">
        <x:v>0</x:v>
      </x:c>
      <x:c r="G32" s="29" t="str"/>
    </x:row>
    <x:row r="33">
      <x:c r="A33" s="25" t="str">
        <x:v>AS01</x:v>
      </x:c>
      <x:c r="B33" s="26" t="str">
        <x:v>模型假设</x:v>
      </x:c>
      <x:c r="C33" s="26" t="str">
        <x:v>包含题目明确给出的关键条件</x:v>
      </x:c>
      <x:c r="D33" s="27" t="str"/>
      <x:c r="E33" s="27" t="str"/>
      <x:c r="F33" s="28" t="n">
        <x:v>0</x:v>
      </x:c>
      <x:c r="G33" s="29" t="str"/>
    </x:row>
    <x:row r="34">
      <x:c r="A34" s="25" t="str">
        <x:v>AS02</x:v>
      </x:c>
      <x:c r="B34" s="26" t="str">
        <x:v>模型假设</x:v>
      </x:c>
      <x:c r="C34" s="26" t="str">
        <x:v>包含后续模型真正需要的假设</x:v>
      </x:c>
      <x:c r="D34" s="27" t="str"/>
      <x:c r="E34" s="27" t="str"/>
      <x:c r="F34" s="28" t="n">
        <x:v>0</x:v>
      </x:c>
      <x:c r="G34" s="29" t="str"/>
    </x:row>
    <x:row r="35">
      <x:c r="A35" s="25" t="str">
        <x:v>AS03</x:v>
      </x:c>
      <x:c r="B35" s="26" t="str">
        <x:v>模型假设</x:v>
      </x:c>
      <x:c r="C35" s="26" t="str">
        <x:v>每条假设均有合理依据</x:v>
      </x:c>
      <x:c r="D35" s="27" t="str"/>
      <x:c r="E35" s="27" t="str"/>
      <x:c r="F35" s="28" t="n">
        <x:v>0</x:v>
      </x:c>
      <x:c r="G35" s="29" t="str"/>
    </x:row>
    <x:row r="36">
      <x:c r="A36" s="25" t="str">
        <x:v>AS04</x:v>
      </x:c>
      <x:c r="B36" s="26" t="str">
        <x:v>模型假设</x:v>
      </x:c>
      <x:c r="C36" s="26" t="str">
        <x:v>说明主要简化及研究边界</x:v>
      </x:c>
      <x:c r="D36" s="27" t="str"/>
      <x:c r="E36" s="27" t="str"/>
      <x:c r="F36" s="28" t="n">
        <x:v>0</x:v>
      </x:c>
      <x:c r="G36" s="29" t="str"/>
    </x:row>
    <x:row r="37">
      <x:c r="A37" s="25" t="str">
        <x:v>AS05</x:v>
      </x:c>
      <x:c r="B37" s="26" t="str">
        <x:v>模型假设</x:v>
      </x:c>
      <x:c r="C37" s="26" t="str">
        <x:v>保留核心因素，只忽略次要因素</x:v>
      </x:c>
      <x:c r="D37" s="27" t="str"/>
      <x:c r="E37" s="27" t="str"/>
      <x:c r="F37" s="28" t="n">
        <x:v>0</x:v>
      </x:c>
      <x:c r="G37" s="29" t="str"/>
    </x:row>
    <x:row r="38">
      <x:c r="A38" s="25" t="str">
        <x:v>AS06</x:v>
      </x:c>
      <x:c r="B38" s="26" t="str">
        <x:v>模型假设</x:v>
      </x:c>
      <x:c r="C38" s="26" t="str">
        <x:v>不存在与题目要求冲突的假设</x:v>
      </x:c>
      <x:c r="D38" s="27" t="str"/>
      <x:c r="E38" s="27" t="str"/>
      <x:c r="F38" s="28" t="n">
        <x:v>0</x:v>
      </x:c>
      <x:c r="G38" s="29" t="str"/>
    </x:row>
    <x:row r="39">
      <x:c r="A39" s="25" t="str">
        <x:v>AS07</x:v>
      </x:c>
      <x:c r="B39" s="26" t="str">
        <x:v>模型假设</x:v>
      </x:c>
      <x:c r="C39" s="26" t="str">
        <x:v>未假设模型、指标体系或结果必然正确</x:v>
      </x:c>
      <x:c r="D39" s="27" t="str"/>
      <x:c r="E39" s="27" t="str"/>
      <x:c r="F39" s="28" t="n">
        <x:v>0</x:v>
      </x:c>
      <x:c r="G39" s="29" t="str"/>
    </x:row>
    <x:row r="40">
      <x:c r="A40" s="25" t="str">
        <x:v>AS08</x:v>
      </x:c>
      <x:c r="B40" s="26" t="str">
        <x:v>模型假设</x:v>
      </x:c>
      <x:c r="C40" s="26" t="str">
        <x:v>数据假设与实际数据处理一致</x:v>
      </x:c>
      <x:c r="D40" s="27" t="str"/>
      <x:c r="E40" s="27" t="str"/>
      <x:c r="F40" s="28" t="n">
        <x:v>0</x:v>
      </x:c>
      <x:c r="G40" s="29" t="str"/>
    </x:row>
    <x:row r="41">
      <x:c r="A41" s="25" t="str">
        <x:v>AS09</x:v>
      </x:c>
      <x:c r="B41" s="26" t="str">
        <x:v>模型假设</x:v>
      </x:c>
      <x:c r="C41" s="26" t="str">
        <x:v>分布、独立性和平稳性假设有检验或依据</x:v>
      </x:c>
      <x:c r="D41" s="27" t="str"/>
      <x:c r="E41" s="27" t="str"/>
      <x:c r="F41" s="28" t="n">
        <x:v>0</x:v>
      </x:c>
      <x:c r="G41" s="29" t="str"/>
    </x:row>
    <x:row r="42">
      <x:c r="A42" s="25" t="str">
        <x:v>AS10</x:v>
      </x:c>
      <x:c r="B42" s="26" t="str">
        <x:v>模型假设</x:v>
      </x:c>
      <x:c r="C42" s="26" t="str">
        <x:v>未将数据处理步骤误写成假设</x:v>
      </x:c>
      <x:c r="D42" s="27" t="str"/>
      <x:c r="E42" s="27" t="str"/>
      <x:c r="F42" s="28" t="n">
        <x:v>0</x:v>
      </x:c>
      <x:c r="G42" s="29" t="str"/>
    </x:row>
    <x:row r="43">
      <x:c r="A43" s="25" t="str">
        <x:v>AS11</x:v>
      </x:c>
      <x:c r="B43" s="26" t="str">
        <x:v>模型假设</x:v>
      </x:c>
      <x:c r="C43" s="26" t="str">
        <x:v>不存在重复或后文完全未使用的假设</x:v>
      </x:c>
      <x:c r="D43" s="27" t="str"/>
      <x:c r="E43" s="27" t="str"/>
      <x:c r="F43" s="28" t="n">
        <x:v>0</x:v>
      </x:c>
      <x:c r="G43" s="29" t="str"/>
    </x:row>
    <x:row r="44">
      <x:c r="A44" s="25" t="str">
        <x:v>AS12</x:v>
      </x:c>
      <x:c r="B44" s="26" t="str">
        <x:v>模型假设</x:v>
      </x:c>
      <x:c r="C44" s="26" t="str">
        <x:v>不存在过度理想化、明显偏离现实的假设</x:v>
      </x:c>
      <x:c r="D44" s="27" t="str"/>
      <x:c r="E44" s="27" t="str"/>
      <x:c r="F44" s="28" t="n">
        <x:v>0</x:v>
      </x:c>
      <x:c r="G44" s="29" t="str"/>
    </x:row>
    <x:row r="45">
      <x:c r="A45" s="25" t="str">
        <x:v>AS13</x:v>
      </x:c>
      <x:c r="B45" s="26" t="str">
        <x:v>模型假设</x:v>
      </x:c>
      <x:c r="C45" s="26" t="str">
        <x:v>关键假设说明理由和作用</x:v>
      </x:c>
      <x:c r="D45" s="27" t="str"/>
      <x:c r="E45" s="27" t="str"/>
      <x:c r="F45" s="28" t="n">
        <x:v>0</x:v>
      </x:c>
      <x:c r="G45" s="29" t="str"/>
    </x:row>
    <x:row r="46">
      <x:c r="A46" s="25" t="str">
        <x:v>AS14</x:v>
      </x:c>
      <x:c r="B46" s="26" t="str">
        <x:v>模型假设</x:v>
      </x:c>
      <x:c r="C46" s="26" t="str">
        <x:v>假设数量与问题复杂度匹配</x:v>
      </x:c>
      <x:c r="D46" s="27" t="str"/>
      <x:c r="E46" s="27" t="str"/>
      <x:c r="F46" s="28" t="n">
        <x:v>0</x:v>
      </x:c>
      <x:c r="G46" s="29" t="str"/>
    </x:row>
    <x:row r="47">
      <x:c r="A47" s="25" t="str">
        <x:v>AS15</x:v>
      </x:c>
      <x:c r="B47" s="26" t="str">
        <x:v>模型假设</x:v>
      </x:c>
      <x:c r="C47" s="26" t="str">
        <x:v>编号、句式和标点统一</x:v>
      </x:c>
      <x:c r="D47" s="27" t="str"/>
      <x:c r="E47" s="27" t="str"/>
      <x:c r="F47" s="28" t="n">
        <x:v>0</x:v>
      </x:c>
      <x:c r="G47" s="29" t="str"/>
    </x:row>
    <x:row r="48">
      <x:c r="A48" s="25" t="str">
        <x:v>AS16</x:v>
      </x:c>
      <x:c r="B48" s="26" t="str">
        <x:v>模型假设</x:v>
      </x:c>
      <x:c r="C48" s="26" t="str">
        <x:v>模型检验结果与假设相容</x:v>
      </x:c>
      <x:c r="D48" s="27" t="str"/>
      <x:c r="E48" s="27" t="str"/>
      <x:c r="F48" s="28" t="n">
        <x:v>0</x:v>
      </x:c>
      <x:c r="G48" s="29" t="str"/>
    </x:row>
    <x:row r="49">
      <x:c r="A49" s="25" t="str">
        <x:v>AS17</x:v>
      </x:c>
      <x:c r="B49" s="26" t="str">
        <x:v>模型假设</x:v>
      </x:c>
      <x:c r="C49" s="26" t="str">
        <x:v>模型局限回应较强假设</x:v>
      </x:c>
      <x:c r="D49" s="27" t="str"/>
      <x:c r="E49" s="27" t="str"/>
      <x:c r="F49" s="28" t="n">
        <x:v>0</x:v>
      </x:c>
      <x:c r="G49" s="29" t="str"/>
    </x:row>
    <x:row r="50">
      <x:c r="A50" s="25" t="str">
        <x:v>AS18</x:v>
      </x:c>
      <x:c r="B50" s="26" t="str">
        <x:v>模型假设</x:v>
      </x:c>
      <x:c r="C50" s="26" t="str">
        <x:v>论文完成后已回查并修订假设</x:v>
      </x:c>
      <x:c r="D50" s="27" t="str"/>
      <x:c r="E50" s="27" t="str"/>
      <x:c r="F50" s="28" t="n">
        <x:v>0</x:v>
      </x:c>
      <x:c r="G50" s="29" t="str"/>
    </x:row>
    <x:row r="51">
      <x:c r="A51" s="25" t="str">
        <x:v>SY01</x:v>
      </x:c>
      <x:c r="B51" s="26" t="str">
        <x:v>符号说明</x:v>
      </x:c>
      <x:c r="C51" s="26" t="str">
        <x:v>符号说明采用三线表</x:v>
      </x:c>
      <x:c r="D51" s="27" t="str"/>
      <x:c r="E51" s="27" t="str"/>
      <x:c r="F51" s="28" t="n">
        <x:v>0</x:v>
      </x:c>
      <x:c r="G51" s="29" t="str"/>
    </x:row>
    <x:row r="52">
      <x:c r="A52" s="25" t="str">
        <x:v>SY02</x:v>
      </x:c>
      <x:c r="B52" s="26" t="str">
        <x:v>符号说明</x:v>
      </x:c>
      <x:c r="C52" s="26" t="str">
        <x:v>包含“符号、含义、单位”三列</x:v>
      </x:c>
      <x:c r="D52" s="27" t="str"/>
      <x:c r="E52" s="27" t="str"/>
      <x:c r="F52" s="28" t="n">
        <x:v>0</x:v>
      </x:c>
      <x:c r="G52" s="29" t="str"/>
    </x:row>
    <x:row r="53">
      <x:c r="A53" s="25" t="str">
        <x:v>SY03</x:v>
      </x:c>
      <x:c r="B53" s="26" t="str">
        <x:v>符号说明</x:v>
      </x:c>
      <x:c r="C53" s="26" t="str">
        <x:v>只集中收录反复使用的主要符号</x:v>
      </x:c>
      <x:c r="D53" s="27" t="str"/>
      <x:c r="E53" s="27" t="str"/>
      <x:c r="F53" s="28" t="n">
        <x:v>0</x:v>
      </x:c>
      <x:c r="G53" s="29" t="str"/>
    </x:row>
    <x:row r="54">
      <x:c r="A54" s="25" t="str">
        <x:v>SY04</x:v>
      </x:c>
      <x:c r="B54" s="26" t="str">
        <x:v>符号说明</x:v>
      </x:c>
      <x:c r="C54" s="26" t="str">
        <x:v>删除只出现一次的临时变量</x:v>
      </x:c>
      <x:c r="D54" s="27" t="str"/>
      <x:c r="E54" s="27" t="str"/>
      <x:c r="F54" s="28" t="n">
        <x:v>0</x:v>
      </x:c>
      <x:c r="G54" s="29" t="str"/>
    </x:row>
    <x:row r="55">
      <x:c r="A55" s="25" t="str">
        <x:v>SY05</x:v>
      </x:c>
      <x:c r="B55" s="26" t="str">
        <x:v>符号说明</x:v>
      </x:c>
      <x:c r="C55" s="26" t="str">
        <x:v>优先使用通用符号，未无意义堆砌希腊字母</x:v>
      </x:c>
      <x:c r="D55" s="27" t="str"/>
      <x:c r="E55" s="27" t="str"/>
      <x:c r="F55" s="28" t="n">
        <x:v>0</x:v>
      </x:c>
      <x:c r="G55" s="29" t="str"/>
    </x:row>
    <x:row r="56">
      <x:c r="A56" s="25" t="str">
        <x:v>SY06</x:v>
      </x:c>
      <x:c r="B56" s="26" t="str">
        <x:v>符号说明</x:v>
      </x:c>
      <x:c r="C56" s="26" t="str">
        <x:v>每个符号含义具体完整</x:v>
      </x:c>
      <x:c r="D56" s="27" t="str"/>
      <x:c r="E56" s="27" t="str"/>
      <x:c r="F56" s="28" t="n">
        <x:v>0</x:v>
      </x:c>
      <x:c r="G56" s="29" t="str"/>
    </x:row>
    <x:row r="57">
      <x:c r="A57" s="25" t="str">
        <x:v>SY07</x:v>
      </x:c>
      <x:c r="B57" s="26" t="str">
        <x:v>符号说明</x:v>
      </x:c>
      <x:c r="C57" s="26" t="str">
        <x:v>有量纲变量标明单位</x:v>
      </x:c>
      <x:c r="D57" s="27" t="str"/>
      <x:c r="E57" s="27" t="str"/>
      <x:c r="F57" s="28" t="n">
        <x:v>0</x:v>
      </x:c>
      <x:c r="G57" s="29" t="str"/>
    </x:row>
    <x:row r="58">
      <x:c r="A58" s="25" t="str">
        <x:v>SY08</x:v>
      </x:c>
      <x:c r="B58" s="26" t="str">
        <x:v>符号说明</x:v>
      </x:c>
      <x:c r="C58" s="26" t="str">
        <x:v>无量纲符号标注方式统一</x:v>
      </x:c>
      <x:c r="D58" s="27" t="str"/>
      <x:c r="E58" s="27" t="str"/>
      <x:c r="F58" s="28" t="n">
        <x:v>0</x:v>
      </x:c>
      <x:c r="G58" s="29" t="str"/>
    </x:row>
    <x:row r="59">
      <x:c r="A59" s="25" t="str">
        <x:v>SY09</x:v>
      </x:c>
      <x:c r="B59" s="26" t="str">
        <x:v>符号说明</x:v>
      </x:c>
      <x:c r="C59" s="26" t="str">
        <x:v>单位与正文和数据口径一致</x:v>
      </x:c>
      <x:c r="D59" s="27" t="str"/>
      <x:c r="E59" s="27" t="str"/>
      <x:c r="F59" s="28" t="n">
        <x:v>0</x:v>
      </x:c>
      <x:c r="G59" s="29" t="str"/>
    </x:row>
    <x:row r="60">
      <x:c r="A60" s="25" t="str">
        <x:v>SY10</x:v>
      </x:c>
      <x:c r="B60" s="26" t="str">
        <x:v>符号说明</x:v>
      </x:c>
      <x:c r="C60" s="26" t="str">
        <x:v>同一符号只表示一个含义</x:v>
      </x:c>
      <x:c r="D60" s="27" t="str"/>
      <x:c r="E60" s="27" t="str"/>
      <x:c r="F60" s="28" t="n">
        <x:v>0</x:v>
      </x:c>
      <x:c r="G60" s="29" t="str"/>
    </x:row>
    <x:row r="61">
      <x:c r="A61" s="25" t="str">
        <x:v>SY11</x:v>
      </x:c>
      <x:c r="B61" s="26" t="str">
        <x:v>符号说明</x:v>
      </x:c>
      <x:c r="C61" s="26" t="str">
        <x:v>同一变量始终使用同一符号</x:v>
      </x:c>
      <x:c r="D61" s="27" t="str"/>
      <x:c r="E61" s="27" t="str"/>
      <x:c r="F61" s="28" t="n">
        <x:v>0</x:v>
      </x:c>
      <x:c r="G61" s="29" t="str"/>
    </x:row>
    <x:row r="62">
      <x:c r="A62" s="25" t="str">
        <x:v>SY12</x:v>
      </x:c>
      <x:c r="B62" s="26" t="str">
        <x:v>符号说明</x:v>
      </x:c>
      <x:c r="C62" s="26" t="str">
        <x:v>大小写、粗体、向量和矩阵格式统一</x:v>
      </x:c>
      <x:c r="D62" s="27" t="str"/>
      <x:c r="E62" s="27" t="str"/>
      <x:c r="F62" s="28" t="n">
        <x:v>0</x:v>
      </x:c>
      <x:c r="G62" s="29" t="str"/>
    </x:row>
    <x:row r="63">
      <x:c r="A63" s="25" t="str">
        <x:v>SY13</x:v>
      </x:c>
      <x:c r="B63" s="26" t="str">
        <x:v>符号说明</x:v>
      </x:c>
      <x:c r="C63" s="26" t="str">
        <x:v>上下标含义前后一致</x:v>
      </x:c>
      <x:c r="D63" s="27" t="str"/>
      <x:c r="E63" s="27" t="str"/>
      <x:c r="F63" s="28" t="n">
        <x:v>0</x:v>
      </x:c>
      <x:c r="G63" s="29" t="str"/>
    </x:row>
    <x:row r="64">
      <x:c r="A64" s="25" t="str">
        <x:v>SY14</x:v>
      </x:c>
      <x:c r="B64" s="26" t="str">
        <x:v>符号说明</x:v>
      </x:c>
      <x:c r="C64" s="26" t="str">
        <x:v>不存在符号过载</x:v>
      </x:c>
      <x:c r="D64" s="27" t="str"/>
      <x:c r="E64" s="27" t="str"/>
      <x:c r="F64" s="28" t="n">
        <x:v>0</x:v>
      </x:c>
      <x:c r="G64" s="29" t="str"/>
    </x:row>
    <x:row r="65">
      <x:c r="A65" s="25" t="str">
        <x:v>SY15</x:v>
      </x:c>
      <x:c r="B65" s="26" t="str">
        <x:v>符号说明</x:v>
      </x:c>
      <x:c r="C65" s="26" t="str">
        <x:v>表中符号均在正文实际使用</x:v>
      </x:c>
      <x:c r="D65" s="27" t="str"/>
      <x:c r="E65" s="27" t="str"/>
      <x:c r="F65" s="28" t="n">
        <x:v>0</x:v>
      </x:c>
      <x:c r="G65" s="29" t="str"/>
    </x:row>
    <x:row r="66">
      <x:c r="A66" s="25" t="str">
        <x:v>SY16</x:v>
      </x:c>
      <x:c r="B66" s="26" t="str">
        <x:v>符号说明</x:v>
      </x:c>
      <x:c r="C66" s="26" t="str">
        <x:v>正文核心符号均已说明</x:v>
      </x:c>
      <x:c r="D66" s="27" t="str"/>
      <x:c r="E66" s="27" t="str"/>
      <x:c r="F66" s="28" t="n">
        <x:v>0</x:v>
      </x:c>
      <x:c r="G66" s="29" t="str"/>
    </x:row>
    <x:row r="67">
      <x:c r="A67" s="25" t="str">
        <x:v>SY17</x:v>
      </x:c>
      <x:c r="B67" s="26" t="str">
        <x:v>符号说明</x:v>
      </x:c>
      <x:c r="C67" s="26" t="str">
        <x:v>核心符号首次出现时再次解释</x:v>
      </x:c>
      <x:c r="D67" s="27" t="str"/>
      <x:c r="E67" s="27" t="str"/>
      <x:c r="F67" s="28" t="n">
        <x:v>0</x:v>
      </x:c>
      <x:c r="G67" s="29" t="str"/>
    </x:row>
    <x:row r="68">
      <x:c r="A68" s="25" t="str">
        <x:v>SY18</x:v>
      </x:c>
      <x:c r="B68" s="26" t="str">
        <x:v>符号说明</x:v>
      </x:c>
      <x:c r="C68" s="26" t="str">
        <x:v>自定义概念和指标单独定义</x:v>
      </x:c>
      <x:c r="D68" s="27" t="str"/>
      <x:c r="E68" s="27" t="str"/>
      <x:c r="F68" s="28" t="n">
        <x:v>0</x:v>
      </x:c>
      <x:c r="G68" s="29" t="str"/>
    </x:row>
    <x:row r="69">
      <x:c r="A69" s="25" t="str">
        <x:v>SY19</x:v>
      </x:c>
      <x:c r="B69" s="26" t="str">
        <x:v>符号说明</x:v>
      </x:c>
      <x:c r="C69" s="26" t="str">
        <x:v>符号表控制在合理篇幅内</x:v>
      </x:c>
      <x:c r="D69" s="27" t="str"/>
      <x:c r="E69" s="27" t="str"/>
      <x:c r="F69" s="28" t="n">
        <x:v>0</x:v>
      </x:c>
      <x:c r="G69" s="29" t="str"/>
    </x:row>
    <x:row r="70">
      <x:c r="A70" s="25" t="str">
        <x:v>SY20</x:v>
      </x:c>
      <x:c r="B70" s="26" t="str">
        <x:v>符号说明</x:v>
      </x:c>
      <x:c r="C70" s="26" t="str">
        <x:v>表题和编号符合全文规范</x:v>
      </x:c>
      <x:c r="D70" s="27" t="str"/>
      <x:c r="E70" s="27" t="str"/>
      <x:c r="F70" s="28" t="n">
        <x:v>0</x:v>
      </x:c>
      <x:c r="G70" s="29" t="str"/>
    </x:row>
    <x:row r="71">
      <x:c r="A71" s="25" t="str">
        <x:v>SY21</x:v>
      </x:c>
      <x:c r="B71" s="26" t="str">
        <x:v>符号说明</x:v>
      </x:c>
      <x:c r="C71" s="26" t="str">
        <x:v>数学符号由公式编辑器规范录入</x:v>
      </x:c>
      <x:c r="D71" s="27" t="str"/>
      <x:c r="E71" s="27" t="str"/>
      <x:c r="F71" s="28" t="n">
        <x:v>0</x:v>
      </x:c>
      <x:c r="G71" s="29" t="str"/>
    </x:row>
    <x:row r="72">
      <x:c r="A72" s="25" t="str">
        <x:v>SY22</x:v>
      </x:c>
      <x:c r="B72" s="26" t="str">
        <x:v>符号说明</x:v>
      </x:c>
      <x:c r="C72" s="26" t="str">
        <x:v>论文修改后同步更新符号表</x:v>
      </x:c>
      <x:c r="D72" s="27" t="str"/>
      <x:c r="E72" s="27" t="str"/>
      <x:c r="F72" s="28" t="n">
        <x:v>0</x:v>
      </x:c>
      <x:c r="G72" s="29" t="str"/>
    </x:row>
    <x:row r="73">
      <x:c r="A73" s="25" t="str">
        <x:v>RA01</x:v>
      </x:c>
      <x:c r="B73" s="26" t="str">
        <x:v>参考文献与附录</x:v>
      </x:c>
      <x:c r="C73" s="26" t="str">
        <x:v>每条参考文献真实存在且可核验</x:v>
      </x:c>
      <x:c r="D73" s="27" t="str"/>
      <x:c r="E73" s="27" t="str"/>
      <x:c r="F73" s="28" t="n">
        <x:v>0</x:v>
      </x:c>
      <x:c r="G73" s="29" t="str"/>
    </x:row>
    <x:row r="74">
      <x:c r="A74" s="25" t="str">
        <x:v>RA02</x:v>
      </x:c>
      <x:c r="B74" s="26" t="str">
        <x:v>参考文献与附录</x:v>
      </x:c>
      <x:c r="C74" s="26" t="str">
        <x:v>正文引用与文末条目一一对应</x:v>
      </x:c>
      <x:c r="D74" s="27" t="str"/>
      <x:c r="E74" s="27" t="str"/>
      <x:c r="F74" s="28" t="n">
        <x:v>0</x:v>
      </x:c>
      <x:c r="G74" s="29" t="str"/>
    </x:row>
    <x:row r="75">
      <x:c r="A75" s="25" t="str">
        <x:v>RA03</x:v>
      </x:c>
      <x:c r="B75" s="26" t="str">
        <x:v>参考文献与附录</x:v>
      </x:c>
      <x:c r="C75" s="26" t="str">
        <x:v>文献编号连续且顺序正确</x:v>
      </x:c>
      <x:c r="D75" s="27" t="str"/>
      <x:c r="E75" s="27" t="str"/>
      <x:c r="F75" s="28" t="n">
        <x:v>0</x:v>
      </x:c>
      <x:c r="G75" s="29" t="str"/>
    </x:row>
    <x:row r="76">
      <x:c r="A76" s="25" t="str">
        <x:v>RA04</x:v>
      </x:c>
      <x:c r="B76" s="26" t="str">
        <x:v>参考文献与附录</x:v>
      </x:c>
      <x:c r="C76" s="26" t="str">
        <x:v>数据来源、网址和访问日期完整</x:v>
      </x:c>
      <x:c r="D76" s="27" t="str"/>
      <x:c r="E76" s="27" t="str"/>
      <x:c r="F76" s="28" t="n">
        <x:v>0</x:v>
      </x:c>
      <x:c r="G76" s="29" t="str"/>
    </x:row>
    <x:row r="77">
      <x:c r="A77" s="25" t="str">
        <x:v>RA05</x:v>
      </x:c>
      <x:c r="B77" s="26" t="str">
        <x:v>参考文献与附录</x:v>
      </x:c>
      <x:c r="C77" s="26" t="str">
        <x:v>附录列出支撑材料文件清单</x:v>
      </x:c>
      <x:c r="D77" s="27" t="str"/>
      <x:c r="E77" s="27" t="str"/>
      <x:c r="F77" s="28" t="n">
        <x:v>0</x:v>
      </x:c>
      <x:c r="G77" s="29" t="str"/>
    </x:row>
    <x:row r="78">
      <x:c r="A78" s="25" t="str">
        <x:v>RA06</x:v>
      </x:c>
      <x:c r="B78" s="26" t="str">
        <x:v>参考文献与附录</x:v>
      </x:c>
      <x:c r="C78" s="26" t="str">
        <x:v>附录包含全部必要、完整且可运行的源程序</x:v>
      </x:c>
      <x:c r="D78" s="27" t="str"/>
      <x:c r="E78" s="27" t="str"/>
      <x:c r="F78" s="28" t="n">
        <x:v>0</x:v>
      </x:c>
      <x:c r="G78" s="29" t="str"/>
    </x:row>
    <x:row r="79">
      <x:c r="A79" s="25" t="str">
        <x:v>RA07</x:v>
      </x:c>
      <x:c r="B79" s="26" t="str">
        <x:v>参考文献与附录</x:v>
      </x:c>
      <x:c r="C79" s="26" t="str">
        <x:v>程序输入、参数和结果与正文一致</x:v>
      </x:c>
      <x:c r="D79" s="27" t="str"/>
      <x:c r="E79" s="27" t="str"/>
      <x:c r="F79" s="28" t="n">
        <x:v>0</x:v>
      </x:c>
      <x:c r="G79" s="29" t="str"/>
    </x:row>
    <x:row r="80">
      <x:c r="A80" s="25" t="str">
        <x:v>RA08</x:v>
      </x:c>
      <x:c r="B80" s="26" t="str">
        <x:v>参考文献与附录</x:v>
      </x:c>
      <x:c r="C80" s="26" t="str">
        <x:v>未重复提交赛题原始数据</x:v>
      </x:c>
      <x:c r="D80" s="27" t="str"/>
      <x:c r="E80" s="27" t="str"/>
      <x:c r="F80" s="28" t="n">
        <x:v>0</x:v>
      </x:c>
      <x:c r="G80" s="29" t="str"/>
    </x:row>
    <x:row r="81">
      <x:c r="A81" s="25" t="str">
        <x:v>RA09</x:v>
      </x:c>
      <x:c r="B81" s="26" t="str">
        <x:v>参考文献与附录</x:v>
      </x:c>
      <x:c r="C81" s="26" t="str">
        <x:v>自主查阅数据已注明来源</x:v>
      </x:c>
      <x:c r="D81" s="27" t="str"/>
      <x:c r="E81" s="27" t="str"/>
      <x:c r="F81" s="28" t="n">
        <x:v>0</x:v>
      </x:c>
      <x:c r="G81" s="29" t="str"/>
    </x:row>
    <x:row r="82">
      <x:c r="A82" s="25" t="str">
        <x:v>RA10</x:v>
      </x:c>
      <x:c r="B82" s="26" t="str">
        <x:v>参考文献与附录</x:v>
      </x:c>
      <x:c r="C82" s="26" t="str">
        <x:v>AI 使用详情按当届要求作为独立支撑材料提交</x:v>
      </x:c>
      <x:c r="D82" s="27" t="str"/>
      <x:c r="E82" s="27" t="str"/>
      <x:c r="F82" s="28" t="n">
        <x:v>0</x:v>
      </x:c>
      <x:c r="G82" s="29" t="str"/>
    </x:row>
    <x:row r="83">
      <x:c r="A83" s="25" t="str">
        <x:v>RA11</x:v>
      </x:c>
      <x:c r="B83" s="26" t="str">
        <x:v>参考文献与附录</x:v>
      </x:c>
      <x:c r="C83" s="26" t="str">
        <x:v>论文、附录、代码、截图和文件属性均无身份信息</x:v>
      </x:c>
      <x:c r="D83" s="27" t="str"/>
      <x:c r="E83" s="27" t="str"/>
      <x:c r="F83" s="28" t="n">
        <x:v>0</x:v>
      </x:c>
      <x:c r="G83" s="29" t="str"/>
    </x:row>
    <x:row r="84">
      <x:c r="A84" s="30" t="str">
        <x:v>RA12</x:v>
      </x:c>
      <x:c r="B84" s="31" t="str">
        <x:v>参考文献与附录</x:v>
      </x:c>
      <x:c r="C84" s="31" t="str">
        <x:v>最终版本已按当年组委会及赛区要求复核</x:v>
      </x:c>
      <x:c r="D84" s="32" t="str"/>
      <x:c r="E84" s="32" t="str"/>
      <x:c r="F84" s="33" t="n">
        <x:v>0</x:v>
      </x:c>
      <x:c r="G84" s="34" t="str"/>
    </x:row>
  </x:sheetData>
  <x:mergeCells>
    <x:mergeCell ref="A1:G1"/>
    <x:mergeCell ref="A2:G2"/>
  </x:mergeCells>
  <x:conditionalFormatting sqref="D5:D84">
    <x:cfRule type="containsText" dxfId="2" priority="1" operator="containsText" text="不满足"/>
    <x:cfRule type="containsText" dxfId="3" priority="2" operator="containsText" text="满足"/>
  </x:conditionalFormatting>
  <x:dataValidations count="2">
    <x:dataValidation type="list" sqref="D5:D84">
      <x:formula1>"满足,不满足,部分满足,无法核验,不适用"</x:formula1>
    </x:dataValidation>
    <x:dataValidation type="whole" operator="between" sqref="F5:F84">
      <x:formula1>0</x:formula1>
      <x:formula2>2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58" hidden="0" customWidth="1"/>
    <x:col min="4" max="4" width="16" hidden="0" customWidth="1"/>
    <x:col min="5" max="5" width="34" hidden="0" customWidth="1"/>
    <x:col min="6" max="6" width="10" hidden="0" customWidth="1"/>
    <x:col min="7" max="7" width="42" hidden="0" customWidth="1"/>
  </x:cols>
  <x:sheetData>
    <x:row r="1" ht="32" customHeight="1">
      <x:c r="A1" s="3" t="str">
        <x:v>建模正文自查</x:v>
      </x:c>
      <x:c r="B1" s="3"/>
      <x:c r="C1" s="3"/>
      <x:c r="D1" s="3"/>
      <x:c r="E1" s="3"/>
      <x:c r="F1" s="3"/>
      <x:c r="G1" s="3"/>
    </x:row>
    <x:row r="2" ht="34" customHeight="1">
      <x:c r="A2" s="7" t="str">
        <x:v>逐项选择状态、填写证据与扣分。所有扣分将自动汇总。黄色列为用户填写区。
</x:v>
      </x:c>
      <x:c r="B2" s="7"/>
      <x:c r="C2" s="7"/>
      <x:c r="D2" s="7"/>
      <x:c r="E2" s="7"/>
      <x:c r="F2" s="7"/>
      <x:c r="G2" s="7"/>
    </x:row>
    <x:row r="4" ht="26" customHeight="1">
      <x:c r="A4" s="22" t="str">
        <x:v>编号</x:v>
      </x:c>
      <x:c r="B4" s="23" t="str">
        <x:v>所属板块</x:v>
      </x:c>
      <x:c r="C4" s="23" t="str">
        <x:v>独立观察点</x:v>
      </x:c>
      <x:c r="D4" s="23" t="str">
        <x:v>状态</x:v>
      </x:c>
      <x:c r="E4" s="23" t="str">
        <x:v>页码/原文证据</x:v>
      </x:c>
      <x:c r="F4" s="23" t="str">
        <x:v>扣分</x:v>
      </x:c>
      <x:c r="G4" s="24" t="str">
        <x:v>修改建议</x:v>
      </x:c>
    </x:row>
    <x:row r="5">
      <x:c r="A5" s="25" t="str">
        <x:v>D01</x:v>
      </x:c>
      <x:c r="B5" s="26" t="str">
        <x:v>模型建立、求解与表述</x:v>
      </x:c>
      <x:c r="C5" s="26" t="str">
        <x:v>实际问题到数学对象的映射清楚</x:v>
      </x:c>
      <x:c r="D5" s="27" t="str"/>
      <x:c r="E5" s="27" t="str"/>
      <x:c r="F5" s="28" t="n">
        <x:v>0</x:v>
      </x:c>
      <x:c r="G5" s="29" t="str"/>
    </x:row>
    <x:row r="6">
      <x:c r="A6" s="25" t="str">
        <x:v>D02</x:v>
      </x:c>
      <x:c r="B6" s="26" t="str">
        <x:v>模型建立、求解与表述</x:v>
      </x:c>
      <x:c r="C6" s="26" t="str">
        <x:v>决策变量、状态变量、参数、集合和下标均定义</x:v>
      </x:c>
      <x:c r="D6" s="27" t="str"/>
      <x:c r="E6" s="27" t="str"/>
      <x:c r="F6" s="28" t="n">
        <x:v>0</x:v>
      </x:c>
      <x:c r="G6" s="29" t="str"/>
    </x:row>
    <x:row r="7">
      <x:c r="A7" s="25" t="str">
        <x:v>D03</x:v>
      </x:c>
      <x:c r="B7" s="26" t="str">
        <x:v>模型建立、求解与表述</x:v>
      </x:c>
      <x:c r="C7" s="26" t="str">
        <x:v>单位、取值范围和参数来源明确</x:v>
      </x:c>
      <x:c r="D7" s="27" t="str"/>
      <x:c r="E7" s="27" t="str"/>
      <x:c r="F7" s="28" t="n">
        <x:v>0</x:v>
      </x:c>
      <x:c r="G7" s="29" t="str"/>
    </x:row>
    <x:row r="8">
      <x:c r="A8" s="25" t="str">
        <x:v>D04</x:v>
      </x:c>
      <x:c r="B8" s="26" t="str">
        <x:v>模型建立、求解与表述</x:v>
      </x:c>
      <x:c r="C8" s="26" t="str">
        <x:v>目标函数、约束和核心关系式均有文字解释</x:v>
      </x:c>
      <x:c r="D8" s="27" t="str"/>
      <x:c r="E8" s="27" t="str"/>
      <x:c r="F8" s="28" t="n">
        <x:v>0</x:v>
      </x:c>
      <x:c r="G8" s="29" t="str"/>
    </x:row>
    <x:row r="9">
      <x:c r="A9" s="25" t="str">
        <x:v>D05</x:v>
      </x:c>
      <x:c r="B9" s="26" t="str">
        <x:v>模型建立、求解与表述</x:v>
      </x:c>
      <x:c r="C9" s="26" t="str">
        <x:v>公式前说明为何建立，公式后解释表达含义</x:v>
      </x:c>
      <x:c r="D9" s="27" t="str"/>
      <x:c r="E9" s="27" t="str"/>
      <x:c r="F9" s="28" t="n">
        <x:v>0</x:v>
      </x:c>
      <x:c r="G9" s="29" t="str"/>
    </x:row>
    <x:row r="10">
      <x:c r="A10" s="25" t="str">
        <x:v>D06</x:v>
      </x:c>
      <x:c r="B10" s="26" t="str">
        <x:v>模型建立、求解与表述</x:v>
      </x:c>
      <x:c r="C10" s="26" t="str">
        <x:v>逐段直接阅读均能理解，不需要猜测逻辑</x:v>
      </x:c>
      <x:c r="D10" s="27" t="str"/>
      <x:c r="E10" s="27" t="str"/>
      <x:c r="F10" s="28" t="n">
        <x:v>0</x:v>
      </x:c>
      <x:c r="G10" s="29" t="str"/>
    </x:row>
    <x:row r="11">
      <x:c r="A11" s="25" t="str">
        <x:v>D07</x:v>
      </x:c>
      <x:c r="B11" s="26" t="str">
        <x:v>模型建立、求解与表述</x:v>
      </x:c>
      <x:c r="C11" s="26" t="str">
        <x:v>不存在因符号未定义而读不懂的段落或公式</x:v>
      </x:c>
      <x:c r="D11" s="27" t="str"/>
      <x:c r="E11" s="27" t="str"/>
      <x:c r="F11" s="28" t="n">
        <x:v>0</x:v>
      </x:c>
      <x:c r="G11" s="29" t="str"/>
    </x:row>
    <x:row r="12">
      <x:c r="A12" s="25" t="str">
        <x:v>D08</x:v>
      </x:c>
      <x:c r="B12" s="26" t="str">
        <x:v>模型建立、求解与表述</x:v>
      </x:c>
      <x:c r="C12" s="26" t="str">
        <x:v>不存在大段公式堆积而缺乏推导和解释</x:v>
      </x:c>
      <x:c r="D12" s="27" t="str"/>
      <x:c r="E12" s="27" t="str"/>
      <x:c r="F12" s="28" t="n">
        <x:v>0</x:v>
      </x:c>
      <x:c r="G12" s="29" t="str"/>
    </x:row>
    <x:row r="13">
      <x:c r="A13" s="25" t="str">
        <x:v>D09</x:v>
      </x:c>
      <x:c r="B13" s="26" t="str">
        <x:v>模型建立、求解与表述</x:v>
      </x:c>
      <x:c r="C13" s="26" t="str">
        <x:v>前后模型名称、符号、单位和约束口径一致</x:v>
      </x:c>
      <x:c r="D13" s="27" t="str"/>
      <x:c r="E13" s="27" t="str"/>
      <x:c r="F13" s="28" t="n">
        <x:v>0</x:v>
      </x:c>
      <x:c r="G13" s="29" t="str"/>
    </x:row>
    <x:row r="14">
      <x:c r="A14" s="25" t="str">
        <x:v>MS01</x:v>
      </x:c>
      <x:c r="B14" s="26" t="str">
        <x:v>算法求解、结果、检验与灵敏度</x:v>
      </x:c>
      <x:c r="C14" s="26" t="str">
        <x:v>模型针对本题重新定义变量、目标、约束和参数，而非复制原理</x:v>
      </x:c>
      <x:c r="D14" s="27" t="str"/>
      <x:c r="E14" s="27" t="str"/>
      <x:c r="F14" s="28" t="n">
        <x:v>0</x:v>
      </x:c>
      <x:c r="G14" s="29" t="str"/>
    </x:row>
    <x:row r="15">
      <x:c r="A15" s="25" t="str">
        <x:v>MS02</x:v>
      </x:c>
      <x:c r="B15" s="26" t="str">
        <x:v>算法求解、结果、检验与灵敏度</x:v>
      </x:c>
      <x:c r="C15" s="26" t="str">
        <x:v>前一问输出真实进入后一问，符号、单位和时间尺度一致</x:v>
      </x:c>
      <x:c r="D15" s="27" t="str"/>
      <x:c r="E15" s="27" t="str"/>
      <x:c r="F15" s="28" t="n">
        <x:v>0</x:v>
      </x:c>
      <x:c r="G15" s="29" t="str"/>
    </x:row>
    <x:row r="16">
      <x:c r="A16" s="25" t="str">
        <x:v>MS03</x:v>
      </x:c>
      <x:c r="B16" s="26" t="str">
        <x:v>算法求解、结果、检验与灵敏度</x:v>
      </x:c>
      <x:c r="C16" s="26" t="str">
        <x:v>参数有数据、文献、估计或校准来源</x:v>
      </x:c>
      <x:c r="D16" s="27" t="str"/>
      <x:c r="E16" s="27" t="str"/>
      <x:c r="F16" s="28" t="n">
        <x:v>0</x:v>
      </x:c>
      <x:c r="G16" s="29" t="str"/>
    </x:row>
    <x:row r="17">
      <x:c r="A17" s="25" t="str">
        <x:v>MS04</x:v>
      </x:c>
      <x:c r="B17" s="26" t="str">
        <x:v>算法求解、结果、检验与灵敏度</x:v>
      </x:c>
      <x:c r="C17" s="26" t="str">
        <x:v>约束具有明确现实意义</x:v>
      </x:c>
      <x:c r="D17" s="27" t="str"/>
      <x:c r="E17" s="27" t="str"/>
      <x:c r="F17" s="28" t="n">
        <x:v>0</x:v>
      </x:c>
      <x:c r="G17" s="29" t="str"/>
    </x:row>
    <x:row r="18">
      <x:c r="A18" s="25" t="str">
        <x:v>MS05</x:v>
      </x:c>
      <x:c r="B18" s="26" t="str">
        <x:v>算法求解、结果、检验与灵敏度</x:v>
      </x:c>
      <x:c r="C18" s="26" t="str">
        <x:v>求解前集中给出优化目标、约束和变量范围</x:v>
      </x:c>
      <x:c r="D18" s="27" t="str"/>
      <x:c r="E18" s="27" t="str"/>
      <x:c r="F18" s="28" t="n">
        <x:v>0</x:v>
      </x:c>
      <x:c r="G18" s="29" t="str"/>
    </x:row>
    <x:row r="19">
      <x:c r="A19" s="25" t="str">
        <x:v>MS06</x:v>
      </x:c>
      <x:c r="B19" s="26" t="str">
        <x:v>算法求解、结果、检验与灵敏度</x:v>
      </x:c>
      <x:c r="C19" s="26" t="str">
        <x:v>说明算法思想、步骤与采用理由</x:v>
      </x:c>
      <x:c r="D19" s="27" t="str"/>
      <x:c r="E19" s="27" t="str"/>
      <x:c r="F19" s="28" t="n">
        <x:v>0</x:v>
      </x:c>
      <x:c r="G19" s="29" t="str"/>
    </x:row>
    <x:row r="20">
      <x:c r="A20" s="25" t="str">
        <x:v>MS07</x:v>
      </x:c>
      <x:c r="B20" s="26" t="str">
        <x:v>算法求解、结果、检验与灵敏度</x:v>
      </x:c>
      <x:c r="C20" s="26" t="str">
        <x:v>给出关键参数、初值、迭代次数、随机种子和终止条件</x:v>
      </x:c>
      <x:c r="D20" s="27" t="str"/>
      <x:c r="E20" s="27" t="str"/>
      <x:c r="F20" s="28" t="n">
        <x:v>0</x:v>
      </x:c>
      <x:c r="G20" s="29" t="str"/>
    </x:row>
    <x:row r="21">
      <x:c r="A21" s="25" t="str">
        <x:v>MS08</x:v>
      </x:c>
      <x:c r="B21" s="26" t="str">
        <x:v>算法求解、结果、检验与灵敏度</x:v>
      </x:c>
      <x:c r="C21" s="26" t="str">
        <x:v>求解过程具有足够信息，可由他人复现</x:v>
      </x:c>
      <x:c r="D21" s="27" t="str"/>
      <x:c r="E21" s="27" t="str"/>
      <x:c r="F21" s="28" t="n">
        <x:v>0</x:v>
      </x:c>
      <x:c r="G21" s="29" t="str"/>
    </x:row>
    <x:row r="22">
      <x:c r="A22" s="25" t="str">
        <x:v>MS09</x:v>
      </x:c>
      <x:c r="B22" s="26" t="str">
        <x:v>算法求解、结果、检验与灵敏度</x:v>
      </x:c>
      <x:c r="C22" s="26" t="str">
        <x:v>逐项给出具体结果并直接回答题目</x:v>
      </x:c>
      <x:c r="D22" s="27" t="str"/>
      <x:c r="E22" s="27" t="str"/>
      <x:c r="F22" s="28" t="n">
        <x:v>0</x:v>
      </x:c>
      <x:c r="G22" s="29" t="str"/>
    </x:row>
    <x:row r="23">
      <x:c r="A23" s="25" t="str">
        <x:v>MS10</x:v>
      </x:c>
      <x:c r="B23" s="26" t="str">
        <x:v>算法求解、结果、检验与灵敏度</x:v>
      </x:c>
      <x:c r="C23" s="26" t="str">
        <x:v>解释结果的现实意义、适用范围和限制</x:v>
      </x:c>
      <x:c r="D23" s="27" t="str"/>
      <x:c r="E23" s="27" t="str"/>
      <x:c r="F23" s="28" t="n">
        <x:v>0</x:v>
      </x:c>
      <x:c r="G23" s="29" t="str"/>
    </x:row>
    <x:row r="24">
      <x:c r="A24" s="25" t="str">
        <x:v>MS11</x:v>
      </x:c>
      <x:c r="B24" s="26" t="str">
        <x:v>算法求解、结果、检验与灵敏度</x:v>
      </x:c>
      <x:c r="C24" s="26" t="str">
        <x:v>模型检验方法与模型类型匹配</x:v>
      </x:c>
      <x:c r="D24" s="27" t="str"/>
      <x:c r="E24" s="27" t="str"/>
      <x:c r="F24" s="28" t="n">
        <x:v>0</x:v>
      </x:c>
      <x:c r="G24" s="29" t="str"/>
    </x:row>
    <x:row r="25">
      <x:c r="A25" s="25" t="str">
        <x:v>MS12</x:v>
      </x:c>
      <x:c r="B25" s="26" t="str">
        <x:v>算法求解、结果、检验与灵敏度</x:v>
      </x:c>
      <x:c r="C25" s="26" t="str">
        <x:v>给出量化指标、判定标准和对照结果</x:v>
      </x:c>
      <x:c r="D25" s="27" t="str"/>
      <x:c r="E25" s="27" t="str"/>
      <x:c r="F25" s="28" t="n">
        <x:v>0</x:v>
      </x:c>
      <x:c r="G25" s="29" t="str"/>
    </x:row>
    <x:row r="26">
      <x:c r="A26" s="25" t="str">
        <x:v>MS13</x:v>
      </x:c>
      <x:c r="B26" s="26" t="str">
        <x:v>算法求解、结果、检验与灵敏度</x:v>
      </x:c>
      <x:c r="C26" s="26" t="str">
        <x:v>灵敏度参数及变化范围有依据</x:v>
      </x:c>
      <x:c r="D26" s="27" t="str"/>
      <x:c r="E26" s="27" t="str"/>
      <x:c r="F26" s="28" t="n">
        <x:v>0</x:v>
      </x:c>
      <x:c r="G26" s="29" t="str"/>
    </x:row>
    <x:row r="27">
      <x:c r="A27" s="25" t="str">
        <x:v>MS14</x:v>
      </x:c>
      <x:c r="B27" s="26" t="str">
        <x:v>算法求解、结果、检验与灵敏度</x:v>
      </x:c>
      <x:c r="C27" s="26" t="str">
        <x:v>给出敏感参数、稳定区间和结论解释</x:v>
      </x:c>
      <x:c r="D27" s="27" t="str"/>
      <x:c r="E27" s="27" t="str"/>
      <x:c r="F27" s="28" t="n">
        <x:v>0</x:v>
      </x:c>
      <x:c r="G27" s="29" t="str"/>
    </x:row>
    <x:row r="28">
      <x:c r="A28" s="25" t="str">
        <x:v>MS15</x:v>
      </x:c>
      <x:c r="B28" s="26" t="str">
        <x:v>算法求解、结果、检验与灵敏度</x:v>
      </x:c>
      <x:c r="C28" s="26" t="str">
        <x:v>分析输入扰动、假设变化、误差来源和误差传播</x:v>
      </x:c>
      <x:c r="D28" s="27" t="str"/>
      <x:c r="E28" s="27" t="str"/>
      <x:c r="F28" s="28" t="n">
        <x:v>0</x:v>
      </x:c>
      <x:c r="G28" s="29" t="str"/>
    </x:row>
    <x:row r="29">
      <x:c r="A29" s="25" t="str">
        <x:v>MS16</x:v>
      </x:c>
      <x:c r="B29" s="26" t="str">
        <x:v>算法求解、结果、检验与灵敏度</x:v>
      </x:c>
      <x:c r="C29" s="26" t="str">
        <x:v>完整长表、代码和详细输出移至附录并被正文准确引用</x:v>
      </x:c>
      <x:c r="D29" s="27" t="str"/>
      <x:c r="E29" s="27" t="str"/>
      <x:c r="F29" s="28" t="n">
        <x:v>0</x:v>
      </x:c>
      <x:c r="G29" s="29" t="str"/>
    </x:row>
    <x:row r="30">
      <x:c r="A30" s="25" t="str">
        <x:v>MS17</x:v>
      </x:c>
      <x:c r="B30" s="26" t="str">
        <x:v>算法求解、结果、检验与灵敏度</x:v>
      </x:c>
      <x:c r="C30" s="26" t="str">
        <x:v>主要结果和关键图表仍保留在正文</x:v>
      </x:c>
      <x:c r="D30" s="27" t="str"/>
      <x:c r="E30" s="27" t="str"/>
      <x:c r="F30" s="28" t="n">
        <x:v>0</x:v>
      </x:c>
      <x:c r="G30" s="29" t="str"/>
    </x:row>
    <x:row r="31">
      <x:c r="A31" s="25" t="str">
        <x:v>MS18</x:v>
      </x:c>
      <x:c r="B31" s="26" t="str">
        <x:v>算法求解、结果、检验与灵敏度</x:v>
      </x:c>
      <x:c r="C31" s="26" t="str">
        <x:v>超过 15 行的表格已评估是否影响阅读；必要时移至附录</x:v>
      </x:c>
      <x:c r="D31" s="27" t="str"/>
      <x:c r="E31" s="27" t="str"/>
      <x:c r="F31" s="28" t="n">
        <x:v>0</x:v>
      </x:c>
      <x:c r="G31" s="29" t="str"/>
    </x:row>
    <x:row r="32">
      <x:c r="A32" s="25" t="str">
        <x:v>ME01</x:v>
      </x:c>
      <x:c r="B32" s="26" t="str">
        <x:v>模型评价与推广</x:v>
      </x:c>
      <x:c r="C32" s="26" t="str">
        <x:v>章节编号与全文结构衔接正确</x:v>
      </x:c>
      <x:c r="D32" s="27" t="str"/>
      <x:c r="E32" s="27" t="str"/>
      <x:c r="F32" s="28" t="n">
        <x:v>0</x:v>
      </x:c>
      <x:c r="G32" s="29" t="str"/>
    </x:row>
    <x:row r="33">
      <x:c r="A33" s="25" t="str">
        <x:v>ME02</x:v>
      </x:c>
      <x:c r="B33" s="26" t="str">
        <x:v>模型评价与推广</x:v>
      </x:c>
      <x:c r="C33" s="26" t="str">
        <x:v>用一段话概括主要模型、联动关系和核心结论</x:v>
      </x:c>
      <x:c r="D33" s="27" t="str"/>
      <x:c r="E33" s="27" t="str"/>
      <x:c r="F33" s="28" t="n">
        <x:v>0</x:v>
      </x:c>
      <x:c r="G33" s="29" t="str"/>
    </x:row>
    <x:row r="34">
      <x:c r="A34" s="25" t="str">
        <x:v>ME03</x:v>
      </x:c>
      <x:c r="B34" s="26" t="str">
        <x:v>模型评价与推广</x:v>
      </x:c>
      <x:c r="C34" s="26" t="str">
        <x:v>未重复摘要和前文建模步骤</x:v>
      </x:c>
      <x:c r="D34" s="27" t="str"/>
      <x:c r="E34" s="27" t="str"/>
      <x:c r="F34" s="28" t="n">
        <x:v>0</x:v>
      </x:c>
      <x:c r="G34" s="29" t="str"/>
    </x:row>
    <x:row r="35">
      <x:c r="A35" s="25" t="str">
        <x:v>ME04</x:v>
      </x:c>
      <x:c r="B35" s="26" t="str">
        <x:v>模型评价与推广</x:v>
      </x:c>
      <x:c r="C35" s="26" t="str">
        <x:v>每项优点均来自论文真实内容</x:v>
      </x:c>
      <x:c r="D35" s="27" t="str"/>
      <x:c r="E35" s="27" t="str"/>
      <x:c r="F35" s="28" t="n">
        <x:v>0</x:v>
      </x:c>
      <x:c r="G35" s="29" t="str"/>
    </x:row>
    <x:row r="36">
      <x:c r="A36" s="25" t="str">
        <x:v>ME05</x:v>
      </x:c>
      <x:c r="B36" s="26" t="str">
        <x:v>模型评价与推广</x:v>
      </x:c>
      <x:c r="C36" s="26" t="str">
        <x:v>优点包含具体做法或量化证据</x:v>
      </x:c>
      <x:c r="D36" s="27" t="str"/>
      <x:c r="E36" s="27" t="str"/>
      <x:c r="F36" s="28" t="n">
        <x:v>0</x:v>
      </x:c>
      <x:c r="G36" s="29" t="str"/>
    </x:row>
    <x:row r="37">
      <x:c r="A37" s="25" t="str">
        <x:v>ME06</x:v>
      </x:c>
      <x:c r="B37" s="26" t="str">
        <x:v>模型评价与推广</x:v>
      </x:c>
      <x:c r="C37" s="26" t="str">
        <x:v>未无依据声称“精度高、创新性强、稳定性好”</x:v>
      </x:c>
      <x:c r="D37" s="27" t="str"/>
      <x:c r="E37" s="27" t="str"/>
      <x:c r="F37" s="28" t="n">
        <x:v>0</x:v>
      </x:c>
      <x:c r="G37" s="29" t="str"/>
    </x:row>
    <x:row r="38">
      <x:c r="A38" s="25" t="str">
        <x:v>ME07</x:v>
      </x:c>
      <x:c r="B38" s="26" t="str">
        <x:v>模型评价与推广</x:v>
      </x:c>
      <x:c r="C38" s="26" t="str">
        <x:v>缺点说明来源、影响和适用范围</x:v>
      </x:c>
      <x:c r="D38" s="27" t="str"/>
      <x:c r="E38" s="27" t="str"/>
      <x:c r="F38" s="28" t="n">
        <x:v>0</x:v>
      </x:c>
      <x:c r="G38" s="29" t="str"/>
    </x:row>
    <x:row r="39">
      <x:c r="A39" s="25" t="str">
        <x:v>ME08</x:v>
      </x:c>
      <x:c r="B39" s="26" t="str">
        <x:v>模型评价与推广</x:v>
      </x:c>
      <x:c r="C39" s="26" t="str">
        <x:v>缺点客观但不直接否定全文</x:v>
      </x:c>
      <x:c r="D39" s="27" t="str"/>
      <x:c r="E39" s="27" t="str"/>
      <x:c r="F39" s="28" t="n">
        <x:v>0</x:v>
      </x:c>
      <x:c r="G39" s="29" t="str"/>
    </x:row>
    <x:row r="40">
      <x:c r="A40" s="25" t="str">
        <x:v>ME09</x:v>
      </x:c>
      <x:c r="B40" s="26" t="str">
        <x:v>模型评价与推广</x:v>
      </x:c>
      <x:c r="C40" s="26" t="str">
        <x:v>未用“时间有限、能力不足”代替模型缺陷</x:v>
      </x:c>
      <x:c r="D40" s="27" t="str"/>
      <x:c r="E40" s="27" t="str"/>
      <x:c r="F40" s="28" t="n">
        <x:v>0</x:v>
      </x:c>
      <x:c r="G40" s="29" t="str"/>
    </x:row>
    <x:row r="41">
      <x:c r="A41" s="25" t="str">
        <x:v>ME10</x:v>
      </x:c>
      <x:c r="B41" s="26" t="str">
        <x:v>模型评价与推广</x:v>
      </x:c>
      <x:c r="C41" s="26" t="str">
        <x:v>改进方向逐项对应模型缺点</x:v>
      </x:c>
      <x:c r="D41" s="27" t="str"/>
      <x:c r="E41" s="27" t="str"/>
      <x:c r="F41" s="28" t="n">
        <x:v>0</x:v>
      </x:c>
      <x:c r="G41" s="29" t="str"/>
    </x:row>
    <x:row r="42">
      <x:c r="A42" s="25" t="str">
        <x:v>ME11</x:v>
      </x:c>
      <x:c r="B42" s="26" t="str">
        <x:v>模型评价与推广</x:v>
      </x:c>
      <x:c r="C42" s="26" t="str">
        <x:v>区分模型改进与模型推广</x:v>
      </x:c>
      <x:c r="D42" s="27" t="str"/>
      <x:c r="E42" s="27" t="str"/>
      <x:c r="F42" s="28" t="n">
        <x:v>0</x:v>
      </x:c>
      <x:c r="G42" s="29" t="str"/>
    </x:row>
    <x:row r="43">
      <x:c r="A43" s="25" t="str">
        <x:v>ME12</x:v>
      </x:c>
      <x:c r="B43" s="26" t="str">
        <x:v>模型评价与推广</x:v>
      </x:c>
      <x:c r="C43" s="26" t="str">
        <x:v>推广说明对象、变量、参数、约束和数据如何调整</x:v>
      </x:c>
      <x:c r="D43" s="27" t="str"/>
      <x:c r="E43" s="27" t="str"/>
      <x:c r="F43" s="28" t="n">
        <x:v>0</x:v>
      </x:c>
      <x:c r="G43" s="29" t="str"/>
    </x:row>
    <x:row r="44">
      <x:c r="A44" s="25" t="str">
        <x:v>ME13</x:v>
      </x:c>
      <x:c r="B44" s="26" t="str">
        <x:v>模型评价与推广</x:v>
      </x:c>
      <x:c r="C44" s="26" t="str">
        <x:v>引用前文误差、检验或灵敏度结果作为证据</x:v>
      </x:c>
      <x:c r="D44" s="27" t="str"/>
      <x:c r="E44" s="27" t="str"/>
      <x:c r="F44" s="28" t="n">
        <x:v>0</x:v>
      </x:c>
      <x:c r="G44" s="29" t="str"/>
    </x:row>
    <x:row r="45">
      <x:c r="A45" s="25" t="str">
        <x:v>ME14</x:v>
      </x:c>
      <x:c r="B45" s="26" t="str">
        <x:v>模型评价与推广</x:v>
      </x:c>
      <x:c r="C45" s="26" t="str">
        <x:v>未新增大量重复图表和公式</x:v>
      </x:c>
      <x:c r="D45" s="27" t="str"/>
      <x:c r="E45" s="27" t="str"/>
      <x:c r="F45" s="28" t="n">
        <x:v>0</x:v>
      </x:c>
      <x:c r="G45" s="29" t="str"/>
    </x:row>
    <x:row r="46">
      <x:c r="A46" s="25" t="str">
        <x:v>ME15</x:v>
      </x:c>
      <x:c r="B46" s="26" t="str">
        <x:v>模型评价与推广</x:v>
      </x:c>
      <x:c r="C46" s="26" t="str">
        <x:v>篇幅约半页至一页或与全文规模匹配</x:v>
      </x:c>
      <x:c r="D46" s="27" t="str"/>
      <x:c r="E46" s="27" t="str"/>
      <x:c r="F46" s="28" t="n">
        <x:v>0</x:v>
      </x:c>
      <x:c r="G46" s="29" t="str"/>
    </x:row>
    <x:row r="47">
      <x:c r="A47" s="30" t="str">
        <x:v>ME16</x:v>
      </x:c>
      <x:c r="B47" s="31" t="str">
        <x:v>模型评价与推广</x:v>
      </x:c>
      <x:c r="C47" s="31" t="str">
        <x:v>评价与摘要、结果和检验保持一致</x:v>
      </x:c>
      <x:c r="D47" s="32" t="str"/>
      <x:c r="E47" s="32" t="str"/>
      <x:c r="F47" s="33" t="n">
        <x:v>0</x:v>
      </x:c>
      <x:c r="G47" s="34" t="str"/>
    </x:row>
  </x:sheetData>
  <x:mergeCells>
    <x:mergeCell ref="A1:G1"/>
    <x:mergeCell ref="A2:G2"/>
  </x:mergeCells>
  <x:conditionalFormatting sqref="D5:D47">
    <x:cfRule type="containsText" dxfId="4" priority="1" operator="containsText" text="不满足"/>
    <x:cfRule type="containsText" dxfId="5" priority="2" operator="containsText" text="满足"/>
  </x:conditionalFormatting>
  <x:dataValidations count="2">
    <x:dataValidation type="list" sqref="D5:D47">
      <x:formula1>"满足,不满足,部分满足,无法核验,不适用"</x:formula1>
    </x:dataValidation>
    <x:dataValidation type="whole" operator="between" sqref="F5:F47">
      <x:formula1>0</x:formula1>
      <x:formula2>2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58" hidden="0" customWidth="1"/>
    <x:col min="4" max="4" width="16" hidden="0" customWidth="1"/>
    <x:col min="5" max="5" width="34" hidden="0" customWidth="1"/>
    <x:col min="6" max="6" width="10" hidden="0" customWidth="1"/>
    <x:col min="7" max="7" width="42" hidden="0" customWidth="1"/>
  </x:cols>
  <x:sheetData>
    <x:row r="1" ht="32" customHeight="1">
      <x:c r="A1" s="3" t="str">
        <x:v>排版图表自查</x:v>
      </x:c>
      <x:c r="B1" s="3"/>
      <x:c r="C1" s="3"/>
      <x:c r="D1" s="3"/>
      <x:c r="E1" s="3"/>
      <x:c r="F1" s="3"/>
      <x:c r="G1" s="3"/>
    </x:row>
    <x:row r="2" ht="34" customHeight="1">
      <x:c r="A2" s="7" t="str">
        <x:v>逐项选择状态、填写证据与扣分。所有扣分将自动汇总。黄色列为用户填写区。
</x:v>
      </x:c>
      <x:c r="B2" s="7"/>
      <x:c r="C2" s="7"/>
      <x:c r="D2" s="7"/>
      <x:c r="E2" s="7"/>
      <x:c r="F2" s="7"/>
      <x:c r="G2" s="7"/>
    </x:row>
    <x:row r="4" ht="26" customHeight="1">
      <x:c r="A4" s="22" t="str">
        <x:v>编号</x:v>
      </x:c>
      <x:c r="B4" s="23" t="str">
        <x:v>所属板块</x:v>
      </x:c>
      <x:c r="C4" s="23" t="str">
        <x:v>独立观察点</x:v>
      </x:c>
      <x:c r="D4" s="23" t="str">
        <x:v>状态</x:v>
      </x:c>
      <x:c r="E4" s="23" t="str">
        <x:v>页码/原文证据</x:v>
      </x:c>
      <x:c r="F4" s="23" t="str">
        <x:v>扣分</x:v>
      </x:c>
      <x:c r="G4" s="24" t="str">
        <x:v>修改建议</x:v>
      </x:c>
    </x:row>
    <x:row r="5">
      <x:c r="A5" s="25" t="str">
        <x:v>B01</x:v>
      </x:c>
      <x:c r="B5" s="26" t="str">
        <x:v>页面结构、页码与总体篇幅</x:v>
      </x:c>
      <x:c r="C5" s="26" t="str">
        <x:v>摘要页位置符合竞赛要求</x:v>
      </x:c>
      <x:c r="D5" s="27" t="str"/>
      <x:c r="E5" s="27" t="str"/>
      <x:c r="F5" s="28" t="n">
        <x:v>0</x:v>
      </x:c>
      <x:c r="G5" s="29" t="str"/>
    </x:row>
    <x:row r="6">
      <x:c r="A6" s="25" t="str">
        <x:v>B02</x:v>
      </x:c>
      <x:c r="B6" s="26" t="str">
        <x:v>页面结构、页码与总体篇幅</x:v>
      </x:c>
      <x:c r="C6" s="26" t="str">
        <x:v>页码从摘要页的阿拉伯数字 1 开始</x:v>
      </x:c>
      <x:c r="D6" s="27" t="str"/>
      <x:c r="E6" s="27" t="str"/>
      <x:c r="F6" s="28" t="n">
        <x:v>0</x:v>
      </x:c>
      <x:c r="G6" s="29" t="str"/>
    </x:row>
    <x:row r="7">
      <x:c r="A7" s="25" t="str">
        <x:v>B03</x:v>
      </x:c>
      <x:c r="B7" s="26" t="str">
        <x:v>页面结构、页码与总体篇幅</x:v>
      </x:c>
      <x:c r="C7" s="26" t="str">
        <x:v>页码位于页脚中部</x:v>
      </x:c>
      <x:c r="D7" s="27" t="str"/>
      <x:c r="E7" s="27" t="str"/>
      <x:c r="F7" s="28" t="n">
        <x:v>0</x:v>
      </x:c>
      <x:c r="G7" s="29" t="str"/>
    </x:row>
    <x:row r="8">
      <x:c r="A8" s="25" t="str">
        <x:v>B04</x:v>
      </x:c>
      <x:c r="B8" s="26" t="str">
        <x:v>页面结构、页码与总体篇幅</x:v>
      </x:c>
      <x:c r="C8" s="26" t="str">
        <x:v>页码连续，无跳号、重号和断号</x:v>
      </x:c>
      <x:c r="D8" s="27" t="str"/>
      <x:c r="E8" s="27" t="str"/>
      <x:c r="F8" s="28" t="n">
        <x:v>0</x:v>
      </x:c>
      <x:c r="G8" s="29" t="str"/>
    </x:row>
    <x:row r="9">
      <x:c r="A9" s="25" t="str">
        <x:v>B05</x:v>
      </x:c>
      <x:c r="B9" s="26" t="str">
        <x:v>页面结构、页码与总体篇幅</x:v>
      </x:c>
      <x:c r="C9" s="26" t="str">
        <x:v>正文从规定页面开始</x:v>
      </x:c>
      <x:c r="D9" s="27" t="str"/>
      <x:c r="E9" s="27" t="str"/>
      <x:c r="F9" s="28" t="n">
        <x:v>0</x:v>
      </x:c>
      <x:c r="G9" s="29" t="str"/>
    </x:row>
    <x:row r="10">
      <x:c r="A10" s="25" t="str">
        <x:v>B06</x:v>
      </x:c>
      <x:c r="B10" s="26" t="str">
        <x:v>页面结构、页码与总体篇幅</x:v>
      </x:c>
      <x:c r="C10" s="26" t="str">
        <x:v>未出现竞赛禁止的目录</x:v>
      </x:c>
      <x:c r="D10" s="27" t="str"/>
      <x:c r="E10" s="27" t="str"/>
      <x:c r="F10" s="28" t="n">
        <x:v>0</x:v>
      </x:c>
      <x:c r="G10" s="29" t="str"/>
    </x:row>
    <x:row r="11">
      <x:c r="A11" s="25" t="str">
        <x:v>B07</x:v>
      </x:c>
      <x:c r="B11" s="26" t="str">
        <x:v>页面结构、页码与总体篇幅</x:v>
      </x:c>
      <x:c r="C11" s="26" t="str">
        <x:v>正文原则上不超过 30 页</x:v>
      </x:c>
      <x:c r="D11" s="27" t="str"/>
      <x:c r="E11" s="27" t="str"/>
      <x:c r="F11" s="28" t="n">
        <x:v>0</x:v>
      </x:c>
      <x:c r="G11" s="29" t="str"/>
    </x:row>
    <x:row r="12">
      <x:c r="A12" s="25" t="str">
        <x:v>B08</x:v>
      </x:c>
      <x:c r="B12" s="26" t="str">
        <x:v>页面结构、页码与总体篇幅</x:v>
      </x:c>
      <x:c r="C12" s="26" t="str">
        <x:v>主要问题求解约占 22—25 页或正文主体</x:v>
      </x:c>
      <x:c r="D12" s="27" t="str"/>
      <x:c r="E12" s="27" t="str"/>
      <x:c r="F12" s="28" t="n">
        <x:v>0</x:v>
      </x:c>
      <x:c r="G12" s="29" t="str"/>
    </x:row>
    <x:row r="13">
      <x:c r="A13" s="25" t="str">
        <x:v>B09</x:v>
      </x:c>
      <x:c r="B13" s="26" t="str">
        <x:v>页面结构、页码与总体篇幅</x:v>
      </x:c>
      <x:c r="C13" s="26" t="str">
        <x:v>各问题篇幅与难度、任务量和分值匹配</x:v>
      </x:c>
      <x:c r="D13" s="27" t="str"/>
      <x:c r="E13" s="27" t="str"/>
      <x:c r="F13" s="28" t="n">
        <x:v>0</x:v>
      </x:c>
      <x:c r="G13" s="29" t="str"/>
    </x:row>
    <x:row r="14">
      <x:c r="A14" s="25" t="str">
        <x:v>B10</x:v>
      </x:c>
      <x:c r="B14" s="26" t="str">
        <x:v>页面结构、页码与总体篇幅</x:v>
      </x:c>
      <x:c r="C14" s="26" t="str">
        <x:v>不存在某一问挤占全文或核心问题过短</x:v>
      </x:c>
      <x:c r="D14" s="27" t="str"/>
      <x:c r="E14" s="27" t="str"/>
      <x:c r="F14" s="28" t="n">
        <x:v>0</x:v>
      </x:c>
      <x:c r="G14" s="29" t="str"/>
    </x:row>
    <x:row r="15">
      <x:c r="A15" s="25" t="str">
        <x:v>B11</x:v>
      </x:c>
      <x:c r="B15" s="26" t="str">
        <x:v>页面结构、页码与总体篇幅</x:v>
      </x:c>
      <x:c r="C15" s="26" t="str">
        <x:v>参考文献和附录按要求另起页</x:v>
      </x:c>
      <x:c r="D15" s="27" t="str"/>
      <x:c r="E15" s="27" t="str"/>
      <x:c r="F15" s="28" t="n">
        <x:v>0</x:v>
      </x:c>
      <x:c r="G15" s="29" t="str"/>
    </x:row>
    <x:row r="16">
      <x:c r="A16" s="25" t="str">
        <x:v>B12</x:v>
      </x:c>
      <x:c r="B16" s="26" t="str">
        <x:v>页面结构、页码与总体篇幅</x:v>
      </x:c>
      <x:c r="C16" s="26" t="str">
        <x:v>附录页数不过度，内容具有支撑价值</x:v>
      </x:c>
      <x:c r="D16" s="27" t="str"/>
      <x:c r="E16" s="27" t="str"/>
      <x:c r="F16" s="28" t="n">
        <x:v>0</x:v>
      </x:c>
      <x:c r="G16" s="29" t="str"/>
    </x:row>
    <x:row r="17">
      <x:c r="A17" s="25" t="str">
        <x:v>C01</x:v>
      </x:c>
      <x:c r="B17" s="26" t="str">
        <x:v>标题层级与密度</x:v>
      </x:c>
      <x:c r="C17" s="26" t="str">
        <x:v>一级、二级、三级标题格式统一</x:v>
      </x:c>
      <x:c r="D17" s="27" t="str"/>
      <x:c r="E17" s="27" t="str"/>
      <x:c r="F17" s="28" t="n">
        <x:v>0</x:v>
      </x:c>
      <x:c r="G17" s="29" t="str"/>
    </x:row>
    <x:row r="18">
      <x:c r="A18" s="25" t="str">
        <x:v>C02</x:v>
      </x:c>
      <x:c r="B18" s="26" t="str">
        <x:v>标题层级与密度</x:v>
      </x:c>
      <x:c r="C18" s="26" t="str">
        <x:v>标题编号连续，无跳级、重号和孤立标题</x:v>
      </x:c>
      <x:c r="D18" s="27" t="str"/>
      <x:c r="E18" s="27" t="str"/>
      <x:c r="F18" s="28" t="n">
        <x:v>0</x:v>
      </x:c>
      <x:c r="G18" s="29" t="str"/>
    </x:row>
    <x:row r="19">
      <x:c r="A19" s="25" t="str">
        <x:v>C03</x:v>
      </x:c>
      <x:c r="B19" s="26" t="str">
        <x:v>标题层级与密度</x:v>
      </x:c>
      <x:c r="C19" s="26" t="str">
        <x:v>同级标题命名风格一致</x:v>
      </x:c>
      <x:c r="D19" s="27" t="str"/>
      <x:c r="E19" s="27" t="str"/>
      <x:c r="F19" s="28" t="n">
        <x:v>0</x:v>
      </x:c>
      <x:c r="G19" s="29" t="str"/>
    </x:row>
    <x:row r="20">
      <x:c r="A20" s="25" t="str">
        <x:v>C04</x:v>
      </x:c>
      <x:c r="B20" s="26" t="str">
        <x:v>标题层级与密度</x:v>
      </x:c>
      <x:c r="C20" s="26" t="str">
        <x:v>二级标题通常每 1—1.5 页出现一次</x:v>
      </x:c>
      <x:c r="D20" s="27" t="str"/>
      <x:c r="E20" s="27" t="str"/>
      <x:c r="F20" s="28" t="n">
        <x:v>0</x:v>
      </x:c>
      <x:c r="G20" s="29" t="str"/>
    </x:row>
    <x:row r="21">
      <x:c r="A21" s="25" t="str">
        <x:v>C05</x:v>
      </x:c>
      <x:c r="B21" s="26" t="str">
        <x:v>标题层级与密度</x:v>
      </x:c>
      <x:c r="C21" s="26" t="str">
        <x:v>不存在多个二级标题间隔明显不足 1 页</x:v>
      </x:c>
      <x:c r="D21" s="27" t="str"/>
      <x:c r="E21" s="27" t="str"/>
      <x:c r="F21" s="28" t="n">
        <x:v>0</x:v>
      </x:c>
      <x:c r="G21" s="29" t="str"/>
    </x:row>
    <x:row r="22">
      <x:c r="A22" s="25" t="str">
        <x:v>C06</x:v>
      </x:c>
      <x:c r="B22" s="26" t="str">
        <x:v>标题层级与密度</x:v>
      </x:c>
      <x:c r="C22" s="26" t="str">
        <x:v>每页三级标题不超过 2 个；出现 3 个及以上必须扣分</x:v>
      </x:c>
      <x:c r="D22" s="27" t="str"/>
      <x:c r="E22" s="27" t="str"/>
      <x:c r="F22" s="28" t="n">
        <x:v>0</x:v>
      </x:c>
      <x:c r="G22" s="29" t="str"/>
    </x:row>
    <x:row r="23">
      <x:c r="A23" s="25" t="str">
        <x:v>C07</x:v>
      </x:c>
      <x:c r="B23" s="26" t="str">
        <x:v>标题层级与密度</x:v>
      </x:c>
      <x:c r="C23" s="26" t="str">
        <x:v>标题下有实质内容，不存在碎片化小节</x:v>
      </x:c>
      <x:c r="D23" s="27" t="str"/>
      <x:c r="E23" s="27" t="str"/>
      <x:c r="F23" s="28" t="n">
        <x:v>0</x:v>
      </x:c>
      <x:c r="G23" s="29" t="str"/>
    </x:row>
    <x:row r="24">
      <x:c r="A24" s="25" t="str">
        <x:v>E01</x:v>
      </x:c>
      <x:c r="B24" s="26" t="str">
        <x:v>正文字体、段落、页眉页脚</x:v>
      </x:c>
      <x:c r="C24" s="26" t="str">
        <x:v>中文字体、字号统一</x:v>
      </x:c>
      <x:c r="D24" s="27" t="str"/>
      <x:c r="E24" s="27" t="str"/>
      <x:c r="F24" s="28" t="n">
        <x:v>0</x:v>
      </x:c>
      <x:c r="G24" s="29" t="str"/>
    </x:row>
    <x:row r="25">
      <x:c r="A25" s="25" t="str">
        <x:v>E02</x:v>
      </x:c>
      <x:c r="B25" s="26" t="str">
        <x:v>正文字体、段落、页眉页脚</x:v>
      </x:c>
      <x:c r="C25" s="26" t="str">
        <x:v>英文和数字字体统一</x:v>
      </x:c>
      <x:c r="D25" s="27" t="str"/>
      <x:c r="E25" s="27" t="str"/>
      <x:c r="F25" s="28" t="n">
        <x:v>0</x:v>
      </x:c>
      <x:c r="G25" s="29" t="str"/>
    </x:row>
    <x:row r="26">
      <x:c r="A26" s="25" t="str">
        <x:v>E03</x:v>
      </x:c>
      <x:c r="B26" s="26" t="str">
        <x:v>正文字体、段落、页眉页脚</x:v>
      </x:c>
      <x:c r="C26" s="26" t="str">
        <x:v>行距、段前段后距和首行缩进统一</x:v>
      </x:c>
      <x:c r="D26" s="27" t="str"/>
      <x:c r="E26" s="27" t="str"/>
      <x:c r="F26" s="28" t="n">
        <x:v>0</x:v>
      </x:c>
      <x:c r="G26" s="29" t="str"/>
    </x:row>
    <x:row r="27">
      <x:c r="A27" s="25" t="str">
        <x:v>E04</x:v>
      </x:c>
      <x:c r="B27" s="26" t="str">
        <x:v>正文字体、段落、页眉页脚</x:v>
      </x:c>
      <x:c r="C27" s="26" t="str">
        <x:v>对齐、空格和换行规范</x:v>
      </x:c>
      <x:c r="D27" s="27" t="str"/>
      <x:c r="E27" s="27" t="str"/>
      <x:c r="F27" s="28" t="n">
        <x:v>0</x:v>
      </x:c>
      <x:c r="G27" s="29" t="str"/>
    </x:row>
    <x:row r="28">
      <x:c r="A28" s="25" t="str">
        <x:v>E05</x:v>
      </x:c>
      <x:c r="B28" s="26" t="str">
        <x:v>正文字体、段落、页眉页脚</x:v>
      </x:c>
      <x:c r="C28" s="26" t="str">
        <x:v>页眉内容合规且统一</x:v>
      </x:c>
      <x:c r="D28" s="27" t="str"/>
      <x:c r="E28" s="27" t="str"/>
      <x:c r="F28" s="28" t="n">
        <x:v>0</x:v>
      </x:c>
      <x:c r="G28" s="29" t="str"/>
    </x:row>
    <x:row r="29">
      <x:c r="A29" s="25" t="str">
        <x:v>E06</x:v>
      </x:c>
      <x:c r="B29" s="26" t="str">
        <x:v>正文字体、段落、页眉页脚</x:v>
      </x:c>
      <x:c r="C29" s="26" t="str">
        <x:v>页脚除规定页码外无多余信息</x:v>
      </x:c>
      <x:c r="D29" s="27" t="str"/>
      <x:c r="E29" s="27" t="str"/>
      <x:c r="F29" s="28" t="n">
        <x:v>0</x:v>
      </x:c>
      <x:c r="G29" s="29" t="str"/>
    </x:row>
    <x:row r="30">
      <x:c r="A30" s="25" t="str">
        <x:v>E07</x:v>
      </x:c>
      <x:c r="B30" s="26" t="str">
        <x:v>正文字体、段落、页眉页脚</x:v>
      </x:c>
      <x:c r="C30" s="26" t="str">
        <x:v>页边距和版心稳定</x:v>
      </x:c>
      <x:c r="D30" s="27" t="str"/>
      <x:c r="E30" s="27" t="str"/>
      <x:c r="F30" s="28" t="n">
        <x:v>0</x:v>
      </x:c>
      <x:c r="G30" s="29" t="str"/>
    </x:row>
    <x:row r="31">
      <x:c r="A31" s="25" t="str">
        <x:v>F01</x:v>
      </x:c>
      <x:c r="B31" s="26" t="str">
        <x:v>图片与可视化</x:v>
      </x:c>
      <x:c r="C31" s="26" t="str">
        <x:v>每幅图均有图号和图题</x:v>
      </x:c>
      <x:c r="D31" s="27" t="str"/>
      <x:c r="E31" s="27" t="str"/>
      <x:c r="F31" s="28" t="n">
        <x:v>0</x:v>
      </x:c>
      <x:c r="G31" s="29" t="str"/>
    </x:row>
    <x:row r="32">
      <x:c r="A32" s="25" t="str">
        <x:v>F02</x:v>
      </x:c>
      <x:c r="B32" s="26" t="str">
        <x:v>图片与可视化</x:v>
      </x:c>
      <x:c r="C32" s="26" t="str">
        <x:v>图题位于图下并居中</x:v>
      </x:c>
      <x:c r="D32" s="27" t="str"/>
      <x:c r="E32" s="27" t="str"/>
      <x:c r="F32" s="28" t="n">
        <x:v>0</x:v>
      </x:c>
      <x:c r="G32" s="29" t="str"/>
    </x:row>
    <x:row r="33">
      <x:c r="A33" s="25" t="str">
        <x:v>F03</x:v>
      </x:c>
      <x:c r="B33" s="26" t="str">
        <x:v>图片与可视化</x:v>
      </x:c>
      <x:c r="C33" s="26" t="str">
        <x:v>正文对每幅图有引用和解释</x:v>
      </x:c>
      <x:c r="D33" s="27" t="str"/>
      <x:c r="E33" s="27" t="str"/>
      <x:c r="F33" s="28" t="n">
        <x:v>0</x:v>
      </x:c>
      <x:c r="G33" s="29" t="str"/>
    </x:row>
    <x:row r="34">
      <x:c r="A34" s="25" t="str">
        <x:v>F04</x:v>
      </x:c>
      <x:c r="B34" s="26" t="str">
        <x:v>图片与可视化</x:v>
      </x:c>
      <x:c r="C34" s="26" t="str">
        <x:v>图内没有标题与图外图题重复</x:v>
      </x:c>
      <x:c r="D34" s="27" t="str"/>
      <x:c r="E34" s="27" t="str"/>
      <x:c r="F34" s="28" t="n">
        <x:v>0</x:v>
      </x:c>
      <x:c r="G34" s="29" t="str"/>
    </x:row>
    <x:row r="35">
      <x:c r="A35" s="25" t="str">
        <x:v>F05</x:v>
      </x:c>
      <x:c r="B35" s="26" t="str">
        <x:v>图片与可视化</x:v>
      </x:c>
      <x:c r="C35" s="26" t="str">
        <x:v>图号连续、格式统一</x:v>
      </x:c>
      <x:c r="D35" s="27" t="str"/>
      <x:c r="E35" s="27" t="str"/>
      <x:c r="F35" s="28" t="n">
        <x:v>0</x:v>
      </x:c>
      <x:c r="G35" s="29" t="str"/>
    </x:row>
    <x:row r="36">
      <x:c r="A36" s="25" t="str">
        <x:v>F06</x:v>
      </x:c>
      <x:c r="B36" s="26" t="str">
        <x:v>图片与可视化</x:v>
      </x:c>
      <x:c r="C36" s="26" t="str">
        <x:v>图片清晰，坐标轴、图例和标注可读</x:v>
      </x:c>
      <x:c r="D36" s="27" t="str"/>
      <x:c r="E36" s="27" t="str"/>
      <x:c r="F36" s="28" t="n">
        <x:v>0</x:v>
      </x:c>
      <x:c r="G36" s="29" t="str"/>
    </x:row>
    <x:row r="37">
      <x:c r="A37" s="25" t="str">
        <x:v>F07</x:v>
      </x:c>
      <x:c r="B37" s="26" t="str">
        <x:v>图片与可视化</x:v>
      </x:c>
      <x:c r="C37" s="26" t="str">
        <x:v>坐标轴名称、单位和颜色含义完整</x:v>
      </x:c>
      <x:c r="D37" s="27" t="str"/>
      <x:c r="E37" s="27" t="str"/>
      <x:c r="F37" s="28" t="n">
        <x:v>0</x:v>
      </x:c>
      <x:c r="G37" s="29" t="str"/>
    </x:row>
    <x:row r="38">
      <x:c r="A38" s="25" t="str">
        <x:v>F08</x:v>
      </x:c>
      <x:c r="B38" s="26" t="str">
        <x:v>图片与可视化</x:v>
      </x:c>
      <x:c r="C38" s="26" t="str">
        <x:v>没有图片堆积而缺少文字分析</x:v>
      </x:c>
      <x:c r="D38" s="27" t="str"/>
      <x:c r="E38" s="27" t="str"/>
      <x:c r="F38" s="28" t="n">
        <x:v>0</x:v>
      </x:c>
      <x:c r="G38" s="29" t="str"/>
    </x:row>
    <x:row r="39">
      <x:c r="A39" s="25" t="str">
        <x:v>F09</x:v>
      </x:c>
      <x:c r="B39" s="26" t="str">
        <x:v>图片与可视化</x:v>
      </x:c>
      <x:c r="C39" s="26" t="str">
        <x:v>图尺寸、字体和配色风格统一</x:v>
      </x:c>
      <x:c r="D39" s="27" t="str"/>
      <x:c r="E39" s="27" t="str"/>
      <x:c r="F39" s="28" t="n">
        <x:v>0</x:v>
      </x:c>
      <x:c r="G39" s="29" t="str"/>
    </x:row>
    <x:row r="40">
      <x:c r="A40" s="25" t="str">
        <x:v>G01</x:v>
      </x:c>
      <x:c r="B40" s="26" t="str">
        <x:v>表格</x:v>
      </x:c>
      <x:c r="C40" s="26" t="str">
        <x:v>每个表均有表号和表题</x:v>
      </x:c>
      <x:c r="D40" s="27" t="str"/>
      <x:c r="E40" s="27" t="str"/>
      <x:c r="F40" s="28" t="n">
        <x:v>0</x:v>
      </x:c>
      <x:c r="G40" s="29" t="str"/>
    </x:row>
    <x:row r="41">
      <x:c r="A41" s="25" t="str">
        <x:v>G02</x:v>
      </x:c>
      <x:c r="B41" s="26" t="str">
        <x:v>表格</x:v>
      </x:c>
      <x:c r="C41" s="26" t="str">
        <x:v>表题位于表上并居中</x:v>
      </x:c>
      <x:c r="D41" s="27" t="str"/>
      <x:c r="E41" s="27" t="str"/>
      <x:c r="F41" s="28" t="n">
        <x:v>0</x:v>
      </x:c>
      <x:c r="G41" s="29" t="str"/>
    </x:row>
    <x:row r="42">
      <x:c r="A42" s="25" t="str">
        <x:v>G03</x:v>
      </x:c>
      <x:c r="B42" s="26" t="str">
        <x:v>表格</x:v>
      </x:c>
      <x:c r="C42" s="26" t="str">
        <x:v>正文对每个表有引用和解释</x:v>
      </x:c>
      <x:c r="D42" s="27" t="str"/>
      <x:c r="E42" s="27" t="str"/>
      <x:c r="F42" s="28" t="n">
        <x:v>0</x:v>
      </x:c>
      <x:c r="G42" s="29" t="str"/>
    </x:row>
    <x:row r="43">
      <x:c r="A43" s="25" t="str">
        <x:v>G04</x:v>
      </x:c>
      <x:c r="B43" s="26" t="str">
        <x:v>表格</x:v>
      </x:c>
      <x:c r="C43" s="26" t="str">
        <x:v>表号连续、格式统一</x:v>
      </x:c>
      <x:c r="D43" s="27" t="str"/>
      <x:c r="E43" s="27" t="str"/>
      <x:c r="F43" s="28" t="n">
        <x:v>0</x:v>
      </x:c>
      <x:c r="G43" s="29" t="str"/>
    </x:row>
    <x:row r="44">
      <x:c r="A44" s="25" t="str">
        <x:v>G05</x:v>
      </x:c>
      <x:c r="B44" s="26" t="str">
        <x:v>表格</x:v>
      </x:c>
      <x:c r="C44" s="26" t="str">
        <x:v>三线表或竞赛允许的表格格式统一</x:v>
      </x:c>
      <x:c r="D44" s="27" t="str"/>
      <x:c r="E44" s="27" t="str"/>
      <x:c r="F44" s="28" t="n">
        <x:v>0</x:v>
      </x:c>
      <x:c r="G44" s="29" t="str"/>
    </x:row>
    <x:row r="45">
      <x:c r="A45" s="25" t="str">
        <x:v>G06</x:v>
      </x:c>
      <x:c r="B45" s="26" t="str">
        <x:v>表格</x:v>
      </x:c>
      <x:c r="C45" s="26" t="str">
        <x:v>表头、量纲和单位完整</x:v>
      </x:c>
      <x:c r="D45" s="27" t="str"/>
      <x:c r="E45" s="27" t="str"/>
      <x:c r="F45" s="28" t="n">
        <x:v>0</x:v>
      </x:c>
      <x:c r="G45" s="29" t="str"/>
    </x:row>
    <x:row r="46">
      <x:c r="A46" s="25" t="str">
        <x:v>G07</x:v>
      </x:c>
      <x:c r="B46" s="26" t="str">
        <x:v>表格</x:v>
      </x:c>
      <x:c r="C46" s="26" t="str">
        <x:v>跨页表重复表头，无断裂、错位或孤行</x:v>
      </x:c>
      <x:c r="D46" s="27" t="str"/>
      <x:c r="E46" s="27" t="str"/>
      <x:c r="F46" s="28" t="n">
        <x:v>0</x:v>
      </x:c>
      <x:c r="G46" s="29" t="str"/>
    </x:row>
    <x:row r="47">
      <x:c r="A47" s="25" t="str">
        <x:v>G08</x:v>
      </x:c>
      <x:c r="B47" s="26" t="str">
        <x:v>表格</x:v>
      </x:c>
      <x:c r="C47" s="26" t="str">
        <x:v>数字小数位、对齐和字体统一</x:v>
      </x:c>
      <x:c r="D47" s="27" t="str"/>
      <x:c r="E47" s="27" t="str"/>
      <x:c r="F47" s="28" t="n">
        <x:v>0</x:v>
      </x:c>
      <x:c r="G47" s="29" t="str"/>
    </x:row>
    <x:row r="48">
      <x:c r="A48" s="25" t="str">
        <x:v>G09</x:v>
      </x:c>
      <x:c r="B48" s="26" t="str">
        <x:v>表格</x:v>
      </x:c>
      <x:c r="C48" s="26" t="str">
        <x:v>没有表格堆积而缺少文字分析</x:v>
      </x:c>
      <x:c r="D48" s="27" t="str"/>
      <x:c r="E48" s="27" t="str"/>
      <x:c r="F48" s="28" t="n">
        <x:v>0</x:v>
      </x:c>
      <x:c r="G48" s="29" t="str"/>
    </x:row>
    <x:row r="49">
      <x:c r="A49" s="25" t="str">
        <x:v>H01</x:v>
      </x:c>
      <x:c r="B49" s="26" t="str">
        <x:v>图表重复表达</x:v>
      </x:c>
      <x:c r="C49" s="26" t="str">
        <x:v>相邻图和表没有表达完全相同的数据与指标</x:v>
      </x:c>
      <x:c r="D49" s="27" t="str"/>
      <x:c r="E49" s="27" t="str"/>
      <x:c r="F49" s="28" t="n">
        <x:v>0</x:v>
      </x:c>
      <x:c r="G49" s="29" t="str"/>
    </x:row>
    <x:row r="50">
      <x:c r="A50" s="25" t="str">
        <x:v>H02</x:v>
      </x:c>
      <x:c r="B50" s="26" t="str">
        <x:v>图表重复表达</x:v>
      </x:c>
      <x:c r="C50" s="26" t="str">
        <x:v>不存在可由表格全部或主要数值直接绘出的重复图</x:v>
      </x:c>
      <x:c r="D50" s="27" t="str"/>
      <x:c r="E50" s="27" t="str"/>
      <x:c r="F50" s="28" t="n">
        <x:v>0</x:v>
      </x:c>
      <x:c r="G50" s="29" t="str"/>
    </x:row>
    <x:row r="51">
      <x:c r="A51" s="25" t="str">
        <x:v>H03</x:v>
      </x:c>
      <x:c r="B51" s="26" t="str">
        <x:v>图表重复表达</x:v>
      </x:c>
      <x:c r="C51" s="26" t="str">
        <x:v>不存在用表格再次逐项列出图中全部数据</x:v>
      </x:c>
      <x:c r="D51" s="27" t="str"/>
      <x:c r="E51" s="27" t="str"/>
      <x:c r="F51" s="28" t="n">
        <x:v>0</x:v>
      </x:c>
      <x:c r="G51" s="29" t="str"/>
    </x:row>
    <x:row r="52">
      <x:c r="A52" s="25" t="str">
        <x:v>H04</x:v>
      </x:c>
      <x:c r="B52" s="26" t="str">
        <x:v>图表重复表达</x:v>
      </x:c>
      <x:c r="C52" s="26" t="str">
        <x:v>同时保留的图与表承担不同的信息任务</x:v>
      </x:c>
      <x:c r="D52" s="27" t="str"/>
      <x:c r="E52" s="27" t="str"/>
      <x:c r="F52" s="28" t="n">
        <x:v>0</x:v>
      </x:c>
      <x:c r="G52" s="29" t="str"/>
    </x:row>
    <x:row r="53">
      <x:c r="A53" s="25" t="str">
        <x:v>H05</x:v>
      </x:c>
      <x:c r="B53" s="26" t="str">
        <x:v>图表重复表达</x:v>
      </x:c>
      <x:c r="C53" s="26" t="str">
        <x:v>未以“图看趋势、表看数值”为由保留完全重复内容</x:v>
      </x:c>
      <x:c r="D53" s="27" t="str"/>
      <x:c r="E53" s="27" t="str"/>
      <x:c r="F53" s="28" t="n">
        <x:v>0</x:v>
      </x:c>
      <x:c r="G53" s="29" t="str"/>
    </x:row>
    <x:row r="54">
      <x:c r="A54" s="25" t="str">
        <x:v>I01</x:v>
      </x:c>
      <x:c r="B54" s="26" t="str">
        <x:v>公式</x:v>
      </x:c>
      <x:c r="C54" s="26" t="str">
        <x:v>需要引用的公式均有编号</x:v>
      </x:c>
      <x:c r="D54" s="27" t="str"/>
      <x:c r="E54" s="27" t="str"/>
      <x:c r="F54" s="28" t="n">
        <x:v>0</x:v>
      </x:c>
      <x:c r="G54" s="29" t="str"/>
    </x:row>
    <x:row r="55">
      <x:c r="A55" s="25" t="str">
        <x:v>I02</x:v>
      </x:c>
      <x:c r="B55" s="26" t="str">
        <x:v>公式</x:v>
      </x:c>
      <x:c r="C55" s="26" t="str">
        <x:v>公式编号连续且位置统一</x:v>
      </x:c>
      <x:c r="D55" s="27" t="str"/>
      <x:c r="E55" s="27" t="str"/>
      <x:c r="F55" s="28" t="n">
        <x:v>0</x:v>
      </x:c>
      <x:c r="G55" s="29" t="str"/>
    </x:row>
    <x:row r="56">
      <x:c r="A56" s="25" t="str">
        <x:v>I03</x:v>
      </x:c>
      <x:c r="B56" s="26" t="str">
        <x:v>公式</x:v>
      </x:c>
      <x:c r="C56" s="26" t="str">
        <x:v>变量斜体、常量和函数正体基本规范</x:v>
      </x:c>
      <x:c r="D56" s="27" t="str"/>
      <x:c r="E56" s="27" t="str"/>
      <x:c r="F56" s="28" t="n">
        <x:v>0</x:v>
      </x:c>
      <x:c r="G56" s="29" t="str"/>
    </x:row>
    <x:row r="57">
      <x:c r="A57" s="25" t="str">
        <x:v>I04</x:v>
      </x:c>
      <x:c r="B57" s="26" t="str">
        <x:v>公式</x:v>
      </x:c>
      <x:c r="C57" s="26" t="str">
        <x:v>公式作为句子组成部分时标点正确</x:v>
      </x:c>
      <x:c r="D57" s="27" t="str"/>
      <x:c r="E57" s="27" t="str"/>
      <x:c r="F57" s="28" t="n">
        <x:v>0</x:v>
      </x:c>
      <x:c r="G57" s="29" t="str"/>
    </x:row>
    <x:row r="58">
      <x:c r="A58" s="25" t="str">
        <x:v>I05</x:v>
      </x:c>
      <x:c r="B58" s="26" t="str">
        <x:v>公式</x:v>
      </x:c>
      <x:c r="C58" s="26" t="str">
        <x:v>长公式断行合理，无越界、遮挡和压缩</x:v>
      </x:c>
      <x:c r="D58" s="27" t="str"/>
      <x:c r="E58" s="27" t="str"/>
      <x:c r="F58" s="28" t="n">
        <x:v>0</x:v>
      </x:c>
      <x:c r="G58" s="29" t="str"/>
    </x:row>
    <x:row r="59">
      <x:c r="A59" s="25" t="str">
        <x:v>I06</x:v>
      </x:c>
      <x:c r="B59" s="26" t="str">
        <x:v>公式</x:v>
      </x:c>
      <x:c r="C59" s="26" t="str">
        <x:v>公式与正文间距统一</x:v>
      </x:c>
      <x:c r="D59" s="27" t="str"/>
      <x:c r="E59" s="27" t="str"/>
      <x:c r="F59" s="28" t="n">
        <x:v>0</x:v>
      </x:c>
      <x:c r="G59" s="29" t="str"/>
    </x:row>
    <x:row r="60">
      <x:c r="A60" s="25" t="str">
        <x:v>I07</x:v>
      </x:c>
      <x:c r="B60" s="26" t="str">
        <x:v>公式</x:v>
      </x:c>
      <x:c r="C60" s="26" t="str">
        <x:v>正文引用的公式编号准确</x:v>
      </x:c>
      <x:c r="D60" s="27" t="str"/>
      <x:c r="E60" s="27" t="str"/>
      <x:c r="F60" s="28" t="n">
        <x:v>0</x:v>
      </x:c>
      <x:c r="G60" s="29" t="str"/>
    </x:row>
    <x:row r="61">
      <x:c r="A61" s="25" t="str">
        <x:v>J01</x:v>
      </x:c>
      <x:c r="B61" s="26" t="str">
        <x:v>页面视觉质量</x:v>
      </x:c>
      <x:c r="C61" s="26" t="str">
        <x:v>图文比例合理，既非纯文字也非图表堆积</x:v>
      </x:c>
      <x:c r="D61" s="27" t="str"/>
      <x:c r="E61" s="27" t="str"/>
      <x:c r="F61" s="28" t="n">
        <x:v>0</x:v>
      </x:c>
      <x:c r="G61" s="29" t="str"/>
    </x:row>
    <x:row r="62">
      <x:c r="A62" s="25" t="str">
        <x:v>J02</x:v>
      </x:c>
      <x:c r="B62" s="26" t="str">
        <x:v>页面视觉质量</x:v>
      </x:c>
      <x:c r="C62" s="26" t="str">
        <x:v>页面留白均衡，无大面积无意义空白</x:v>
      </x:c>
      <x:c r="D62" s="27" t="str"/>
      <x:c r="E62" s="27" t="str"/>
      <x:c r="F62" s="28" t="n">
        <x:v>0</x:v>
      </x:c>
      <x:c r="G62" s="29" t="str"/>
    </x:row>
    <x:row r="63">
      <x:c r="A63" s="25" t="str">
        <x:v>J03</x:v>
      </x:c>
      <x:c r="B63" s="26" t="str">
        <x:v>页面视觉质量</x:v>
      </x:c>
      <x:c r="C63" s="26" t="str">
        <x:v>无孤行、寡行、标题悬空和图表标题跨页</x:v>
      </x:c>
      <x:c r="D63" s="27" t="str"/>
      <x:c r="E63" s="27" t="str"/>
      <x:c r="F63" s="28" t="n">
        <x:v>0</x:v>
      </x:c>
      <x:c r="G63" s="29" t="str"/>
    </x:row>
    <x:row r="64">
      <x:c r="A64" s="25" t="str">
        <x:v>J04</x:v>
      </x:c>
      <x:c r="B64" s="26" t="str">
        <x:v>页面视觉质量</x:v>
      </x:c>
      <x:c r="C64" s="26" t="str">
        <x:v>无对象重叠、裁切、超出版心和横向溢出</x:v>
      </x:c>
      <x:c r="D64" s="27" t="str"/>
      <x:c r="E64" s="27" t="str"/>
      <x:c r="F64" s="28" t="n">
        <x:v>0</x:v>
      </x:c>
      <x:c r="G64" s="29" t="str"/>
    </x:row>
    <x:row r="65">
      <x:c r="A65" s="30" t="str">
        <x:v>J05</x:v>
      </x:c>
      <x:c r="B65" s="31" t="str">
        <x:v>页面视觉质量</x:v>
      </x:c>
      <x:c r="C65" s="31" t="str">
        <x:v>页面风格统一，配色打印后仍可辨认</x:v>
      </x:c>
      <x:c r="D65" s="32" t="str"/>
      <x:c r="E65" s="32" t="str"/>
      <x:c r="F65" s="33" t="n">
        <x:v>0</x:v>
      </x:c>
      <x:c r="G65" s="34" t="str"/>
    </x:row>
  </x:sheetData>
  <x:mergeCells>
    <x:mergeCell ref="A1:G1"/>
    <x:mergeCell ref="A2:G2"/>
  </x:mergeCells>
  <x:conditionalFormatting sqref="D5:D65">
    <x:cfRule type="containsText" dxfId="6" priority="1" operator="containsText" text="不满足"/>
    <x:cfRule type="containsText" dxfId="7" priority="2" operator="containsText" text="满足"/>
  </x:conditionalFormatting>
  <x:dataValidations count="2">
    <x:dataValidation type="list" sqref="D5:D65">
      <x:formula1>"满足,不满足,部分满足,无法核验,不适用"</x:formula1>
    </x:dataValidation>
    <x:dataValidation type="whole" operator="between" sqref="F5:F65">
      <x:formula1>0</x:formula1>
      <x:formula2>2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58" hidden="0" customWidth="1"/>
    <x:col min="4" max="4" width="16" hidden="0" customWidth="1"/>
    <x:col min="5" max="5" width="34" hidden="0" customWidth="1"/>
    <x:col min="6" max="6" width="10" hidden="0" customWidth="1"/>
    <x:col min="7" max="7" width="42" hidden="0" customWidth="1"/>
  </x:cols>
  <x:sheetData>
    <x:row r="1" ht="32" customHeight="1">
      <x:c r="A1" s="3" t="str">
        <x:v>文献附件自查</x:v>
      </x:c>
      <x:c r="B1" s="3"/>
      <x:c r="C1" s="3"/>
      <x:c r="D1" s="3"/>
      <x:c r="E1" s="3"/>
      <x:c r="F1" s="3"/>
      <x:c r="G1" s="3"/>
    </x:row>
    <x:row r="2" ht="34" customHeight="1">
      <x:c r="A2" s="7" t="str">
        <x:v>逐项选择状态、填写证据与扣分。所有扣分将自动汇总。黄色列为用户填写区。
</x:v>
      </x:c>
      <x:c r="B2" s="7"/>
      <x:c r="C2" s="7"/>
      <x:c r="D2" s="7"/>
      <x:c r="E2" s="7"/>
      <x:c r="F2" s="7"/>
      <x:c r="G2" s="7"/>
    </x:row>
    <x:row r="4" ht="26" customHeight="1">
      <x:c r="A4" s="22" t="str">
        <x:v>编号</x:v>
      </x:c>
      <x:c r="B4" s="23" t="str">
        <x:v>所属板块</x:v>
      </x:c>
      <x:c r="C4" s="23" t="str">
        <x:v>独立观察点</x:v>
      </x:c>
      <x:c r="D4" s="23" t="str">
        <x:v>状态</x:v>
      </x:c>
      <x:c r="E4" s="23" t="str">
        <x:v>页码/原文证据</x:v>
      </x:c>
      <x:c r="F4" s="23" t="str">
        <x:v>扣分</x:v>
      </x:c>
      <x:c r="G4" s="24" t="str">
        <x:v>修改建议</x:v>
      </x:c>
    </x:row>
    <x:row r="5">
      <x:c r="A5" s="25" t="str">
        <x:v>K01</x:v>
      </x:c>
      <x:c r="B5" s="26" t="str">
        <x:v>匿名性、元数据与文件安全</x:v>
      </x:c>
      <x:c r="C5" s="26" t="str">
        <x:v>摘要、正文、参考文献和附录无姓名</x:v>
      </x:c>
      <x:c r="D5" s="27" t="str"/>
      <x:c r="E5" s="27" t="str"/>
      <x:c r="F5" s="28" t="n">
        <x:v>0</x:v>
      </x:c>
      <x:c r="G5" s="29" t="str"/>
    </x:row>
    <x:row r="6">
      <x:c r="A6" s="25" t="str">
        <x:v>K02</x:v>
      </x:c>
      <x:c r="B6" s="26" t="str">
        <x:v>匿名性、元数据与文件安全</x:v>
      </x:c>
      <x:c r="C6" s="26" t="str">
        <x:v>无学校、学院、赛区、指导教师和队伍信息</x:v>
      </x:c>
      <x:c r="D6" s="27" t="str"/>
      <x:c r="E6" s="27" t="str"/>
      <x:c r="F6" s="28" t="n">
        <x:v>0</x:v>
      </x:c>
      <x:c r="G6" s="29" t="str"/>
    </x:row>
    <x:row r="7">
      <x:c r="A7" s="25" t="str">
        <x:v>K03</x:v>
      </x:c>
      <x:c r="B7" s="26" t="str">
        <x:v>匿名性、元数据与文件安全</x:v>
      </x:c>
      <x:c r="C7" s="26" t="str">
        <x:v>图片、代码截图、路径和账户中无身份信息</x:v>
      </x:c>
      <x:c r="D7" s="27" t="str"/>
      <x:c r="E7" s="27" t="str"/>
      <x:c r="F7" s="28" t="n">
        <x:v>0</x:v>
      </x:c>
      <x:c r="G7" s="29" t="str"/>
    </x:row>
    <x:row r="8">
      <x:c r="A8" s="25" t="str">
        <x:v>K04</x:v>
      </x:c>
      <x:c r="B8" s="26" t="str">
        <x:v>匿名性、元数据与文件安全</x:v>
      </x:c>
      <x:c r="C8" s="26" t="str">
        <x:v>PDF 作者、公司、标题等元数据已清理</x:v>
      </x:c>
      <x:c r="D8" s="27" t="str"/>
      <x:c r="E8" s="27" t="str"/>
      <x:c r="F8" s="28" t="n">
        <x:v>0</x:v>
      </x:c>
      <x:c r="G8" s="29" t="str"/>
    </x:row>
    <x:row r="9">
      <x:c r="A9" s="25" t="str">
        <x:v>K05</x:v>
      </x:c>
      <x:c r="B9" s="26" t="str">
        <x:v>匿名性、元数据与文件安全</x:v>
      </x:c>
      <x:c r="C9" s="26" t="str">
        <x:v>无隐藏批注、修订记录或附件身份信息</x:v>
      </x:c>
      <x:c r="D9" s="27" t="str"/>
      <x:c r="E9" s="27" t="str"/>
      <x:c r="F9" s="28" t="n">
        <x:v>0</x:v>
      </x:c>
      <x:c r="G9" s="29" t="str"/>
    </x:row>
    <x:row r="10">
      <x:c r="A10" s="25" t="str">
        <x:v>K06</x:v>
      </x:c>
      <x:c r="B10" s="26" t="str">
        <x:v>匿名性、元数据与文件安全</x:v>
      </x:c>
      <x:c r="C10" s="26" t="str">
        <x:v>引用公开资料均在正文标注并列入参考文献</x:v>
      </x:c>
      <x:c r="D10" s="27" t="str"/>
      <x:c r="E10" s="27" t="str"/>
      <x:c r="F10" s="28" t="n">
        <x:v>0</x:v>
      </x:c>
      <x:c r="G10" s="29" t="str"/>
    </x:row>
    <x:row r="11">
      <x:c r="A11" s="25" t="str">
        <x:v>L01</x:v>
      </x:c>
      <x:c r="B11" s="26" t="str">
        <x:v>AI 使用支撑材料</x:v>
      </x:c>
      <x:c r="C11" s="26" t="str">
        <x:v>正文中没有不必要的 AI 工具使用声明</x:v>
      </x:c>
      <x:c r="D11" s="27" t="str"/>
      <x:c r="E11" s="27" t="str"/>
      <x:c r="F11" s="28" t="n">
        <x:v>0</x:v>
      </x:c>
      <x:c r="G11" s="29" t="str"/>
    </x:row>
    <x:row r="12">
      <x:c r="A12" s="25" t="str">
        <x:v>L02</x:v>
      </x:c>
      <x:c r="B12" s="26" t="str">
        <x:v>AI 使用支撑材料</x:v>
      </x:c>
      <x:c r="C12" s="26" t="str">
        <x:v>当届要求披露时，声明与详情置于独立支撑材料</x:v>
      </x:c>
      <x:c r="D12" s="27" t="str"/>
      <x:c r="E12" s="27" t="str"/>
      <x:c r="F12" s="28" t="n">
        <x:v>0</x:v>
      </x:c>
      <x:c r="G12" s="29" t="str"/>
    </x:row>
    <x:row r="13">
      <x:c r="A13" s="25" t="str">
        <x:v>L03</x:v>
      </x:c>
      <x:c r="B13" s="26" t="str">
        <x:v>AI 使用支撑材料</x:v>
      </x:c>
      <x:c r="C13" s="26" t="str">
        <x:v>支撑材料与真实使用一致且匿名</x:v>
      </x:c>
      <x:c r="D13" s="27" t="str"/>
      <x:c r="E13" s="27" t="str"/>
      <x:c r="F13" s="28" t="n">
        <x:v>0</x:v>
      </x:c>
      <x:c r="G13" s="29" t="str"/>
    </x:row>
    <x:row r="14">
      <x:c r="A14" s="25" t="str">
        <x:v>L04</x:v>
      </x:c>
      <x:c r="B14" s="26" t="str">
        <x:v>AI 使用支撑材料</x:v>
      </x:c>
      <x:c r="C14" s="26" t="str">
        <x:v>当届规则要求正文声明时，声明位于规定位置（如参考文献之前）</x:v>
      </x:c>
      <x:c r="D14" s="27" t="str"/>
      <x:c r="E14" s="27" t="str"/>
      <x:c r="F14" s="28" t="n">
        <x:v>0</x:v>
      </x:c>
      <x:c r="G14" s="29" t="str"/>
    </x:row>
    <x:row r="15">
      <x:c r="A15" s="25" t="str">
        <x:v>L05</x:v>
      </x:c>
      <x:c r="B15" s="26" t="str">
        <x:v>AI 使用支撑材料</x:v>
      </x:c>
      <x:c r="C15" s="26" t="str">
        <x:v>AI 工具没有被误列为普通参考文献条目</x:v>
      </x:c>
      <x:c r="D15" s="27" t="str"/>
      <x:c r="E15" s="27" t="str"/>
      <x:c r="F15" s="28" t="n">
        <x:v>0</x:v>
      </x:c>
      <x:c r="G15" s="29" t="str"/>
    </x:row>
    <x:row r="16">
      <x:c r="A16" s="25" t="str">
        <x:v>L06</x:v>
      </x:c>
      <x:c r="B16" s="26" t="str">
        <x:v>AI 使用支撑材料</x:v>
      </x:c>
      <x:c r="C16" s="26" t="str">
        <x:v>论文声明与《AI工具使用详情》内容一致</x:v>
      </x:c>
      <x:c r="D16" s="27" t="str"/>
      <x:c r="E16" s="27" t="str"/>
      <x:c r="F16" s="28" t="n">
        <x:v>0</x:v>
      </x:c>
      <x:c r="G16" s="29" t="str"/>
    </x:row>
    <x:row r="17">
      <x:c r="A17" s="25" t="str">
        <x:v>RA01</x:v>
      </x:c>
      <x:c r="B17" s="26" t="str">
        <x:v>参考文献与附录</x:v>
      </x:c>
      <x:c r="C17" s="26" t="str">
        <x:v>每条参考文献真实存在且可核验</x:v>
      </x:c>
      <x:c r="D17" s="27" t="str"/>
      <x:c r="E17" s="27" t="str"/>
      <x:c r="F17" s="28" t="n">
        <x:v>0</x:v>
      </x:c>
      <x:c r="G17" s="29" t="str"/>
    </x:row>
    <x:row r="18">
      <x:c r="A18" s="25" t="str">
        <x:v>RA02</x:v>
      </x:c>
      <x:c r="B18" s="26" t="str">
        <x:v>参考文献与附录</x:v>
      </x:c>
      <x:c r="C18" s="26" t="str">
        <x:v>正文引用与文末条目一一对应</x:v>
      </x:c>
      <x:c r="D18" s="27" t="str"/>
      <x:c r="E18" s="27" t="str"/>
      <x:c r="F18" s="28" t="n">
        <x:v>0</x:v>
      </x:c>
      <x:c r="G18" s="29" t="str"/>
    </x:row>
    <x:row r="19">
      <x:c r="A19" s="25" t="str">
        <x:v>RA03</x:v>
      </x:c>
      <x:c r="B19" s="26" t="str">
        <x:v>参考文献与附录</x:v>
      </x:c>
      <x:c r="C19" s="26" t="str">
        <x:v>文献编号连续且顺序正确</x:v>
      </x:c>
      <x:c r="D19" s="27" t="str"/>
      <x:c r="E19" s="27" t="str"/>
      <x:c r="F19" s="28" t="n">
        <x:v>0</x:v>
      </x:c>
      <x:c r="G19" s="29" t="str"/>
    </x:row>
    <x:row r="20">
      <x:c r="A20" s="25" t="str">
        <x:v>RA04</x:v>
      </x:c>
      <x:c r="B20" s="26" t="str">
        <x:v>参考文献与附录</x:v>
      </x:c>
      <x:c r="C20" s="26" t="str">
        <x:v>数据来源、网址和访问日期完整</x:v>
      </x:c>
      <x:c r="D20" s="27" t="str"/>
      <x:c r="E20" s="27" t="str"/>
      <x:c r="F20" s="28" t="n">
        <x:v>0</x:v>
      </x:c>
      <x:c r="G20" s="29" t="str"/>
    </x:row>
    <x:row r="21">
      <x:c r="A21" s="25" t="str">
        <x:v>RA05</x:v>
      </x:c>
      <x:c r="B21" s="26" t="str">
        <x:v>参考文献与附录</x:v>
      </x:c>
      <x:c r="C21" s="26" t="str">
        <x:v>附录列出支撑材料文件清单</x:v>
      </x:c>
      <x:c r="D21" s="27" t="str"/>
      <x:c r="E21" s="27" t="str"/>
      <x:c r="F21" s="28" t="n">
        <x:v>0</x:v>
      </x:c>
      <x:c r="G21" s="29" t="str"/>
    </x:row>
    <x:row r="22">
      <x:c r="A22" s="25" t="str">
        <x:v>RA06</x:v>
      </x:c>
      <x:c r="B22" s="26" t="str">
        <x:v>参考文献与附录</x:v>
      </x:c>
      <x:c r="C22" s="26" t="str">
        <x:v>附录包含全部必要、完整且可运行的源程序</x:v>
      </x:c>
      <x:c r="D22" s="27" t="str"/>
      <x:c r="E22" s="27" t="str"/>
      <x:c r="F22" s="28" t="n">
        <x:v>0</x:v>
      </x:c>
      <x:c r="G22" s="29" t="str"/>
    </x:row>
    <x:row r="23">
      <x:c r="A23" s="25" t="str">
        <x:v>RA07</x:v>
      </x:c>
      <x:c r="B23" s="26" t="str">
        <x:v>参考文献与附录</x:v>
      </x:c>
      <x:c r="C23" s="26" t="str">
        <x:v>程序输入、参数和结果与正文一致</x:v>
      </x:c>
      <x:c r="D23" s="27" t="str"/>
      <x:c r="E23" s="27" t="str"/>
      <x:c r="F23" s="28" t="n">
        <x:v>0</x:v>
      </x:c>
      <x:c r="G23" s="29" t="str"/>
    </x:row>
    <x:row r="24">
      <x:c r="A24" s="25" t="str">
        <x:v>RA08</x:v>
      </x:c>
      <x:c r="B24" s="26" t="str">
        <x:v>参考文献与附录</x:v>
      </x:c>
      <x:c r="C24" s="26" t="str">
        <x:v>未重复提交赛题原始数据</x:v>
      </x:c>
      <x:c r="D24" s="27" t="str"/>
      <x:c r="E24" s="27" t="str"/>
      <x:c r="F24" s="28" t="n">
        <x:v>0</x:v>
      </x:c>
      <x:c r="G24" s="29" t="str"/>
    </x:row>
    <x:row r="25">
      <x:c r="A25" s="25" t="str">
        <x:v>RA09</x:v>
      </x:c>
      <x:c r="B25" s="26" t="str">
        <x:v>参考文献与附录</x:v>
      </x:c>
      <x:c r="C25" s="26" t="str">
        <x:v>自主查阅数据已注明来源</x:v>
      </x:c>
      <x:c r="D25" s="27" t="str"/>
      <x:c r="E25" s="27" t="str"/>
      <x:c r="F25" s="28" t="n">
        <x:v>0</x:v>
      </x:c>
      <x:c r="G25" s="29" t="str"/>
    </x:row>
    <x:row r="26">
      <x:c r="A26" s="25" t="str">
        <x:v>RA10</x:v>
      </x:c>
      <x:c r="B26" s="26" t="str">
        <x:v>参考文献与附录</x:v>
      </x:c>
      <x:c r="C26" s="26" t="str">
        <x:v>AI 使用详情按当届要求作为独立支撑材料提交</x:v>
      </x:c>
      <x:c r="D26" s="27" t="str"/>
      <x:c r="E26" s="27" t="str"/>
      <x:c r="F26" s="28" t="n">
        <x:v>0</x:v>
      </x:c>
      <x:c r="G26" s="29" t="str"/>
    </x:row>
    <x:row r="27">
      <x:c r="A27" s="25" t="str">
        <x:v>RA11</x:v>
      </x:c>
      <x:c r="B27" s="26" t="str">
        <x:v>参考文献与附录</x:v>
      </x:c>
      <x:c r="C27" s="26" t="str">
        <x:v>论文、附录、代码、截图和文件属性均无身份信息</x:v>
      </x:c>
      <x:c r="D27" s="27" t="str"/>
      <x:c r="E27" s="27" t="str"/>
      <x:c r="F27" s="28" t="n">
        <x:v>0</x:v>
      </x:c>
      <x:c r="G27" s="29" t="str"/>
    </x:row>
    <x:row r="28">
      <x:c r="A28" s="30" t="str">
        <x:v>RA12</x:v>
      </x:c>
      <x:c r="B28" s="31" t="str">
        <x:v>参考文献与附录</x:v>
      </x:c>
      <x:c r="C28" s="31" t="str">
        <x:v>最终版本已按当年组委会及赛区要求复核</x:v>
      </x:c>
      <x:c r="D28" s="32" t="str"/>
      <x:c r="E28" s="32" t="str"/>
      <x:c r="F28" s="33" t="n">
        <x:v>0</x:v>
      </x:c>
      <x:c r="G28" s="34" t="str"/>
    </x:row>
  </x:sheetData>
  <x:mergeCells>
    <x:mergeCell ref="A1:G1"/>
    <x:mergeCell ref="A2:G2"/>
  </x:mergeCells>
  <x:conditionalFormatting sqref="D5:D28">
    <x:cfRule type="containsText" dxfId="8" priority="1" operator="containsText" text="不满足"/>
    <x:cfRule type="containsText" dxfId="9" priority="2" operator="containsText" text="满足"/>
  </x:conditionalFormatting>
  <x:dataValidations count="2">
    <x:dataValidation type="list" sqref="D5:D28">
      <x:formula1>"满足,不满足,部分满足,无法核验,不适用"</x:formula1>
    </x:dataValidation>
    <x:dataValidation type="whole" operator="between" sqref="F5:F28">
      <x:formula1>0</x:formula1>
      <x:formula2>2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0" hidden="0" customWidth="1"/>
  </x:cols>
  <x:sheetData>
    <x:row r="1" ht="32" customHeight="1">
      <x:c r="A1" s="3" t="str">
        <x:v>动态检查模板</x:v>
      </x:c>
      <x:c r="B1" s="3"/>
      <x:c r="C1" s="3"/>
      <x:c r="D1" s="3"/>
      <x:c r="E1" s="3"/>
      <x:c r="F1" s="3"/>
      <x:c r="G1" s="3"/>
    </x:row>
    <x:row r="2" ht="34" customHeight="1">
      <x:c r="A2" s="7" t="str">
        <x:v>下列模板按实际数量增删行：每问、每个优化模型、每个读不懂的段落和每组疑似重复图表都要记录。</x:v>
      </x:c>
      <x:c r="B2" s="7"/>
      <x:c r="C2" s="7"/>
      <x:c r="D2" s="7"/>
      <x:c r="E2" s="7"/>
      <x:c r="F2" s="7"/>
      <x:c r="G2" s="7"/>
    </x:row>
    <x:row r="4">
      <x:c r="A4" s="18" t="str">
        <x:v>类型</x:v>
      </x:c>
      <x:c r="B4" s="18" t="str">
        <x:v>对象</x:v>
      </x:c>
      <x:c r="C4" s="18" t="str">
        <x:v>任务/内容</x:v>
      </x:c>
      <x:c r="D4" s="18" t="str">
        <x:v>模型或目标</x:v>
      </x:c>
      <x:c r="E4" s="18" t="str">
        <x:v>求解/约束/符号</x:v>
      </x:c>
      <x:c r="F4" s="18" t="str">
        <x:v>结果或结论</x:v>
      </x:c>
      <x:c r="G4" s="18" t="str">
        <x:v>问题与证据</x:v>
      </x:c>
      <x:c r="H4" s="18" t="str">
        <x:v>扣分</x:v>
      </x:c>
    </x:row>
    <x:row r="5">
      <x:c r="A5" s="19" t="str">
        <x:v>摘要逐问</x:v>
      </x:c>
      <x:c r="B5" s="20" t="str">
        <x:v>Q1</x:v>
      </x:c>
      <x:c r="C5" s="20" t="str"/>
      <x:c r="D5" s="20" t="str"/>
      <x:c r="E5" s="20" t="str"/>
      <x:c r="F5" s="20" t="str"/>
      <x:c r="G5" s="20" t="str"/>
      <x:c r="H5" s="20" t="n">
        <x:v>0</x:v>
      </x:c>
    </x:row>
    <x:row r="6">
      <x:c r="A6" s="19" t="str">
        <x:v>摘要逐问</x:v>
      </x:c>
      <x:c r="B6" s="20" t="str">
        <x:v>Q2</x:v>
      </x:c>
      <x:c r="C6" s="20" t="str"/>
      <x:c r="D6" s="20" t="str"/>
      <x:c r="E6" s="20" t="str"/>
      <x:c r="F6" s="20" t="str"/>
      <x:c r="G6" s="20" t="str"/>
      <x:c r="H6" s="20" t="n">
        <x:v>0</x:v>
      </x:c>
    </x:row>
    <x:row r="7">
      <x:c r="A7" s="19" t="str">
        <x:v>摘要逐问</x:v>
      </x:c>
      <x:c r="B7" s="20" t="str">
        <x:v>Q3</x:v>
      </x:c>
      <x:c r="C7" s="20" t="str"/>
      <x:c r="D7" s="20" t="str"/>
      <x:c r="E7" s="20" t="str"/>
      <x:c r="F7" s="20" t="str"/>
      <x:c r="G7" s="20" t="str"/>
      <x:c r="H7" s="20" t="n">
        <x:v>0</x:v>
      </x:c>
    </x:row>
    <x:row r="8">
      <x:c r="A8" s="19" t="str">
        <x:v>摘要逐问</x:v>
      </x:c>
      <x:c r="B8" s="20" t="str">
        <x:v>Q4</x:v>
      </x:c>
      <x:c r="C8" s="20" t="str"/>
      <x:c r="D8" s="20" t="str"/>
      <x:c r="E8" s="20" t="str"/>
      <x:c r="F8" s="20" t="str"/>
      <x:c r="G8" s="20" t="str"/>
      <x:c r="H8" s="20" t="n">
        <x:v>0</x:v>
      </x:c>
    </x:row>
    <x:row r="9">
      <x:c r="A9" s="19" t="str">
        <x:v>摘要逐问</x:v>
      </x:c>
      <x:c r="B9" s="20" t="str">
        <x:v>Q5</x:v>
      </x:c>
      <x:c r="C9" s="20" t="str"/>
      <x:c r="D9" s="20" t="str"/>
      <x:c r="E9" s="20" t="str"/>
      <x:c r="F9" s="20" t="str"/>
      <x:c r="G9" s="20" t="str"/>
      <x:c r="H9" s="20" t="n">
        <x:v>0</x:v>
      </x:c>
    </x:row>
    <x:row r="10">
      <x:c r="A10" s="19" t="str">
        <x:v>问题篇幅</x:v>
      </x:c>
      <x:c r="B10" s="20" t="str">
        <x:v>Q1</x:v>
      </x:c>
      <x:c r="C10" s="20" t="str">
        <x:v>总页数</x:v>
      </x:c>
      <x:c r="D10" s="20" t="str">
        <x:v>模型建立页数/占比</x:v>
      </x:c>
      <x:c r="E10" s="20" t="str">
        <x:v>求解页数/占比</x:v>
      </x:c>
      <x:c r="F10" s="20" t="str">
        <x:v>结果页数/占比</x:v>
      </x:c>
      <x:c r="G10" s="20" t="str">
        <x:v>是否合理</x:v>
      </x:c>
      <x:c r="H10" s="20" t="n">
        <x:v>0</x:v>
      </x:c>
    </x:row>
    <x:row r="11">
      <x:c r="A11" s="19" t="str">
        <x:v>问题篇幅</x:v>
      </x:c>
      <x:c r="B11" s="20" t="str">
        <x:v>Q2</x:v>
      </x:c>
      <x:c r="C11" s="20" t="str">
        <x:v>总页数</x:v>
      </x:c>
      <x:c r="D11" s="20" t="str">
        <x:v>模型建立页数/占比</x:v>
      </x:c>
      <x:c r="E11" s="20" t="str">
        <x:v>求解页数/占比</x:v>
      </x:c>
      <x:c r="F11" s="20" t="str">
        <x:v>结果页数/占比</x:v>
      </x:c>
      <x:c r="G11" s="20" t="str">
        <x:v>是否合理</x:v>
      </x:c>
      <x:c r="H11" s="20" t="n">
        <x:v>0</x:v>
      </x:c>
    </x:row>
    <x:row r="12">
      <x:c r="A12" s="19" t="str">
        <x:v>问题篇幅</x:v>
      </x:c>
      <x:c r="B12" s="20" t="str">
        <x:v>Q3</x:v>
      </x:c>
      <x:c r="C12" s="20" t="str">
        <x:v>总页数</x:v>
      </x:c>
      <x:c r="D12" s="20" t="str">
        <x:v>模型建立页数/占比</x:v>
      </x:c>
      <x:c r="E12" s="20" t="str">
        <x:v>求解页数/占比</x:v>
      </x:c>
      <x:c r="F12" s="20" t="str">
        <x:v>结果页数/占比</x:v>
      </x:c>
      <x:c r="G12" s="20" t="str">
        <x:v>是否合理</x:v>
      </x:c>
      <x:c r="H12" s="20" t="n">
        <x:v>0</x:v>
      </x:c>
    </x:row>
    <x:row r="13">
      <x:c r="A13" s="19" t="str">
        <x:v>问题篇幅</x:v>
      </x:c>
      <x:c r="B13" s="20" t="str">
        <x:v>Q4</x:v>
      </x:c>
      <x:c r="C13" s="20" t="str">
        <x:v>总页数</x:v>
      </x:c>
      <x:c r="D13" s="20" t="str">
        <x:v>模型建立页数/占比</x:v>
      </x:c>
      <x:c r="E13" s="20" t="str">
        <x:v>求解页数/占比</x:v>
      </x:c>
      <x:c r="F13" s="20" t="str">
        <x:v>结果页数/占比</x:v>
      </x:c>
      <x:c r="G13" s="20" t="str">
        <x:v>是否合理</x:v>
      </x:c>
      <x:c r="H13" s="20" t="n">
        <x:v>0</x:v>
      </x:c>
    </x:row>
    <x:row r="14">
      <x:c r="A14" s="19" t="str">
        <x:v>问题篇幅</x:v>
      </x:c>
      <x:c r="B14" s="20" t="str">
        <x:v>Q5</x:v>
      </x:c>
      <x:c r="C14" s="20" t="str">
        <x:v>总页数</x:v>
      </x:c>
      <x:c r="D14" s="20" t="str">
        <x:v>模型建立页数/占比</x:v>
      </x:c>
      <x:c r="E14" s="20" t="str">
        <x:v>求解页数/占比</x:v>
      </x:c>
      <x:c r="F14" s="20" t="str">
        <x:v>结果页数/占比</x:v>
      </x:c>
      <x:c r="G14" s="20" t="str">
        <x:v>是否合理</x:v>
      </x:c>
      <x:c r="H14" s="20" t="n">
        <x:v>0</x:v>
      </x:c>
    </x:row>
    <x:row r="15">
      <x:c r="A15" s="19" t="str">
        <x:v>建模段落可读性</x:v>
      </x:c>
      <x:c r="B15" s="20" t="str">
        <x:v>第1处</x:v>
      </x:c>
      <x:c r="C15" s="20" t="str">
        <x:v>页码/段落/公式号</x:v>
      </x:c>
      <x:c r="D15" s="20" t="str">
        <x:v>无法读懂的内容</x:v>
      </x:c>
      <x:c r="E15" s="20" t="str">
        <x:v>未定义或歧义符号</x:v>
      </x:c>
      <x:c r="F15" s="20" t="str">
        <x:v>缺失逻辑</x:v>
      </x:c>
      <x:c r="G15" s="20" t="str">
        <x:v>修改建议</x:v>
      </x:c>
      <x:c r="H15" s="20" t="n">
        <x:v>0</x:v>
      </x:c>
    </x:row>
    <x:row r="16">
      <x:c r="A16" s="19" t="str">
        <x:v>建模段落可读性</x:v>
      </x:c>
      <x:c r="B16" s="20" t="str">
        <x:v>第2处</x:v>
      </x:c>
      <x:c r="C16" s="20" t="str">
        <x:v>页码/段落/公式号</x:v>
      </x:c>
      <x:c r="D16" s="20" t="str">
        <x:v>无法读懂的内容</x:v>
      </x:c>
      <x:c r="E16" s="20" t="str">
        <x:v>未定义或歧义符号</x:v>
      </x:c>
      <x:c r="F16" s="20" t="str">
        <x:v>缺失逻辑</x:v>
      </x:c>
      <x:c r="G16" s="20" t="str">
        <x:v>修改建议</x:v>
      </x:c>
      <x:c r="H16" s="20" t="n">
        <x:v>0</x:v>
      </x:c>
    </x:row>
    <x:row r="17">
      <x:c r="A17" s="19" t="str">
        <x:v>建模段落可读性</x:v>
      </x:c>
      <x:c r="B17" s="20" t="str">
        <x:v>第3处</x:v>
      </x:c>
      <x:c r="C17" s="20" t="str">
        <x:v>页码/段落/公式号</x:v>
      </x:c>
      <x:c r="D17" s="20" t="str">
        <x:v>无法读懂的内容</x:v>
      </x:c>
      <x:c r="E17" s="20" t="str">
        <x:v>未定义或歧义符号</x:v>
      </x:c>
      <x:c r="F17" s="20" t="str">
        <x:v>缺失逻辑</x:v>
      </x:c>
      <x:c r="G17" s="20" t="str">
        <x:v>修改建议</x:v>
      </x:c>
      <x:c r="H17" s="20" t="n">
        <x:v>0</x:v>
      </x:c>
    </x:row>
    <x:row r="18">
      <x:c r="A18" s="19" t="str">
        <x:v>建模段落可读性</x:v>
      </x:c>
      <x:c r="B18" s="20" t="str">
        <x:v>第4处</x:v>
      </x:c>
      <x:c r="C18" s="20" t="str">
        <x:v>页码/段落/公式号</x:v>
      </x:c>
      <x:c r="D18" s="20" t="str">
        <x:v>无法读懂的内容</x:v>
      </x:c>
      <x:c r="E18" s="20" t="str">
        <x:v>未定义或歧义符号</x:v>
      </x:c>
      <x:c r="F18" s="20" t="str">
        <x:v>缺失逻辑</x:v>
      </x:c>
      <x:c r="G18" s="20" t="str">
        <x:v>修改建议</x:v>
      </x:c>
      <x:c r="H18" s="20" t="n">
        <x:v>0</x:v>
      </x:c>
    </x:row>
    <x:row r="19">
      <x:c r="A19" s="19" t="str">
        <x:v>建模段落可读性</x:v>
      </x:c>
      <x:c r="B19" s="20" t="str">
        <x:v>第5处</x:v>
      </x:c>
      <x:c r="C19" s="20" t="str">
        <x:v>页码/段落/公式号</x:v>
      </x:c>
      <x:c r="D19" s="20" t="str">
        <x:v>无法读懂的内容</x:v>
      </x:c>
      <x:c r="E19" s="20" t="str">
        <x:v>未定义或歧义符号</x:v>
      </x:c>
      <x:c r="F19" s="20" t="str">
        <x:v>缺失逻辑</x:v>
      </x:c>
      <x:c r="G19" s="20" t="str">
        <x:v>修改建议</x:v>
      </x:c>
      <x:c r="H19" s="20" t="n">
        <x:v>0</x:v>
      </x:c>
    </x:row>
    <x:row r="20">
      <x:c r="A20" s="19" t="str">
        <x:v>建模段落可读性</x:v>
      </x:c>
      <x:c r="B20" s="20" t="str">
        <x:v>第6处</x:v>
      </x:c>
      <x:c r="C20" s="20" t="str">
        <x:v>页码/段落/公式号</x:v>
      </x:c>
      <x:c r="D20" s="20" t="str">
        <x:v>无法读懂的内容</x:v>
      </x:c>
      <x:c r="E20" s="20" t="str">
        <x:v>未定义或歧义符号</x:v>
      </x:c>
      <x:c r="F20" s="20" t="str">
        <x:v>缺失逻辑</x:v>
      </x:c>
      <x:c r="G20" s="20" t="str">
        <x:v>修改建议</x:v>
      </x:c>
      <x:c r="H20" s="20" t="n">
        <x:v>0</x:v>
      </x:c>
    </x:row>
    <x:row r="21">
      <x:c r="A21" s="19" t="str">
        <x:v>建模段落可读性</x:v>
      </x:c>
      <x:c r="B21" s="20" t="str">
        <x:v>第7处</x:v>
      </x:c>
      <x:c r="C21" s="20" t="str">
        <x:v>页码/段落/公式号</x:v>
      </x:c>
      <x:c r="D21" s="20" t="str">
        <x:v>无法读懂的内容</x:v>
      </x:c>
      <x:c r="E21" s="20" t="str">
        <x:v>未定义或歧义符号</x:v>
      </x:c>
      <x:c r="F21" s="20" t="str">
        <x:v>缺失逻辑</x:v>
      </x:c>
      <x:c r="G21" s="20" t="str">
        <x:v>修改建议</x:v>
      </x:c>
      <x:c r="H21" s="20" t="n">
        <x:v>0</x:v>
      </x:c>
    </x:row>
    <x:row r="22">
      <x:c r="A22" s="19" t="str">
        <x:v>建模段落可读性</x:v>
      </x:c>
      <x:c r="B22" s="20" t="str">
        <x:v>第8处</x:v>
      </x:c>
      <x:c r="C22" s="20" t="str">
        <x:v>页码/段落/公式号</x:v>
      </x:c>
      <x:c r="D22" s="20" t="str">
        <x:v>无法读懂的内容</x:v>
      </x:c>
      <x:c r="E22" s="20" t="str">
        <x:v>未定义或歧义符号</x:v>
      </x:c>
      <x:c r="F22" s="20" t="str">
        <x:v>缺失逻辑</x:v>
      </x:c>
      <x:c r="G22" s="20" t="str">
        <x:v>修改建议</x:v>
      </x:c>
      <x:c r="H22" s="20" t="n">
        <x:v>0</x:v>
      </x:c>
    </x:row>
    <x:row r="23">
      <x:c r="A23" s="19" t="str">
        <x:v>优化模型汇总</x:v>
      </x:c>
      <x:c r="B23" s="20" t="str">
        <x:v>模型1</x:v>
      </x:c>
      <x:c r="C23" s="20" t="str">
        <x:v>总结句</x:v>
      </x:c>
      <x:c r="D23" s="20" t="str">
        <x:v>完整目标函数</x:v>
      </x:c>
      <x:c r="E23" s="20" t="str">
        <x:v>全部核心约束</x:v>
      </x:c>
      <x:c r="F23" s="20" t="str">
        <x:v>变量域与索引</x:v>
      </x:c>
      <x:c r="G23" s="20" t="str">
        <x:v>与前文是否一致</x:v>
      </x:c>
      <x:c r="H23" s="20" t="n">
        <x:v>0</x:v>
      </x:c>
    </x:row>
    <x:row r="24">
      <x:c r="A24" s="19" t="str">
        <x:v>优化模型汇总</x:v>
      </x:c>
      <x:c r="B24" s="20" t="str">
        <x:v>模型2</x:v>
      </x:c>
      <x:c r="C24" s="20" t="str">
        <x:v>总结句</x:v>
      </x:c>
      <x:c r="D24" s="20" t="str">
        <x:v>完整目标函数</x:v>
      </x:c>
      <x:c r="E24" s="20" t="str">
        <x:v>全部核心约束</x:v>
      </x:c>
      <x:c r="F24" s="20" t="str">
        <x:v>变量域与索引</x:v>
      </x:c>
      <x:c r="G24" s="20" t="str">
        <x:v>与前文是否一致</x:v>
      </x:c>
      <x:c r="H24" s="20" t="n">
        <x:v>0</x:v>
      </x:c>
    </x:row>
    <x:row r="25">
      <x:c r="A25" s="19" t="str">
        <x:v>优化模型汇总</x:v>
      </x:c>
      <x:c r="B25" s="20" t="str">
        <x:v>模型3</x:v>
      </x:c>
      <x:c r="C25" s="20" t="str">
        <x:v>总结句</x:v>
      </x:c>
      <x:c r="D25" s="20" t="str">
        <x:v>完整目标函数</x:v>
      </x:c>
      <x:c r="E25" s="20" t="str">
        <x:v>全部核心约束</x:v>
      </x:c>
      <x:c r="F25" s="20" t="str">
        <x:v>变量域与索引</x:v>
      </x:c>
      <x:c r="G25" s="20" t="str">
        <x:v>与前文是否一致</x:v>
      </x:c>
      <x:c r="H25" s="20" t="n">
        <x:v>0</x:v>
      </x:c>
    </x:row>
    <x:row r="26">
      <x:c r="A26" s="19" t="str">
        <x:v>优化模型汇总</x:v>
      </x:c>
      <x:c r="B26" s="20" t="str">
        <x:v>模型4</x:v>
      </x:c>
      <x:c r="C26" s="20" t="str">
        <x:v>总结句</x:v>
      </x:c>
      <x:c r="D26" s="20" t="str">
        <x:v>完整目标函数</x:v>
      </x:c>
      <x:c r="E26" s="20" t="str">
        <x:v>全部核心约束</x:v>
      </x:c>
      <x:c r="F26" s="20" t="str">
        <x:v>变量域与索引</x:v>
      </x:c>
      <x:c r="G26" s="20" t="str">
        <x:v>与前文是否一致</x:v>
      </x:c>
      <x:c r="H26" s="20" t="n">
        <x:v>0</x:v>
      </x:c>
    </x:row>
    <x:row r="27">
      <x:c r="A27" s="19" t="str">
        <x:v>优化模型汇总</x:v>
      </x:c>
      <x:c r="B27" s="20" t="str">
        <x:v>模型5</x:v>
      </x:c>
      <x:c r="C27" s="20" t="str">
        <x:v>总结句</x:v>
      </x:c>
      <x:c r="D27" s="20" t="str">
        <x:v>完整目标函数</x:v>
      </x:c>
      <x:c r="E27" s="20" t="str">
        <x:v>全部核心约束</x:v>
      </x:c>
      <x:c r="F27" s="20" t="str">
        <x:v>变量域与索引</x:v>
      </x:c>
      <x:c r="G27" s="20" t="str">
        <x:v>与前文是否一致</x:v>
      </x:c>
      <x:c r="H27" s="20" t="n">
        <x:v>0</x:v>
      </x:c>
    </x:row>
    <x:row r="28">
      <x:c r="A28" s="19" t="str">
        <x:v>图表重复</x:v>
      </x:c>
      <x:c r="B28" s="20" t="str">
        <x:v>组合1</x:v>
      </x:c>
      <x:c r="C28" s="20" t="str">
        <x:v>图号/表号</x:v>
      </x:c>
      <x:c r="D28" s="20" t="str">
        <x:v>对象与指标</x:v>
      </x:c>
      <x:c r="E28" s="20" t="str">
        <x:v>主要数据是否相同</x:v>
      </x:c>
      <x:c r="F28" s="20" t="str">
        <x:v>独立信息价值</x:v>
      </x:c>
      <x:c r="G28" s="20" t="str">
        <x:v>保留/删除建议</x:v>
      </x:c>
      <x:c r="H28" s="20" t="n">
        <x:v>0</x:v>
      </x:c>
    </x:row>
    <x:row r="29">
      <x:c r="A29" s="19" t="str">
        <x:v>图表重复</x:v>
      </x:c>
      <x:c r="B29" s="20" t="str">
        <x:v>组合2</x:v>
      </x:c>
      <x:c r="C29" s="20" t="str">
        <x:v>图号/表号</x:v>
      </x:c>
      <x:c r="D29" s="20" t="str">
        <x:v>对象与指标</x:v>
      </x:c>
      <x:c r="E29" s="20" t="str">
        <x:v>主要数据是否相同</x:v>
      </x:c>
      <x:c r="F29" s="20" t="str">
        <x:v>独立信息价值</x:v>
      </x:c>
      <x:c r="G29" s="20" t="str">
        <x:v>保留/删除建议</x:v>
      </x:c>
      <x:c r="H29" s="20" t="n">
        <x:v>0</x:v>
      </x:c>
    </x:row>
    <x:row r="30">
      <x:c r="A30" s="19" t="str">
        <x:v>图表重复</x:v>
      </x:c>
      <x:c r="B30" s="20" t="str">
        <x:v>组合3</x:v>
      </x:c>
      <x:c r="C30" s="20" t="str">
        <x:v>图号/表号</x:v>
      </x:c>
      <x:c r="D30" s="20" t="str">
        <x:v>对象与指标</x:v>
      </x:c>
      <x:c r="E30" s="20" t="str">
        <x:v>主要数据是否相同</x:v>
      </x:c>
      <x:c r="F30" s="20" t="str">
        <x:v>独立信息价值</x:v>
      </x:c>
      <x:c r="G30" s="20" t="str">
        <x:v>保留/删除建议</x:v>
      </x:c>
      <x:c r="H30" s="20" t="n">
        <x:v>0</x:v>
      </x:c>
    </x:row>
    <x:row r="31">
      <x:c r="A31" s="19" t="str">
        <x:v>图表重复</x:v>
      </x:c>
      <x:c r="B31" s="20" t="str">
        <x:v>组合4</x:v>
      </x:c>
      <x:c r="C31" s="20" t="str">
        <x:v>图号/表号</x:v>
      </x:c>
      <x:c r="D31" s="20" t="str">
        <x:v>对象与指标</x:v>
      </x:c>
      <x:c r="E31" s="20" t="str">
        <x:v>主要数据是否相同</x:v>
      </x:c>
      <x:c r="F31" s="20" t="str">
        <x:v>独立信息价值</x:v>
      </x:c>
      <x:c r="G31" s="20" t="str">
        <x:v>保留/删除建议</x:v>
      </x:c>
      <x:c r="H31" s="20" t="n">
        <x:v>0</x:v>
      </x:c>
    </x:row>
    <x:row r="32">
      <x:c r="A32" s="19" t="str">
        <x:v>图表重复</x:v>
      </x:c>
      <x:c r="B32" s="20" t="str">
        <x:v>组合5</x:v>
      </x:c>
      <x:c r="C32" s="20" t="str">
        <x:v>图号/表号</x:v>
      </x:c>
      <x:c r="D32" s="20" t="str">
        <x:v>对象与指标</x:v>
      </x:c>
      <x:c r="E32" s="20" t="str">
        <x:v>主要数据是否相同</x:v>
      </x:c>
      <x:c r="F32" s="20" t="str">
        <x:v>独立信息价值</x:v>
      </x:c>
      <x:c r="G32" s="20" t="str">
        <x:v>保留/删除建议</x:v>
      </x:c>
      <x:c r="H32" s="20" t="n">
        <x:v>0</x:v>
      </x:c>
    </x:row>
    <x:row r="33">
      <x:c r="A33" s="19" t="str">
        <x:v>图表重复</x:v>
      </x:c>
      <x:c r="B33" s="20" t="str">
        <x:v>组合6</x:v>
      </x:c>
      <x:c r="C33" s="20" t="str">
        <x:v>图号/表号</x:v>
      </x:c>
      <x:c r="D33" s="20" t="str">
        <x:v>对象与指标</x:v>
      </x:c>
      <x:c r="E33" s="20" t="str">
        <x:v>主要数据是否相同</x:v>
      </x:c>
      <x:c r="F33" s="20" t="str">
        <x:v>独立信息价值</x:v>
      </x:c>
      <x:c r="G33" s="20" t="str">
        <x:v>保留/删除建议</x:v>
      </x:c>
      <x:c r="H33" s="20" t="n">
        <x:v>0</x:v>
      </x:c>
    </x:row>
    <x:row r="34">
      <x:c r="A34" s="19" t="str">
        <x:v>图表重复</x:v>
      </x:c>
      <x:c r="B34" s="20" t="str">
        <x:v>组合7</x:v>
      </x:c>
      <x:c r="C34" s="20" t="str">
        <x:v>图号/表号</x:v>
      </x:c>
      <x:c r="D34" s="20" t="str">
        <x:v>对象与指标</x:v>
      </x:c>
      <x:c r="E34" s="20" t="str">
        <x:v>主要数据是否相同</x:v>
      </x:c>
      <x:c r="F34" s="20" t="str">
        <x:v>独立信息价值</x:v>
      </x:c>
      <x:c r="G34" s="20" t="str">
        <x:v>保留/删除建议</x:v>
      </x:c>
      <x:c r="H34" s="20" t="n">
        <x:v>0</x:v>
      </x:c>
    </x:row>
    <x:row r="35">
      <x:c r="A35" s="19" t="str">
        <x:v>图表重复</x:v>
      </x:c>
      <x:c r="B35" s="20" t="str">
        <x:v>组合8</x:v>
      </x:c>
      <x:c r="C35" s="20" t="str">
        <x:v>图号/表号</x:v>
      </x:c>
      <x:c r="D35" s="20" t="str">
        <x:v>对象与指标</x:v>
      </x:c>
      <x:c r="E35" s="20" t="str">
        <x:v>主要数据是否相同</x:v>
      </x:c>
      <x:c r="F35" s="20" t="str">
        <x:v>独立信息价值</x:v>
      </x:c>
      <x:c r="G35" s="20" t="str">
        <x:v>保留/删除建议</x:v>
      </x:c>
      <x:c r="H35" s="20" t="n">
        <x:v>0</x:v>
      </x:c>
    </x:row>
  </x:sheetData>
  <x:mergeCells>
    <x:mergeCell ref="A1:G1"/>
    <x:mergeCell ref="A2:G2"/>
  </x:mergeCells>
  <x:dataValidations count="1">
    <x:dataValidation type="whole" operator="between" sqref="H5:H35">
      <x:formula1>0</x:formula1>
      <x:formula2>2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48" hidden="0" customWidth="1"/>
    <x:col min="5" max="5" width="32" hidden="0" customWidth="1"/>
  </x:cols>
  <x:sheetData>
    <x:row r="1" ht="32" customHeight="1">
      <x:c r="A1" s="3" t="str">
        <x:v>自查结果汇总</x:v>
      </x:c>
      <x:c r="B1" s="3"/>
      <x:c r="C1" s="3"/>
      <x:c r="D1" s="3"/>
      <x:c r="E1" s="3"/>
      <x:c r="F1" s="3"/>
      <x:c r="G1" s="3"/>
    </x:row>
    <x:row r="2" ht="34" customHeight="1">
      <x:c r="A2" s="7" t="str">
        <x:v>自动汇总各板块扣分。完成后按P0—P3顺序修改，并再次复核所有动态检查项目。</x:v>
      </x:c>
      <x:c r="B2" s="7"/>
      <x:c r="C2" s="7"/>
      <x:c r="D2" s="7"/>
      <x:c r="E2" s="7"/>
      <x:c r="F2" s="7"/>
      <x:c r="G2" s="7"/>
    </x:row>
    <x:row r="4">
      <x:c r="A4" s="9" t="str">
        <x:v>板块</x:v>
      </x:c>
      <x:c r="B4" s="9" t="str">
        <x:v>观察点数量</x:v>
      </x:c>
      <x:c r="C4" s="9" t="str">
        <x:v>扣分合计</x:v>
      </x:c>
      <x:c r="D4" s="9" t="str">
        <x:v>说明</x:v>
      </x:c>
    </x:row>
    <x:row r="5">
      <x:c r="A5" t="str">
        <x:v>摘要</x:v>
      </x:c>
      <x:c r="B5" t="n">
        <x:v>21</x:v>
      </x:c>
      <x:c r="C5" t="n">
        <x:f>SUM('摘要'!F5:F25)</x:f>
        <x:v>0</x:v>
      </x:c>
      <x:c r="D5" t="str"/>
    </x:row>
    <x:row r="6">
      <x:c r="A6" t="str">
        <x:v>前置章节</x:v>
      </x:c>
      <x:c r="B6" t="n">
        <x:v>80</x:v>
      </x:c>
      <x:c r="C6" t="n">
        <x:f>SUM('前置章节'!F5:F84)</x:f>
        <x:v>0</x:v>
      </x:c>
      <x:c r="D6" t="str"/>
    </x:row>
    <x:row r="7">
      <x:c r="A7" t="str">
        <x:v>建模正文</x:v>
      </x:c>
      <x:c r="B7" t="n">
        <x:v>43</x:v>
      </x:c>
      <x:c r="C7" t="n">
        <x:f>SUM('建模正文'!F5:F47)</x:f>
        <x:v>0</x:v>
      </x:c>
      <x:c r="D7" t="str"/>
    </x:row>
    <x:row r="8">
      <x:c r="A8" t="str">
        <x:v>排版图表</x:v>
      </x:c>
      <x:c r="B8" t="n">
        <x:v>61</x:v>
      </x:c>
      <x:c r="C8" t="n">
        <x:f>SUM('排版图表'!F5:F65)</x:f>
        <x:v>0</x:v>
      </x:c>
      <x:c r="D8" t="str"/>
    </x:row>
    <x:row r="9">
      <x:c r="A9" t="str">
        <x:v>文献附件</x:v>
      </x:c>
      <x:c r="B9" t="n">
        <x:v>24</x:v>
      </x:c>
      <x:c r="C9" t="n">
        <x:f>SUM('文献附件'!F5:F28)</x:f>
        <x:v>0</x:v>
      </x:c>
      <x:c r="D9" t="str"/>
    </x:row>
    <x:row r="10">
      <x:c r="A10" t="str">
        <x:v>动态检查</x:v>
      </x:c>
      <x:c r="B10" t="n">
        <x:v>31</x:v>
      </x:c>
      <x:c r="C10" t="n">
        <x:f>SUM('动态检查模板'!H5:H35)</x:f>
        <x:v>0</x:v>
      </x:c>
      <x:c r="D10" t="str">
        <x:v>按实际论文数量增删模板行</x:v>
      </x:c>
    </x:row>
    <x:row r="12">
      <x:c r="A12" s="36" t="str">
        <x:v>总扣分</x:v>
      </x:c>
      <x:c r="B12" s="36"/>
      <x:c r="C12" s="36" t="n">
        <x:f>SUM(C5:C10)</x:f>
        <x:v>0</x:v>
      </x:c>
    </x:row>
    <x:row r="14">
      <x:c r="A14" s="37" t="str">
        <x:v>最终格式规范得分</x:v>
      </x:c>
      <x:c r="B14" s="37"/>
      <x:c r="C14" s="37" t="n">
        <x:f>MAX(-9999,15-C12)</x:f>
        <x:v>15</x:v>
      </x:c>
    </x:row>
    <x:row r="16">
      <x:c r="A16" s="9" t="str">
        <x:v>优先级</x:v>
      </x:c>
      <x:c r="B16" s="9" t="str">
        <x:v>问题位置</x:v>
      </x:c>
      <x:c r="C16" s="9" t="str">
        <x:v>具体问题</x:v>
      </x:c>
      <x:c r="D16" s="9" t="str">
        <x:v>修改动作</x:v>
      </x:c>
      <x:c r="E16" s="9" t="str">
        <x:v>预计影响</x:v>
      </x:c>
    </x:row>
    <x:row r="17">
      <x:c r="A17" t="str">
        <x:v>P0 资格风险</x:v>
      </x:c>
      <x:c r="B17" s="38" t="str"/>
      <x:c r="C17" s="38" t="str"/>
      <x:c r="D17" s="38" t="str"/>
      <x:c r="E17" s="38" t="str"/>
    </x:row>
    <x:row r="18">
      <x:c r="A18" t="str">
        <x:v>P1 严重影响评阅</x:v>
      </x:c>
      <x:c r="B18" s="38" t="str"/>
      <x:c r="C18" s="38" t="str"/>
      <x:c r="D18" s="38" t="str"/>
      <x:c r="E18" s="38" t="str"/>
    </x:row>
    <x:row r="19">
      <x:c r="A19" t="str">
        <x:v>P2 明显格式问题</x:v>
      </x:c>
      <x:c r="B19" s="38" t="str"/>
      <x:c r="C19" s="38" t="str"/>
      <x:c r="D19" s="38" t="str"/>
      <x:c r="E19" s="38" t="str"/>
    </x:row>
    <x:row r="20">
      <x:c r="A20" t="str">
        <x:v>P3 一般优化</x:v>
      </x:c>
      <x:c r="B20" s="38" t="str"/>
      <x:c r="C20" s="38" t="str"/>
      <x:c r="D20" s="38" t="str"/>
      <x:c r="E20" s="38" t="str"/>
    </x:row>
  </x:sheetData>
  <x:mergeCells>
    <x:mergeCell ref="A1:G1"/>
    <x:mergeCell ref="A2:G2"/>
    <x:mergeCell ref="A12:B12"/>
    <x:mergeCell ref="A14:B14"/>
  </x:mergeCells>
  <x:pageMargins left="0.7" right="0.7" top="0.75" bottom="0.75" header="0.3" footer="0.3"/>
</x:worksheet>
</file>