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A3" i="1" l="1"/>
  <c r="E3" i="1" s="1"/>
  <c r="G3" i="1" s="1"/>
  <c r="C3" i="1"/>
  <c r="A4" i="1"/>
  <c r="E4" i="1" s="1"/>
  <c r="G4" i="1" s="1"/>
  <c r="C4" i="1"/>
  <c r="A5" i="1"/>
  <c r="E5" i="1" s="1"/>
  <c r="G5" i="1" s="1"/>
  <c r="C5" i="1"/>
  <c r="A6" i="1"/>
  <c r="E6" i="1" s="1"/>
  <c r="G6" i="1" s="1"/>
  <c r="C6" i="1"/>
  <c r="A7" i="1"/>
  <c r="E7" i="1" s="1"/>
  <c r="G7" i="1" s="1"/>
  <c r="C7" i="1"/>
  <c r="A8" i="1"/>
  <c r="E8" i="1" s="1"/>
  <c r="G8" i="1" s="1"/>
  <c r="C8" i="1"/>
  <c r="A9" i="1"/>
  <c r="E9" i="1" s="1"/>
  <c r="G9" i="1" s="1"/>
  <c r="C9" i="1"/>
  <c r="A10" i="1"/>
  <c r="E10" i="1" s="1"/>
  <c r="G10" i="1" s="1"/>
  <c r="C10" i="1"/>
  <c r="A11" i="1"/>
  <c r="E11" i="1" s="1"/>
  <c r="G11" i="1" s="1"/>
  <c r="C11" i="1"/>
  <c r="A12" i="1"/>
  <c r="E12" i="1" s="1"/>
  <c r="G12" i="1" s="1"/>
  <c r="C12" i="1"/>
  <c r="A13" i="1"/>
  <c r="E13" i="1" s="1"/>
  <c r="G13" i="1" s="1"/>
  <c r="C13" i="1"/>
  <c r="A14" i="1"/>
  <c r="E14" i="1" s="1"/>
  <c r="G14" i="1" s="1"/>
  <c r="C14" i="1"/>
  <c r="A15" i="1"/>
  <c r="E15" i="1" s="1"/>
  <c r="G15" i="1" s="1"/>
  <c r="C15" i="1"/>
  <c r="A16" i="1"/>
  <c r="E16" i="1" s="1"/>
  <c r="G16" i="1" s="1"/>
  <c r="C16" i="1"/>
  <c r="A17" i="1"/>
  <c r="E17" i="1" s="1"/>
  <c r="G17" i="1" s="1"/>
  <c r="C17" i="1"/>
  <c r="A18" i="1"/>
  <c r="E18" i="1" s="1"/>
  <c r="G18" i="1" s="1"/>
  <c r="C18" i="1"/>
  <c r="A19" i="1"/>
  <c r="E19" i="1" s="1"/>
  <c r="G19" i="1" s="1"/>
  <c r="C19" i="1"/>
  <c r="A20" i="1"/>
  <c r="E20" i="1" s="1"/>
  <c r="G20" i="1" s="1"/>
  <c r="C20" i="1"/>
  <c r="A21" i="1"/>
  <c r="E21" i="1" s="1"/>
  <c r="G21" i="1" s="1"/>
  <c r="C21" i="1"/>
  <c r="A22" i="1"/>
  <c r="E22" i="1" s="1"/>
  <c r="G22" i="1" s="1"/>
  <c r="C22" i="1"/>
  <c r="A23" i="1"/>
  <c r="E23" i="1" s="1"/>
  <c r="G23" i="1" s="1"/>
  <c r="C23" i="1"/>
  <c r="A24" i="1"/>
  <c r="E24" i="1" s="1"/>
  <c r="G24" i="1" s="1"/>
  <c r="C24" i="1"/>
  <c r="A25" i="1"/>
  <c r="E25" i="1" s="1"/>
  <c r="G25" i="1" s="1"/>
  <c r="C25" i="1"/>
  <c r="A26" i="1"/>
  <c r="E26" i="1" s="1"/>
  <c r="G26" i="1" s="1"/>
  <c r="C26" i="1"/>
  <c r="A27" i="1"/>
  <c r="E27" i="1" s="1"/>
  <c r="G27" i="1" s="1"/>
  <c r="C27" i="1"/>
  <c r="A28" i="1"/>
  <c r="E28" i="1" s="1"/>
  <c r="G28" i="1" s="1"/>
  <c r="C28" i="1"/>
  <c r="A29" i="1"/>
  <c r="E29" i="1" s="1"/>
  <c r="G29" i="1" s="1"/>
  <c r="C29" i="1"/>
  <c r="A30" i="1"/>
  <c r="E30" i="1" s="1"/>
  <c r="G30" i="1" s="1"/>
  <c r="C30" i="1"/>
  <c r="A31" i="1"/>
  <c r="E31" i="1" s="1"/>
  <c r="G31" i="1" s="1"/>
  <c r="C31" i="1"/>
  <c r="A32" i="1"/>
  <c r="E32" i="1" s="1"/>
  <c r="G32" i="1" s="1"/>
  <c r="C32" i="1"/>
  <c r="A33" i="1"/>
  <c r="E33" i="1" s="1"/>
  <c r="G33" i="1" s="1"/>
  <c r="C33" i="1"/>
  <c r="A34" i="1"/>
  <c r="E34" i="1" s="1"/>
  <c r="G34" i="1" s="1"/>
  <c r="C34" i="1"/>
  <c r="A35" i="1"/>
  <c r="E35" i="1" s="1"/>
  <c r="G35" i="1" s="1"/>
  <c r="C35" i="1"/>
  <c r="A36" i="1"/>
  <c r="E36" i="1" s="1"/>
  <c r="G36" i="1" s="1"/>
  <c r="C36" i="1"/>
  <c r="A37" i="1"/>
  <c r="E37" i="1" s="1"/>
  <c r="G37" i="1" s="1"/>
  <c r="C37" i="1"/>
  <c r="A38" i="1"/>
  <c r="E38" i="1" s="1"/>
  <c r="G38" i="1" s="1"/>
  <c r="C38" i="1"/>
  <c r="A39" i="1"/>
  <c r="E39" i="1" s="1"/>
  <c r="G39" i="1" s="1"/>
  <c r="C39" i="1"/>
  <c r="A40" i="1"/>
  <c r="E40" i="1" s="1"/>
  <c r="G40" i="1" s="1"/>
  <c r="C40" i="1"/>
  <c r="A41" i="1"/>
  <c r="E41" i="1" s="1"/>
  <c r="G41" i="1" s="1"/>
  <c r="C41" i="1"/>
  <c r="A42" i="1"/>
  <c r="E42" i="1" s="1"/>
  <c r="G42" i="1" s="1"/>
  <c r="C42" i="1"/>
  <c r="A43" i="1"/>
  <c r="E43" i="1" s="1"/>
  <c r="G43" i="1" s="1"/>
  <c r="C43" i="1"/>
  <c r="A44" i="1"/>
  <c r="E44" i="1" s="1"/>
  <c r="G44" i="1" s="1"/>
  <c r="C44" i="1"/>
  <c r="A45" i="1"/>
  <c r="E45" i="1" s="1"/>
  <c r="G45" i="1" s="1"/>
  <c r="C45" i="1"/>
  <c r="A46" i="1"/>
  <c r="E46" i="1" s="1"/>
  <c r="G46" i="1" s="1"/>
  <c r="C46" i="1"/>
  <c r="A47" i="1"/>
  <c r="E47" i="1" s="1"/>
  <c r="G47" i="1" s="1"/>
  <c r="C47" i="1"/>
  <c r="A48" i="1"/>
  <c r="E48" i="1" s="1"/>
  <c r="G48" i="1" s="1"/>
  <c r="C48" i="1"/>
  <c r="A49" i="1"/>
  <c r="E49" i="1" s="1"/>
  <c r="G49" i="1" s="1"/>
  <c r="C49" i="1"/>
  <c r="A50" i="1"/>
  <c r="E50" i="1" s="1"/>
  <c r="G50" i="1" s="1"/>
  <c r="C50" i="1"/>
  <c r="A51" i="1"/>
  <c r="E51" i="1" s="1"/>
  <c r="G51" i="1" s="1"/>
  <c r="C51" i="1"/>
  <c r="C2" i="1"/>
  <c r="A2" i="1"/>
  <c r="E2" i="1" s="1"/>
  <c r="G2" i="1" s="1"/>
  <c r="I22" i="1" l="1"/>
  <c r="I18" i="1"/>
  <c r="I50" i="1"/>
  <c r="I34" i="1"/>
  <c r="I30" i="1"/>
  <c r="I26" i="1"/>
  <c r="I46" i="1"/>
  <c r="I14" i="1"/>
  <c r="I42" i="1"/>
  <c r="I10" i="1"/>
  <c r="I38" i="1"/>
  <c r="I6" i="1"/>
  <c r="I37" i="1"/>
  <c r="I17" i="1"/>
  <c r="I41" i="1"/>
  <c r="I33" i="1"/>
  <c r="I9" i="1"/>
  <c r="I48" i="1"/>
  <c r="I44" i="1"/>
  <c r="I40" i="1"/>
  <c r="I36" i="1"/>
  <c r="I32" i="1"/>
  <c r="I28" i="1"/>
  <c r="I24" i="1"/>
  <c r="I20" i="1"/>
  <c r="I16" i="1"/>
  <c r="I12" i="1"/>
  <c r="I8" i="1"/>
  <c r="I4" i="1"/>
  <c r="I45" i="1"/>
  <c r="I29" i="1"/>
  <c r="I13" i="1"/>
  <c r="I49" i="1"/>
  <c r="I25" i="1"/>
  <c r="I21" i="1"/>
  <c r="I5" i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I2" i="1"/>
  <c r="F6" i="1"/>
  <c r="F31" i="1"/>
  <c r="F30" i="1"/>
  <c r="F14" i="1"/>
  <c r="F7" i="1"/>
  <c r="F24" i="1"/>
  <c r="F46" i="1"/>
  <c r="F23" i="1"/>
  <c r="F47" i="1"/>
  <c r="F49" i="1"/>
  <c r="F41" i="1"/>
  <c r="F33" i="1"/>
  <c r="F25" i="1"/>
  <c r="F17" i="1"/>
  <c r="F9" i="1"/>
  <c r="F40" i="1"/>
  <c r="F22" i="1"/>
  <c r="F32" i="1"/>
  <c r="F8" i="1"/>
  <c r="F39" i="1"/>
  <c r="F16" i="1"/>
  <c r="F48" i="1"/>
  <c r="F38" i="1"/>
  <c r="F15" i="1"/>
  <c r="F50" i="1"/>
  <c r="F42" i="1"/>
  <c r="F34" i="1"/>
  <c r="F26" i="1"/>
  <c r="F18" i="1"/>
  <c r="F10" i="1"/>
  <c r="F45" i="1"/>
  <c r="F37" i="1"/>
  <c r="F29" i="1"/>
  <c r="F21" i="1"/>
  <c r="F13" i="1"/>
  <c r="F5" i="1"/>
  <c r="F44" i="1"/>
  <c r="F36" i="1"/>
  <c r="F28" i="1"/>
  <c r="F20" i="1"/>
  <c r="F12" i="1"/>
  <c r="F4" i="1"/>
  <c r="F51" i="1"/>
  <c r="F43" i="1"/>
  <c r="F35" i="1"/>
  <c r="F27" i="1"/>
  <c r="F19" i="1"/>
  <c r="F11" i="1"/>
  <c r="F3" i="1"/>
  <c r="F2" i="1"/>
  <c r="H29" i="1" l="1"/>
  <c r="J29" i="1" s="1"/>
  <c r="H47" i="1"/>
  <c r="J47" i="1"/>
  <c r="H37" i="1"/>
  <c r="J37" i="1" s="1"/>
  <c r="H23" i="1"/>
  <c r="J23" i="1" s="1"/>
  <c r="H28" i="1"/>
  <c r="J28" i="1"/>
  <c r="H46" i="1"/>
  <c r="J46" i="1"/>
  <c r="H51" i="1"/>
  <c r="J51" i="1"/>
  <c r="H13" i="1"/>
  <c r="J13" i="1" s="1"/>
  <c r="H34" i="1"/>
  <c r="J34" i="1" s="1"/>
  <c r="H8" i="1"/>
  <c r="J8" i="1" s="1"/>
  <c r="H30" i="1"/>
  <c r="J30" i="1" s="1"/>
  <c r="H4" i="1"/>
  <c r="J4" i="1" s="1"/>
  <c r="H21" i="1"/>
  <c r="J21" i="1"/>
  <c r="H42" i="1"/>
  <c r="J42" i="1" s="1"/>
  <c r="H32" i="1"/>
  <c r="J32" i="1" s="1"/>
  <c r="H49" i="1"/>
  <c r="J49" i="1" s="1"/>
  <c r="H31" i="1"/>
  <c r="J31" i="1" s="1"/>
  <c r="H12" i="1"/>
  <c r="J12" i="1" s="1"/>
  <c r="H22" i="1"/>
  <c r="J22" i="1" s="1"/>
  <c r="H11" i="1"/>
  <c r="J11" i="1" s="1"/>
  <c r="H40" i="1"/>
  <c r="J40" i="1" s="1"/>
  <c r="H19" i="1"/>
  <c r="J19" i="1" s="1"/>
  <c r="H9" i="1"/>
  <c r="J9" i="1" s="1"/>
  <c r="H27" i="1"/>
  <c r="J27" i="1" s="1"/>
  <c r="H48" i="1"/>
  <c r="J48" i="1"/>
  <c r="H24" i="1"/>
  <c r="J24" i="1" s="1"/>
  <c r="H35" i="1"/>
  <c r="J35" i="1"/>
  <c r="H44" i="1"/>
  <c r="J44" i="1" s="1"/>
  <c r="H18" i="1"/>
  <c r="J18" i="1"/>
  <c r="H16" i="1"/>
  <c r="J16" i="1"/>
  <c r="H25" i="1"/>
  <c r="J25" i="1"/>
  <c r="H7" i="1"/>
  <c r="J7" i="1" s="1"/>
  <c r="H3" i="1"/>
  <c r="J3" i="1" s="1"/>
  <c r="H6" i="1"/>
  <c r="J6" i="1"/>
  <c r="H15" i="1"/>
  <c r="J15" i="1" s="1"/>
  <c r="H45" i="1"/>
  <c r="J45" i="1" s="1"/>
  <c r="H36" i="1"/>
  <c r="J36" i="1"/>
  <c r="H10" i="1"/>
  <c r="J10" i="1" s="1"/>
  <c r="H17" i="1"/>
  <c r="J17" i="1"/>
  <c r="H43" i="1"/>
  <c r="J43" i="1" s="1"/>
  <c r="H5" i="1"/>
  <c r="J5" i="1" s="1"/>
  <c r="H26" i="1"/>
  <c r="J26" i="1" s="1"/>
  <c r="H39" i="1"/>
  <c r="J39" i="1"/>
  <c r="H33" i="1"/>
  <c r="J33" i="1" s="1"/>
  <c r="H14" i="1"/>
  <c r="J14" i="1" s="1"/>
  <c r="H50" i="1"/>
  <c r="J50" i="1" s="1"/>
  <c r="H20" i="1"/>
  <c r="J20" i="1"/>
  <c r="H38" i="1"/>
  <c r="J38" i="1" s="1"/>
  <c r="H41" i="1"/>
  <c r="J41" i="1" s="1"/>
  <c r="H2" i="1"/>
  <c r="J2" i="1" s="1"/>
</calcChain>
</file>

<file path=xl/sharedStrings.xml><?xml version="1.0" encoding="utf-8"?>
<sst xmlns="http://schemas.openxmlformats.org/spreadsheetml/2006/main" count="10" uniqueCount="10">
  <si>
    <t>X1</t>
  </si>
  <si>
    <t>X2</t>
  </si>
  <si>
    <t>Y1</t>
  </si>
  <si>
    <t>Y2</t>
  </si>
  <si>
    <t>X1sigma</t>
  </si>
  <si>
    <t>X2sigma</t>
  </si>
  <si>
    <t>Y1true</t>
  </si>
  <si>
    <t>Y2true</t>
  </si>
  <si>
    <t>Y1sigma</t>
  </si>
  <si>
    <t>Y2sigma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</si>
</sst>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Feuil1!$I$1</c:f>
              <c:strCache>
                <c:ptCount val="1"/>
                <c:pt idx="0">
                  <c:v>Y1</c:v>
                </c:pt>
              </c:strCache>
            </c:strRef>
          </c:tx>
          <c:spPr>
            <a:ln w="28575">
              <a:noFill/>
            </a:ln>
          </c:spPr>
          <c:xVal>
            <c:numRef>
              <c:f>Feuil1!$A$2:$A$51</c:f>
              <c:numCache>
                <c:formatCode>0.00</c:formatCode>
                <c:ptCount val="50"/>
                <c:pt idx="0">
                  <c:v>-0.39666175783887569</c:v>
                </c:pt>
                <c:pt idx="1">
                  <c:v>0.92044564459447586</c:v>
                </c:pt>
                <c:pt idx="2">
                  <c:v>-0.71530899845497253</c:v>
                </c:pt>
                <c:pt idx="3">
                  <c:v>-0.85402355473181746</c:v>
                </c:pt>
                <c:pt idx="4">
                  <c:v>0.70199948676178203</c:v>
                </c:pt>
                <c:pt idx="5">
                  <c:v>1.9461276712803861</c:v>
                </c:pt>
                <c:pt idx="6">
                  <c:v>0.62407675379582783</c:v>
                </c:pt>
                <c:pt idx="7">
                  <c:v>0.57676288977964307</c:v>
                </c:pt>
                <c:pt idx="8">
                  <c:v>0.84298215084629302</c:v>
                </c:pt>
                <c:pt idx="9">
                  <c:v>-0.91719247586406794</c:v>
                </c:pt>
                <c:pt idx="10">
                  <c:v>1.4377412025810724E-2</c:v>
                </c:pt>
                <c:pt idx="11">
                  <c:v>1.5825816985139802</c:v>
                </c:pt>
                <c:pt idx="12">
                  <c:v>-1.467979421661666</c:v>
                </c:pt>
                <c:pt idx="13">
                  <c:v>0.48587393230013892</c:v>
                </c:pt>
                <c:pt idx="14">
                  <c:v>-0.38879604576250115</c:v>
                </c:pt>
                <c:pt idx="15">
                  <c:v>0.79163149917362063</c:v>
                </c:pt>
                <c:pt idx="16">
                  <c:v>-0.73246216721541157</c:v>
                </c:pt>
                <c:pt idx="17">
                  <c:v>-1.9281700514964162</c:v>
                </c:pt>
                <c:pt idx="18">
                  <c:v>-0.97171894110015966</c:v>
                </c:pt>
                <c:pt idx="19">
                  <c:v>1.1939943956853487</c:v>
                </c:pt>
                <c:pt idx="20">
                  <c:v>-0.55862048335691439</c:v>
                </c:pt>
                <c:pt idx="21">
                  <c:v>-0.32089840606971548</c:v>
                </c:pt>
                <c:pt idx="22">
                  <c:v>0.59940813431646633</c:v>
                </c:pt>
                <c:pt idx="23">
                  <c:v>0.37938576402150198</c:v>
                </c:pt>
                <c:pt idx="24">
                  <c:v>1.3255609575947986</c:v>
                </c:pt>
                <c:pt idx="25">
                  <c:v>-0.10993092932175245</c:v>
                </c:pt>
                <c:pt idx="26">
                  <c:v>0.31933078193250553</c:v>
                </c:pt>
                <c:pt idx="27">
                  <c:v>0.93432422708442631</c:v>
                </c:pt>
                <c:pt idx="28">
                  <c:v>0.31577607200965918</c:v>
                </c:pt>
                <c:pt idx="29">
                  <c:v>0.67835350676816242</c:v>
                </c:pt>
                <c:pt idx="30">
                  <c:v>-0.87010359399767889</c:v>
                </c:pt>
                <c:pt idx="31">
                  <c:v>0.8316883205354163</c:v>
                </c:pt>
                <c:pt idx="32">
                  <c:v>-0.1779065544613119</c:v>
                </c:pt>
                <c:pt idx="33">
                  <c:v>0.75455806116092983</c:v>
                </c:pt>
                <c:pt idx="34">
                  <c:v>-0.3143441089348743</c:v>
                </c:pt>
                <c:pt idx="35">
                  <c:v>-1.1089207361455409</c:v>
                </c:pt>
                <c:pt idx="36">
                  <c:v>0.47201454029615814</c:v>
                </c:pt>
                <c:pt idx="37">
                  <c:v>0.12830792925676304</c:v>
                </c:pt>
                <c:pt idx="38">
                  <c:v>1.507162970835447</c:v>
                </c:pt>
                <c:pt idx="39">
                  <c:v>-0.12690465263609621</c:v>
                </c:pt>
                <c:pt idx="40">
                  <c:v>-6.004790840483671E-2</c:v>
                </c:pt>
                <c:pt idx="41">
                  <c:v>-1.342375206273402</c:v>
                </c:pt>
                <c:pt idx="42">
                  <c:v>1.5527271638309621</c:v>
                </c:pt>
                <c:pt idx="43">
                  <c:v>-0.79966258522441047</c:v>
                </c:pt>
                <c:pt idx="44">
                  <c:v>0.30739659011616227</c:v>
                </c:pt>
                <c:pt idx="45">
                  <c:v>-0.50794894780344035</c:v>
                </c:pt>
                <c:pt idx="46">
                  <c:v>-0.46173087801166396</c:v>
                </c:pt>
                <c:pt idx="47">
                  <c:v>-0.49282265444121243</c:v>
                </c:pt>
                <c:pt idx="48">
                  <c:v>-2.0895222224173793</c:v>
                </c:pt>
                <c:pt idx="49">
                  <c:v>0.23535156278037395</c:v>
                </c:pt>
              </c:numCache>
            </c:numRef>
          </c:xVal>
          <c:yVal>
            <c:numRef>
              <c:f>Feuil1!$I$2:$I$51</c:f>
              <c:numCache>
                <c:formatCode>0.00</c:formatCode>
                <c:ptCount val="50"/>
                <c:pt idx="0">
                  <c:v>-0.4181791460019525</c:v>
                </c:pt>
                <c:pt idx="1">
                  <c:v>2.6344664880697559</c:v>
                </c:pt>
                <c:pt idx="2">
                  <c:v>-1.3721783345339278</c:v>
                </c:pt>
                <c:pt idx="3">
                  <c:v>-0.1057798802599506</c:v>
                </c:pt>
                <c:pt idx="4">
                  <c:v>1.5740624216918606</c:v>
                </c:pt>
                <c:pt idx="5">
                  <c:v>4.8367303076483044</c:v>
                </c:pt>
                <c:pt idx="6">
                  <c:v>-0.34031341019306927</c:v>
                </c:pt>
                <c:pt idx="7">
                  <c:v>1.3610031219030452</c:v>
                </c:pt>
                <c:pt idx="8">
                  <c:v>0.18530351735322706</c:v>
                </c:pt>
                <c:pt idx="9">
                  <c:v>-3.3101455113556089</c:v>
                </c:pt>
                <c:pt idx="10">
                  <c:v>3.1980965129378651</c:v>
                </c:pt>
                <c:pt idx="11">
                  <c:v>5.0485109462544742</c:v>
                </c:pt>
                <c:pt idx="12">
                  <c:v>-3.1770687888812543</c:v>
                </c:pt>
                <c:pt idx="13">
                  <c:v>0.17659419488547981</c:v>
                </c:pt>
                <c:pt idx="14">
                  <c:v>-1.1010932208226918</c:v>
                </c:pt>
                <c:pt idx="15">
                  <c:v>1.7710764116852888</c:v>
                </c:pt>
                <c:pt idx="16">
                  <c:v>-0.23878910463508723</c:v>
                </c:pt>
                <c:pt idx="17">
                  <c:v>-3.5935441366308982</c:v>
                </c:pt>
                <c:pt idx="18">
                  <c:v>-4.2344986061605692</c:v>
                </c:pt>
                <c:pt idx="19">
                  <c:v>4.2191820430715614</c:v>
                </c:pt>
                <c:pt idx="20">
                  <c:v>-1.9530934177879447</c:v>
                </c:pt>
                <c:pt idx="21">
                  <c:v>-2.6591664017677195</c:v>
                </c:pt>
                <c:pt idx="22">
                  <c:v>2.9273988071983643</c:v>
                </c:pt>
                <c:pt idx="23">
                  <c:v>1.3812200602579527</c:v>
                </c:pt>
                <c:pt idx="24">
                  <c:v>2.9337487116835863</c:v>
                </c:pt>
                <c:pt idx="25">
                  <c:v>0.75240400755338221</c:v>
                </c:pt>
                <c:pt idx="26">
                  <c:v>1.3054180177605164</c:v>
                </c:pt>
                <c:pt idx="27">
                  <c:v>0.97619639446863027</c:v>
                </c:pt>
                <c:pt idx="28">
                  <c:v>0.69751590552603537</c:v>
                </c:pt>
                <c:pt idx="29">
                  <c:v>1.1656642783798339</c:v>
                </c:pt>
                <c:pt idx="30">
                  <c:v>0.61401235432245294</c:v>
                </c:pt>
                <c:pt idx="31">
                  <c:v>2.9840728523076829</c:v>
                </c:pt>
                <c:pt idx="32">
                  <c:v>0.27839384624812941</c:v>
                </c:pt>
                <c:pt idx="33">
                  <c:v>1.2022070253872332</c:v>
                </c:pt>
                <c:pt idx="34">
                  <c:v>0.64154399720921595</c:v>
                </c:pt>
                <c:pt idx="35">
                  <c:v>-1.5032473376025997</c:v>
                </c:pt>
                <c:pt idx="36">
                  <c:v>0.60556947517124382</c:v>
                </c:pt>
                <c:pt idx="37">
                  <c:v>0.82792087120879543</c:v>
                </c:pt>
                <c:pt idx="38">
                  <c:v>2.7782969299124951</c:v>
                </c:pt>
                <c:pt idx="39">
                  <c:v>-0.42137452074102577</c:v>
                </c:pt>
                <c:pt idx="40">
                  <c:v>-0.10405759536723659</c:v>
                </c:pt>
                <c:pt idx="41">
                  <c:v>-3.5286127291302138</c:v>
                </c:pt>
                <c:pt idx="42">
                  <c:v>3.7701655136965444</c:v>
                </c:pt>
                <c:pt idx="43">
                  <c:v>-1.5638252868530518</c:v>
                </c:pt>
                <c:pt idx="44">
                  <c:v>1.3050705110943335</c:v>
                </c:pt>
                <c:pt idx="45">
                  <c:v>-2.4523575701380382</c:v>
                </c:pt>
                <c:pt idx="46">
                  <c:v>-1.726761402577375</c:v>
                </c:pt>
                <c:pt idx="47">
                  <c:v>-1.5798258779210475</c:v>
                </c:pt>
                <c:pt idx="48">
                  <c:v>-3.1479832219742478</c:v>
                </c:pt>
                <c:pt idx="49">
                  <c:v>1.7411655593238922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Feuil1!$J$1</c:f>
              <c:strCache>
                <c:ptCount val="1"/>
                <c:pt idx="0">
                  <c:v>Y2</c:v>
                </c:pt>
              </c:strCache>
            </c:strRef>
          </c:tx>
          <c:spPr>
            <a:ln w="28575">
              <a:noFill/>
            </a:ln>
          </c:spPr>
          <c:xVal>
            <c:numRef>
              <c:f>Feuil1!$A$2:$A$51</c:f>
              <c:numCache>
                <c:formatCode>0.00</c:formatCode>
                <c:ptCount val="50"/>
                <c:pt idx="0">
                  <c:v>-0.39666175783887569</c:v>
                </c:pt>
                <c:pt idx="1">
                  <c:v>0.92044564459447586</c:v>
                </c:pt>
                <c:pt idx="2">
                  <c:v>-0.71530899845497253</c:v>
                </c:pt>
                <c:pt idx="3">
                  <c:v>-0.85402355473181746</c:v>
                </c:pt>
                <c:pt idx="4">
                  <c:v>0.70199948676178203</c:v>
                </c:pt>
                <c:pt idx="5">
                  <c:v>1.9461276712803861</c:v>
                </c:pt>
                <c:pt idx="6">
                  <c:v>0.62407675379582783</c:v>
                </c:pt>
                <c:pt idx="7">
                  <c:v>0.57676288977964307</c:v>
                </c:pt>
                <c:pt idx="8">
                  <c:v>0.84298215084629302</c:v>
                </c:pt>
                <c:pt idx="9">
                  <c:v>-0.91719247586406794</c:v>
                </c:pt>
                <c:pt idx="10">
                  <c:v>1.4377412025810724E-2</c:v>
                </c:pt>
                <c:pt idx="11">
                  <c:v>1.5825816985139802</c:v>
                </c:pt>
                <c:pt idx="12">
                  <c:v>-1.467979421661666</c:v>
                </c:pt>
                <c:pt idx="13">
                  <c:v>0.48587393230013892</c:v>
                </c:pt>
                <c:pt idx="14">
                  <c:v>-0.38879604576250115</c:v>
                </c:pt>
                <c:pt idx="15">
                  <c:v>0.79163149917362063</c:v>
                </c:pt>
                <c:pt idx="16">
                  <c:v>-0.73246216721541157</c:v>
                </c:pt>
                <c:pt idx="17">
                  <c:v>-1.9281700514964162</c:v>
                </c:pt>
                <c:pt idx="18">
                  <c:v>-0.97171894110015966</c:v>
                </c:pt>
                <c:pt idx="19">
                  <c:v>1.1939943956853487</c:v>
                </c:pt>
                <c:pt idx="20">
                  <c:v>-0.55862048335691439</c:v>
                </c:pt>
                <c:pt idx="21">
                  <c:v>-0.32089840606971548</c:v>
                </c:pt>
                <c:pt idx="22">
                  <c:v>0.59940813431646633</c:v>
                </c:pt>
                <c:pt idx="23">
                  <c:v>0.37938576402150198</c:v>
                </c:pt>
                <c:pt idx="24">
                  <c:v>1.3255609575947986</c:v>
                </c:pt>
                <c:pt idx="25">
                  <c:v>-0.10993092932175245</c:v>
                </c:pt>
                <c:pt idx="26">
                  <c:v>0.31933078193250553</c:v>
                </c:pt>
                <c:pt idx="27">
                  <c:v>0.93432422708442631</c:v>
                </c:pt>
                <c:pt idx="28">
                  <c:v>0.31577607200965918</c:v>
                </c:pt>
                <c:pt idx="29">
                  <c:v>0.67835350676816242</c:v>
                </c:pt>
                <c:pt idx="30">
                  <c:v>-0.87010359399767889</c:v>
                </c:pt>
                <c:pt idx="31">
                  <c:v>0.8316883205354163</c:v>
                </c:pt>
                <c:pt idx="32">
                  <c:v>-0.1779065544613119</c:v>
                </c:pt>
                <c:pt idx="33">
                  <c:v>0.75455806116092983</c:v>
                </c:pt>
                <c:pt idx="34">
                  <c:v>-0.3143441089348743</c:v>
                </c:pt>
                <c:pt idx="35">
                  <c:v>-1.1089207361455409</c:v>
                </c:pt>
                <c:pt idx="36">
                  <c:v>0.47201454029615814</c:v>
                </c:pt>
                <c:pt idx="37">
                  <c:v>0.12830792925676304</c:v>
                </c:pt>
                <c:pt idx="38">
                  <c:v>1.507162970835447</c:v>
                </c:pt>
                <c:pt idx="39">
                  <c:v>-0.12690465263609621</c:v>
                </c:pt>
                <c:pt idx="40">
                  <c:v>-6.004790840483671E-2</c:v>
                </c:pt>
                <c:pt idx="41">
                  <c:v>-1.342375206273402</c:v>
                </c:pt>
                <c:pt idx="42">
                  <c:v>1.5527271638309621</c:v>
                </c:pt>
                <c:pt idx="43">
                  <c:v>-0.79966258522441047</c:v>
                </c:pt>
                <c:pt idx="44">
                  <c:v>0.30739659011616227</c:v>
                </c:pt>
                <c:pt idx="45">
                  <c:v>-0.50794894780344035</c:v>
                </c:pt>
                <c:pt idx="46">
                  <c:v>-0.46173087801166396</c:v>
                </c:pt>
                <c:pt idx="47">
                  <c:v>-0.49282265444121243</c:v>
                </c:pt>
                <c:pt idx="48">
                  <c:v>-2.0895222224173793</c:v>
                </c:pt>
                <c:pt idx="49">
                  <c:v>0.23535156278037395</c:v>
                </c:pt>
              </c:numCache>
            </c:numRef>
          </c:xVal>
          <c:yVal>
            <c:numRef>
              <c:f>Feuil1!$J$2:$J$51</c:f>
              <c:numCache>
                <c:formatCode>0.00</c:formatCode>
                <c:ptCount val="50"/>
                <c:pt idx="0">
                  <c:v>-0.40196987316108207</c:v>
                </c:pt>
                <c:pt idx="1">
                  <c:v>-2.0679008792489157</c:v>
                </c:pt>
                <c:pt idx="2">
                  <c:v>-6.6797313420307092E-2</c:v>
                </c:pt>
                <c:pt idx="3">
                  <c:v>-1.3431389386958354</c:v>
                </c:pt>
                <c:pt idx="4">
                  <c:v>7.8415029886080873E-2</c:v>
                </c:pt>
                <c:pt idx="5">
                  <c:v>0.87940322679708061</c:v>
                </c:pt>
                <c:pt idx="6">
                  <c:v>0.47694569423070549</c:v>
                </c:pt>
                <c:pt idx="7">
                  <c:v>-0.18594530094668762</c:v>
                </c:pt>
                <c:pt idx="8">
                  <c:v>-5.0879323099848071E-2</c:v>
                </c:pt>
                <c:pt idx="9">
                  <c:v>0.48515793275784036</c:v>
                </c:pt>
                <c:pt idx="10">
                  <c:v>0.34101869361022991</c:v>
                </c:pt>
                <c:pt idx="11">
                  <c:v>0.45134916415284104</c:v>
                </c:pt>
                <c:pt idx="12">
                  <c:v>-0.52086291209617841</c:v>
                </c:pt>
                <c:pt idx="13">
                  <c:v>-0.38814037461327511</c:v>
                </c:pt>
                <c:pt idx="14">
                  <c:v>-1.3998203998037044</c:v>
                </c:pt>
                <c:pt idx="15">
                  <c:v>-0.5506869031915923</c:v>
                </c:pt>
                <c:pt idx="16">
                  <c:v>0.61686815402996997</c:v>
                </c:pt>
                <c:pt idx="17">
                  <c:v>0.36853372928539951</c:v>
                </c:pt>
                <c:pt idx="18">
                  <c:v>-0.99941683588529462</c:v>
                </c:pt>
                <c:pt idx="19">
                  <c:v>2.0186580578540445</c:v>
                </c:pt>
                <c:pt idx="20">
                  <c:v>1.4886161856822477</c:v>
                </c:pt>
                <c:pt idx="21">
                  <c:v>-0.52014036550433473</c:v>
                </c:pt>
                <c:pt idx="22">
                  <c:v>1.3303389614762156</c:v>
                </c:pt>
                <c:pt idx="23">
                  <c:v>1.8222675152080725</c:v>
                </c:pt>
                <c:pt idx="24">
                  <c:v>-0.22329315755622781</c:v>
                </c:pt>
                <c:pt idx="25">
                  <c:v>-4.9261933076608026E-2</c:v>
                </c:pt>
                <c:pt idx="26">
                  <c:v>1.9085919014658694</c:v>
                </c:pt>
                <c:pt idx="27">
                  <c:v>-0.48988659118599087</c:v>
                </c:pt>
                <c:pt idx="28">
                  <c:v>3.6308818944649296E-2</c:v>
                </c:pt>
                <c:pt idx="29">
                  <c:v>-0.44459260488629954</c:v>
                </c:pt>
                <c:pt idx="30">
                  <c:v>1.0923444779619624</c:v>
                </c:pt>
                <c:pt idx="31">
                  <c:v>-2.1007620874903616</c:v>
                </c:pt>
                <c:pt idx="32">
                  <c:v>-1.6987770884570799</c:v>
                </c:pt>
                <c:pt idx="33">
                  <c:v>-0.10218776442320307</c:v>
                </c:pt>
                <c:pt idx="34">
                  <c:v>-0.9412491442968467</c:v>
                </c:pt>
                <c:pt idx="35">
                  <c:v>-0.68108913287168726</c:v>
                </c:pt>
                <c:pt idx="36">
                  <c:v>0.15927193855260943</c:v>
                </c:pt>
                <c:pt idx="37">
                  <c:v>-1.4324459218579753</c:v>
                </c:pt>
                <c:pt idx="38">
                  <c:v>-0.33412353411684886</c:v>
                </c:pt>
                <c:pt idx="39">
                  <c:v>1.5295313447011432</c:v>
                </c:pt>
                <c:pt idx="40">
                  <c:v>1.1157034451302443</c:v>
                </c:pt>
                <c:pt idx="41">
                  <c:v>-0.58192262677283235</c:v>
                </c:pt>
                <c:pt idx="42">
                  <c:v>1.1926401998992013</c:v>
                </c:pt>
                <c:pt idx="43">
                  <c:v>-2.7563706259166466E-2</c:v>
                </c:pt>
                <c:pt idx="44">
                  <c:v>0.27961593745701724</c:v>
                </c:pt>
                <c:pt idx="45">
                  <c:v>-0.34397745236123894</c:v>
                </c:pt>
                <c:pt idx="46">
                  <c:v>2.1269979999187063</c:v>
                </c:pt>
                <c:pt idx="47">
                  <c:v>-1.664387405955239</c:v>
                </c:pt>
                <c:pt idx="48">
                  <c:v>-1.7981823531011858</c:v>
                </c:pt>
                <c:pt idx="49">
                  <c:v>0.30688950480285554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07232"/>
        <c:axId val="52604288"/>
      </c:scatterChart>
      <c:valAx>
        <c:axId val="5260723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52604288"/>
        <c:crosses val="autoZero"/>
        <c:crossBetween val="midCat"/>
      </c:valAx>
      <c:valAx>
        <c:axId val="5260428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52607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Feuil1!$I$1</c:f>
              <c:strCache>
                <c:ptCount val="1"/>
                <c:pt idx="0">
                  <c:v>Y1</c:v>
                </c:pt>
              </c:strCache>
            </c:strRef>
          </c:tx>
          <c:spPr>
            <a:ln w="28575">
              <a:noFill/>
            </a:ln>
          </c:spPr>
          <c:xVal>
            <c:numRef>
              <c:f>Feuil1!$C$2:$C$51</c:f>
              <c:numCache>
                <c:formatCode>0.00</c:formatCode>
                <c:ptCount val="50"/>
                <c:pt idx="0">
                  <c:v>0.19459586775507973</c:v>
                </c:pt>
                <c:pt idx="1">
                  <c:v>2.6100486121299564</c:v>
                </c:pt>
                <c:pt idx="2">
                  <c:v>-4.9075581443434754E-2</c:v>
                </c:pt>
                <c:pt idx="3">
                  <c:v>0.85985033971727698</c:v>
                </c:pt>
                <c:pt idx="4">
                  <c:v>-0.17724524637191691</c:v>
                </c:pt>
                <c:pt idx="5">
                  <c:v>0.37020030795438968</c:v>
                </c:pt>
                <c:pt idx="6">
                  <c:v>-0.3523746003894605</c:v>
                </c:pt>
                <c:pt idx="7">
                  <c:v>0.60962602619098227</c:v>
                </c:pt>
                <c:pt idx="8">
                  <c:v>0.37938196068256042</c:v>
                </c:pt>
                <c:pt idx="9">
                  <c:v>-0.71213962098187811</c:v>
                </c:pt>
                <c:pt idx="10">
                  <c:v>-0.25719536654640651</c:v>
                </c:pt>
                <c:pt idx="11">
                  <c:v>0.47786413656659166</c:v>
                </c:pt>
                <c:pt idx="12">
                  <c:v>-0.26862151601128714</c:v>
                </c:pt>
                <c:pt idx="13">
                  <c:v>0.45081690312807443</c:v>
                </c:pt>
                <c:pt idx="14">
                  <c:v>0.70865181676804923</c:v>
                </c:pt>
                <c:pt idx="15">
                  <c:v>1.0371597929215739</c:v>
                </c:pt>
                <c:pt idx="16">
                  <c:v>-0.8335234157613185</c:v>
                </c:pt>
                <c:pt idx="17">
                  <c:v>-1.1874020590026124</c:v>
                </c:pt>
                <c:pt idx="18">
                  <c:v>0.16567901970622792</c:v>
                </c:pt>
                <c:pt idx="19">
                  <c:v>-1.1680412498562189</c:v>
                </c:pt>
                <c:pt idx="20">
                  <c:v>-1.2677834656089448</c:v>
                </c:pt>
                <c:pt idx="21">
                  <c:v>9.8417557393551333E-2</c:v>
                </c:pt>
                <c:pt idx="22">
                  <c:v>-0.91151730497687355</c:v>
                </c:pt>
                <c:pt idx="23">
                  <c:v>-1.3991874870615109</c:v>
                </c:pt>
                <c:pt idx="24">
                  <c:v>0.56557697427502962</c:v>
                </c:pt>
                <c:pt idx="25">
                  <c:v>-0.12411736280169498</c:v>
                </c:pt>
                <c:pt idx="26">
                  <c:v>-1.3924302280403209</c:v>
                </c:pt>
                <c:pt idx="27">
                  <c:v>0.88887341655047925</c:v>
                </c:pt>
                <c:pt idx="28">
                  <c:v>0.16939444002751308</c:v>
                </c:pt>
                <c:pt idx="29">
                  <c:v>0.26748257794712998</c:v>
                </c:pt>
                <c:pt idx="30">
                  <c:v>-1.6419177269158542</c:v>
                </c:pt>
                <c:pt idx="31">
                  <c:v>2.2180103638088955</c:v>
                </c:pt>
                <c:pt idx="32">
                  <c:v>1.6036126748040709</c:v>
                </c:pt>
                <c:pt idx="33">
                  <c:v>0.767290110098656</c:v>
                </c:pt>
                <c:pt idx="34">
                  <c:v>0.65762382927153384</c:v>
                </c:pt>
                <c:pt idx="35">
                  <c:v>5.856190484586743E-2</c:v>
                </c:pt>
                <c:pt idx="36">
                  <c:v>0.25481107964092964</c:v>
                </c:pt>
                <c:pt idx="37">
                  <c:v>1.4055490139677336</c:v>
                </c:pt>
                <c:pt idx="38">
                  <c:v>0.98483016964483339</c:v>
                </c:pt>
                <c:pt idx="39">
                  <c:v>-1.4407838378208551</c:v>
                </c:pt>
                <c:pt idx="40">
                  <c:v>-0.98618070170597061</c:v>
                </c:pt>
                <c:pt idx="41">
                  <c:v>-0.1694169311560009</c:v>
                </c:pt>
                <c:pt idx="42">
                  <c:v>-2.8496524821682228E-2</c:v>
                </c:pt>
                <c:pt idx="43">
                  <c:v>-0.5055737666169593</c:v>
                </c:pt>
                <c:pt idx="44">
                  <c:v>-0.21497121510771772</c:v>
                </c:pt>
                <c:pt idx="45">
                  <c:v>0.30602561039768589</c:v>
                </c:pt>
                <c:pt idx="46">
                  <c:v>-2.1722998025512057</c:v>
                </c:pt>
                <c:pt idx="47">
                  <c:v>0.95297974070084324</c:v>
                </c:pt>
                <c:pt idx="48">
                  <c:v>0.96778219708961388</c:v>
                </c:pt>
                <c:pt idx="49">
                  <c:v>5.9119244235860596E-2</c:v>
                </c:pt>
              </c:numCache>
            </c:numRef>
          </c:xVal>
          <c:yVal>
            <c:numRef>
              <c:f>Feuil1!$I$2:$I$51</c:f>
              <c:numCache>
                <c:formatCode>0.00</c:formatCode>
                <c:ptCount val="50"/>
                <c:pt idx="0">
                  <c:v>-0.4181791460019525</c:v>
                </c:pt>
                <c:pt idx="1">
                  <c:v>2.6344664880697559</c:v>
                </c:pt>
                <c:pt idx="2">
                  <c:v>-1.3721783345339278</c:v>
                </c:pt>
                <c:pt idx="3">
                  <c:v>-0.1057798802599506</c:v>
                </c:pt>
                <c:pt idx="4">
                  <c:v>1.5740624216918606</c:v>
                </c:pt>
                <c:pt idx="5">
                  <c:v>4.8367303076483044</c:v>
                </c:pt>
                <c:pt idx="6">
                  <c:v>-0.34031341019306927</c:v>
                </c:pt>
                <c:pt idx="7">
                  <c:v>1.3610031219030452</c:v>
                </c:pt>
                <c:pt idx="8">
                  <c:v>0.18530351735322706</c:v>
                </c:pt>
                <c:pt idx="9">
                  <c:v>-3.3101455113556089</c:v>
                </c:pt>
                <c:pt idx="10">
                  <c:v>3.1980965129378651</c:v>
                </c:pt>
                <c:pt idx="11">
                  <c:v>5.0485109462544742</c:v>
                </c:pt>
                <c:pt idx="12">
                  <c:v>-3.1770687888812543</c:v>
                </c:pt>
                <c:pt idx="13">
                  <c:v>0.17659419488547981</c:v>
                </c:pt>
                <c:pt idx="14">
                  <c:v>-1.1010932208226918</c:v>
                </c:pt>
                <c:pt idx="15">
                  <c:v>1.7710764116852888</c:v>
                </c:pt>
                <c:pt idx="16">
                  <c:v>-0.23878910463508723</c:v>
                </c:pt>
                <c:pt idx="17">
                  <c:v>-3.5935441366308982</c:v>
                </c:pt>
                <c:pt idx="18">
                  <c:v>-4.2344986061605692</c:v>
                </c:pt>
                <c:pt idx="19">
                  <c:v>4.2191820430715614</c:v>
                </c:pt>
                <c:pt idx="20">
                  <c:v>-1.9530934177879447</c:v>
                </c:pt>
                <c:pt idx="21">
                  <c:v>-2.6591664017677195</c:v>
                </c:pt>
                <c:pt idx="22">
                  <c:v>2.9273988071983643</c:v>
                </c:pt>
                <c:pt idx="23">
                  <c:v>1.3812200602579527</c:v>
                </c:pt>
                <c:pt idx="24">
                  <c:v>2.9337487116835863</c:v>
                </c:pt>
                <c:pt idx="25">
                  <c:v>0.75240400755338221</c:v>
                </c:pt>
                <c:pt idx="26">
                  <c:v>1.3054180177605164</c:v>
                </c:pt>
                <c:pt idx="27">
                  <c:v>0.97619639446863027</c:v>
                </c:pt>
                <c:pt idx="28">
                  <c:v>0.69751590552603537</c:v>
                </c:pt>
                <c:pt idx="29">
                  <c:v>1.1656642783798339</c:v>
                </c:pt>
                <c:pt idx="30">
                  <c:v>0.61401235432245294</c:v>
                </c:pt>
                <c:pt idx="31">
                  <c:v>2.9840728523076829</c:v>
                </c:pt>
                <c:pt idx="32">
                  <c:v>0.27839384624812941</c:v>
                </c:pt>
                <c:pt idx="33">
                  <c:v>1.2022070253872332</c:v>
                </c:pt>
                <c:pt idx="34">
                  <c:v>0.64154399720921595</c:v>
                </c:pt>
                <c:pt idx="35">
                  <c:v>-1.5032473376025997</c:v>
                </c:pt>
                <c:pt idx="36">
                  <c:v>0.60556947517124382</c:v>
                </c:pt>
                <c:pt idx="37">
                  <c:v>0.82792087120879543</c:v>
                </c:pt>
                <c:pt idx="38">
                  <c:v>2.7782969299124951</c:v>
                </c:pt>
                <c:pt idx="39">
                  <c:v>-0.42137452074102577</c:v>
                </c:pt>
                <c:pt idx="40">
                  <c:v>-0.10405759536723659</c:v>
                </c:pt>
                <c:pt idx="41">
                  <c:v>-3.5286127291302138</c:v>
                </c:pt>
                <c:pt idx="42">
                  <c:v>3.7701655136965444</c:v>
                </c:pt>
                <c:pt idx="43">
                  <c:v>-1.5638252868530518</c:v>
                </c:pt>
                <c:pt idx="44">
                  <c:v>1.3050705110943335</c:v>
                </c:pt>
                <c:pt idx="45">
                  <c:v>-2.4523575701380382</c:v>
                </c:pt>
                <c:pt idx="46">
                  <c:v>-1.726761402577375</c:v>
                </c:pt>
                <c:pt idx="47">
                  <c:v>-1.5798258779210475</c:v>
                </c:pt>
                <c:pt idx="48">
                  <c:v>-3.1479832219742478</c:v>
                </c:pt>
                <c:pt idx="49">
                  <c:v>1.7411655593238922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Feuil1!$J$1</c:f>
              <c:strCache>
                <c:ptCount val="1"/>
                <c:pt idx="0">
                  <c:v>Y2</c:v>
                </c:pt>
              </c:strCache>
            </c:strRef>
          </c:tx>
          <c:spPr>
            <a:ln w="28575">
              <a:noFill/>
            </a:ln>
          </c:spPr>
          <c:xVal>
            <c:numRef>
              <c:f>Feuil1!$C$2:$C$51</c:f>
              <c:numCache>
                <c:formatCode>0.00</c:formatCode>
                <c:ptCount val="50"/>
                <c:pt idx="0">
                  <c:v>0.19459586775507973</c:v>
                </c:pt>
                <c:pt idx="1">
                  <c:v>2.6100486121299564</c:v>
                </c:pt>
                <c:pt idx="2">
                  <c:v>-4.9075581443434754E-2</c:v>
                </c:pt>
                <c:pt idx="3">
                  <c:v>0.85985033971727698</c:v>
                </c:pt>
                <c:pt idx="4">
                  <c:v>-0.17724524637191691</c:v>
                </c:pt>
                <c:pt idx="5">
                  <c:v>0.37020030795438968</c:v>
                </c:pt>
                <c:pt idx="6">
                  <c:v>-0.3523746003894605</c:v>
                </c:pt>
                <c:pt idx="7">
                  <c:v>0.60962602619098227</c:v>
                </c:pt>
                <c:pt idx="8">
                  <c:v>0.37938196068256042</c:v>
                </c:pt>
                <c:pt idx="9">
                  <c:v>-0.71213962098187811</c:v>
                </c:pt>
                <c:pt idx="10">
                  <c:v>-0.25719536654640651</c:v>
                </c:pt>
                <c:pt idx="11">
                  <c:v>0.47786413656659166</c:v>
                </c:pt>
                <c:pt idx="12">
                  <c:v>-0.26862151601128714</c:v>
                </c:pt>
                <c:pt idx="13">
                  <c:v>0.45081690312807443</c:v>
                </c:pt>
                <c:pt idx="14">
                  <c:v>0.70865181676804923</c:v>
                </c:pt>
                <c:pt idx="15">
                  <c:v>1.0371597929215739</c:v>
                </c:pt>
                <c:pt idx="16">
                  <c:v>-0.8335234157613185</c:v>
                </c:pt>
                <c:pt idx="17">
                  <c:v>-1.1874020590026124</c:v>
                </c:pt>
                <c:pt idx="18">
                  <c:v>0.16567901970622792</c:v>
                </c:pt>
                <c:pt idx="19">
                  <c:v>-1.1680412498562189</c:v>
                </c:pt>
                <c:pt idx="20">
                  <c:v>-1.2677834656089448</c:v>
                </c:pt>
                <c:pt idx="21">
                  <c:v>9.8417557393551333E-2</c:v>
                </c:pt>
                <c:pt idx="22">
                  <c:v>-0.91151730497687355</c:v>
                </c:pt>
                <c:pt idx="23">
                  <c:v>-1.3991874870615109</c:v>
                </c:pt>
                <c:pt idx="24">
                  <c:v>0.56557697427502962</c:v>
                </c:pt>
                <c:pt idx="25">
                  <c:v>-0.12411736280169498</c:v>
                </c:pt>
                <c:pt idx="26">
                  <c:v>-1.3924302280403209</c:v>
                </c:pt>
                <c:pt idx="27">
                  <c:v>0.88887341655047925</c:v>
                </c:pt>
                <c:pt idx="28">
                  <c:v>0.16939444002751308</c:v>
                </c:pt>
                <c:pt idx="29">
                  <c:v>0.26748257794712998</c:v>
                </c:pt>
                <c:pt idx="30">
                  <c:v>-1.6419177269158542</c:v>
                </c:pt>
                <c:pt idx="31">
                  <c:v>2.2180103638088955</c:v>
                </c:pt>
                <c:pt idx="32">
                  <c:v>1.6036126748040709</c:v>
                </c:pt>
                <c:pt idx="33">
                  <c:v>0.767290110098656</c:v>
                </c:pt>
                <c:pt idx="34">
                  <c:v>0.65762382927153384</c:v>
                </c:pt>
                <c:pt idx="35">
                  <c:v>5.856190484586743E-2</c:v>
                </c:pt>
                <c:pt idx="36">
                  <c:v>0.25481107964092964</c:v>
                </c:pt>
                <c:pt idx="37">
                  <c:v>1.4055490139677336</c:v>
                </c:pt>
                <c:pt idx="38">
                  <c:v>0.98483016964483339</c:v>
                </c:pt>
                <c:pt idx="39">
                  <c:v>-1.4407838378208551</c:v>
                </c:pt>
                <c:pt idx="40">
                  <c:v>-0.98618070170597061</c:v>
                </c:pt>
                <c:pt idx="41">
                  <c:v>-0.1694169311560009</c:v>
                </c:pt>
                <c:pt idx="42">
                  <c:v>-2.8496524821682228E-2</c:v>
                </c:pt>
                <c:pt idx="43">
                  <c:v>-0.5055737666169593</c:v>
                </c:pt>
                <c:pt idx="44">
                  <c:v>-0.21497121510771772</c:v>
                </c:pt>
                <c:pt idx="45">
                  <c:v>0.30602561039768589</c:v>
                </c:pt>
                <c:pt idx="46">
                  <c:v>-2.1722998025512057</c:v>
                </c:pt>
                <c:pt idx="47">
                  <c:v>0.95297974070084324</c:v>
                </c:pt>
                <c:pt idx="48">
                  <c:v>0.96778219708961388</c:v>
                </c:pt>
                <c:pt idx="49">
                  <c:v>5.9119244235860596E-2</c:v>
                </c:pt>
              </c:numCache>
            </c:numRef>
          </c:xVal>
          <c:yVal>
            <c:numRef>
              <c:f>Feuil1!$J$2:$J$51</c:f>
              <c:numCache>
                <c:formatCode>0.00</c:formatCode>
                <c:ptCount val="50"/>
                <c:pt idx="0">
                  <c:v>-0.40196987316108207</c:v>
                </c:pt>
                <c:pt idx="1">
                  <c:v>-2.0679008792489157</c:v>
                </c:pt>
                <c:pt idx="2">
                  <c:v>-6.6797313420307092E-2</c:v>
                </c:pt>
                <c:pt idx="3">
                  <c:v>-1.3431389386958354</c:v>
                </c:pt>
                <c:pt idx="4">
                  <c:v>7.8415029886080873E-2</c:v>
                </c:pt>
                <c:pt idx="5">
                  <c:v>0.87940322679708061</c:v>
                </c:pt>
                <c:pt idx="6">
                  <c:v>0.47694569423070549</c:v>
                </c:pt>
                <c:pt idx="7">
                  <c:v>-0.18594530094668762</c:v>
                </c:pt>
                <c:pt idx="8">
                  <c:v>-5.0879323099848071E-2</c:v>
                </c:pt>
                <c:pt idx="9">
                  <c:v>0.48515793275784036</c:v>
                </c:pt>
                <c:pt idx="10">
                  <c:v>0.34101869361022991</c:v>
                </c:pt>
                <c:pt idx="11">
                  <c:v>0.45134916415284104</c:v>
                </c:pt>
                <c:pt idx="12">
                  <c:v>-0.52086291209617841</c:v>
                </c:pt>
                <c:pt idx="13">
                  <c:v>-0.38814037461327511</c:v>
                </c:pt>
                <c:pt idx="14">
                  <c:v>-1.3998203998037044</c:v>
                </c:pt>
                <c:pt idx="15">
                  <c:v>-0.5506869031915923</c:v>
                </c:pt>
                <c:pt idx="16">
                  <c:v>0.61686815402996997</c:v>
                </c:pt>
                <c:pt idx="17">
                  <c:v>0.36853372928539951</c:v>
                </c:pt>
                <c:pt idx="18">
                  <c:v>-0.99941683588529462</c:v>
                </c:pt>
                <c:pt idx="19">
                  <c:v>2.0186580578540445</c:v>
                </c:pt>
                <c:pt idx="20">
                  <c:v>1.4886161856822477</c:v>
                </c:pt>
                <c:pt idx="21">
                  <c:v>-0.52014036550433473</c:v>
                </c:pt>
                <c:pt idx="22">
                  <c:v>1.3303389614762156</c:v>
                </c:pt>
                <c:pt idx="23">
                  <c:v>1.8222675152080725</c:v>
                </c:pt>
                <c:pt idx="24">
                  <c:v>-0.22329315755622781</c:v>
                </c:pt>
                <c:pt idx="25">
                  <c:v>-4.9261933076608026E-2</c:v>
                </c:pt>
                <c:pt idx="26">
                  <c:v>1.9085919014658694</c:v>
                </c:pt>
                <c:pt idx="27">
                  <c:v>-0.48988659118599087</c:v>
                </c:pt>
                <c:pt idx="28">
                  <c:v>3.6308818944649296E-2</c:v>
                </c:pt>
                <c:pt idx="29">
                  <c:v>-0.44459260488629954</c:v>
                </c:pt>
                <c:pt idx="30">
                  <c:v>1.0923444779619624</c:v>
                </c:pt>
                <c:pt idx="31">
                  <c:v>-2.1007620874903616</c:v>
                </c:pt>
                <c:pt idx="32">
                  <c:v>-1.6987770884570799</c:v>
                </c:pt>
                <c:pt idx="33">
                  <c:v>-0.10218776442320307</c:v>
                </c:pt>
                <c:pt idx="34">
                  <c:v>-0.9412491442968467</c:v>
                </c:pt>
                <c:pt idx="35">
                  <c:v>-0.68108913287168726</c:v>
                </c:pt>
                <c:pt idx="36">
                  <c:v>0.15927193855260943</c:v>
                </c:pt>
                <c:pt idx="37">
                  <c:v>-1.4324459218579753</c:v>
                </c:pt>
                <c:pt idx="38">
                  <c:v>-0.33412353411684886</c:v>
                </c:pt>
                <c:pt idx="39">
                  <c:v>1.5295313447011432</c:v>
                </c:pt>
                <c:pt idx="40">
                  <c:v>1.1157034451302443</c:v>
                </c:pt>
                <c:pt idx="41">
                  <c:v>-0.58192262677283235</c:v>
                </c:pt>
                <c:pt idx="42">
                  <c:v>1.1926401998992013</c:v>
                </c:pt>
                <c:pt idx="43">
                  <c:v>-2.7563706259166466E-2</c:v>
                </c:pt>
                <c:pt idx="44">
                  <c:v>0.27961593745701724</c:v>
                </c:pt>
                <c:pt idx="45">
                  <c:v>-0.34397745236123894</c:v>
                </c:pt>
                <c:pt idx="46">
                  <c:v>2.1269979999187063</c:v>
                </c:pt>
                <c:pt idx="47">
                  <c:v>-1.664387405955239</c:v>
                </c:pt>
                <c:pt idx="48">
                  <c:v>-1.7981823531011858</c:v>
                </c:pt>
                <c:pt idx="49">
                  <c:v>0.30688950480285554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88832"/>
        <c:axId val="54078848"/>
      </c:scatterChart>
      <c:valAx>
        <c:axId val="5408883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54078848"/>
        <c:crosses val="autoZero"/>
        <c:crossBetween val="midCat"/>
      </c:valAx>
      <c:valAx>
        <c:axId val="540788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54088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251460</xdr:colOff>
      <xdr:row>1</xdr:row>
      <xdr:rowOff>140970</xdr:rowOff>
    </xdr:from>
    <xdr:to>
      <xdr:col>17</xdr:col>
      <xdr:colOff>68580</xdr:colOff>
      <xdr:row>16</xdr:row>
      <xdr:rowOff>140970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251460</xdr:colOff>
      <xdr:row>17</xdr:row>
      <xdr:rowOff>80010</xdr:rowOff>
    </xdr:from>
    <xdr:to>
      <xdr:col>17</xdr:col>
      <xdr:colOff>68580</xdr:colOff>
      <xdr:row>32</xdr:row>
      <xdr:rowOff>80010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J11" sqref="J11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</row>
    <row r="2" spans="1:10" x14ac:dyDescent="0.3">
      <c r="A2" s="1">
        <f ca="1">_xlfn.NORM.INV(RAND(),0,1)</f>
        <v>-0.39666175783887569</v>
      </c>
      <c r="B2" s="1">
        <v>0</v>
      </c>
      <c r="C2" s="1">
        <f ca="1">_xlfn.NORM.INV(RAND(),0,1)</f>
        <v>0.19459586775507973</v>
      </c>
      <c r="D2" s="1">
        <v>0</v>
      </c>
      <c r="E2" s="1">
        <f ca="1">2*A2+_xlfn.NORM.INV(RAND(),0,1)</f>
        <v>-0.38016286000177502</v>
      </c>
      <c r="F2" s="1">
        <f ca="1">0.5*A2-1*C2+_xlfn.NORM.INV(RAND(),0,0.2)</f>
        <v>-0.36542715741916554</v>
      </c>
      <c r="G2" s="1">
        <f ca="1">0.1*E2</f>
        <v>-3.8016286000177507E-2</v>
      </c>
      <c r="H2" s="1">
        <f ca="1">0.1*F2</f>
        <v>-3.6542715741916552E-2</v>
      </c>
      <c r="I2" s="1">
        <f ca="1">E2+G2</f>
        <v>-0.4181791460019525</v>
      </c>
      <c r="J2" s="1">
        <f ca="1">F2+H2</f>
        <v>-0.40196987316108207</v>
      </c>
    </row>
    <row r="3" spans="1:10" x14ac:dyDescent="0.3">
      <c r="A3" s="1">
        <f t="shared" ref="A3:C34" ca="1" si="0">_xlfn.NORM.INV(RAND(),0,1)</f>
        <v>0.92044564459447586</v>
      </c>
      <c r="B3" s="1">
        <v>0</v>
      </c>
      <c r="C3" s="1">
        <f t="shared" ca="1" si="0"/>
        <v>2.6100486121299564</v>
      </c>
      <c r="D3" s="1">
        <v>0</v>
      </c>
      <c r="E3" s="1">
        <f t="shared" ref="E3:E51" ca="1" si="1">2*A3+_xlfn.NORM.INV(RAND(),0,1)</f>
        <v>2.3949695346088689</v>
      </c>
      <c r="F3" s="1">
        <f t="shared" ref="F3:F51" ca="1" si="2">0.5*A3-1*C3+_xlfn.NORM.INV(RAND(),0,0.2)</f>
        <v>-1.8799098902262872</v>
      </c>
      <c r="G3" s="1">
        <f t="shared" ref="G3:G51" ca="1" si="3">0.1*E3</f>
        <v>0.2394969534608869</v>
      </c>
      <c r="H3" s="1">
        <f t="shared" ref="H3:H51" ca="1" si="4">0.1*F3</f>
        <v>-0.18799098902262873</v>
      </c>
      <c r="I3" s="1">
        <f t="shared" ref="I3:I51" ca="1" si="5">E3+G3</f>
        <v>2.6344664880697559</v>
      </c>
      <c r="J3" s="1">
        <f t="shared" ref="J3:J51" ca="1" si="6">F3+H3</f>
        <v>-2.0679008792489157</v>
      </c>
    </row>
    <row r="4" spans="1:10" x14ac:dyDescent="0.3">
      <c r="A4" s="1">
        <f t="shared" ca="1" si="0"/>
        <v>-0.71530899845497253</v>
      </c>
      <c r="B4" s="1">
        <v>0</v>
      </c>
      <c r="C4" s="1">
        <f t="shared" ca="1" si="0"/>
        <v>-4.9075581443434754E-2</v>
      </c>
      <c r="D4" s="1">
        <v>0</v>
      </c>
      <c r="E4" s="1">
        <f t="shared" ca="1" si="1"/>
        <v>-1.2474348495762979</v>
      </c>
      <c r="F4" s="1">
        <f t="shared" ca="1" si="2"/>
        <v>-6.0724830382097361E-2</v>
      </c>
      <c r="G4" s="1">
        <f t="shared" ca="1" si="3"/>
        <v>-0.1247434849576298</v>
      </c>
      <c r="H4" s="1">
        <f t="shared" ca="1" si="4"/>
        <v>-6.0724830382097366E-3</v>
      </c>
      <c r="I4" s="1">
        <f t="shared" ca="1" si="5"/>
        <v>-1.3721783345339278</v>
      </c>
      <c r="J4" s="1">
        <f t="shared" ca="1" si="6"/>
        <v>-6.6797313420307092E-2</v>
      </c>
    </row>
    <row r="5" spans="1:10" x14ac:dyDescent="0.3">
      <c r="A5" s="1">
        <f t="shared" ca="1" si="0"/>
        <v>-0.85402355473181746</v>
      </c>
      <c r="B5" s="1">
        <v>0</v>
      </c>
      <c r="C5" s="1">
        <f t="shared" ca="1" si="0"/>
        <v>0.85985033971727698</v>
      </c>
      <c r="D5" s="1">
        <v>0</v>
      </c>
      <c r="E5" s="1">
        <f t="shared" ca="1" si="1"/>
        <v>-9.6163527509045998E-2</v>
      </c>
      <c r="F5" s="1">
        <f t="shared" ca="1" si="2"/>
        <v>-1.2210353988143958</v>
      </c>
      <c r="G5" s="1">
        <f t="shared" ca="1" si="3"/>
        <v>-9.6163527509046005E-3</v>
      </c>
      <c r="H5" s="1">
        <f t="shared" ca="1" si="4"/>
        <v>-0.12210353988143959</v>
      </c>
      <c r="I5" s="1">
        <f t="shared" ca="1" si="5"/>
        <v>-0.1057798802599506</v>
      </c>
      <c r="J5" s="1">
        <f t="shared" ca="1" si="6"/>
        <v>-1.3431389386958354</v>
      </c>
    </row>
    <row r="6" spans="1:10" x14ac:dyDescent="0.3">
      <c r="A6" s="1">
        <f t="shared" ca="1" si="0"/>
        <v>0.70199948676178203</v>
      </c>
      <c r="B6" s="1">
        <v>0</v>
      </c>
      <c r="C6" s="1">
        <f t="shared" ca="1" si="0"/>
        <v>-0.17724524637191691</v>
      </c>
      <c r="D6" s="1">
        <v>0</v>
      </c>
      <c r="E6" s="1">
        <f t="shared" ca="1" si="1"/>
        <v>1.4309658379016914</v>
      </c>
      <c r="F6" s="1">
        <f t="shared" ca="1" si="2"/>
        <v>7.1286390805528066E-2</v>
      </c>
      <c r="G6" s="1">
        <f t="shared" ca="1" si="3"/>
        <v>0.14309658379016915</v>
      </c>
      <c r="H6" s="1">
        <f t="shared" ca="1" si="4"/>
        <v>7.1286390805528066E-3</v>
      </c>
      <c r="I6" s="1">
        <f t="shared" ca="1" si="5"/>
        <v>1.5740624216918606</v>
      </c>
      <c r="J6" s="1">
        <f t="shared" ca="1" si="6"/>
        <v>7.8415029886080873E-2</v>
      </c>
    </row>
    <row r="7" spans="1:10" x14ac:dyDescent="0.3">
      <c r="A7" s="1">
        <f t="shared" ca="1" si="0"/>
        <v>1.9461276712803861</v>
      </c>
      <c r="B7" s="1">
        <v>0</v>
      </c>
      <c r="C7" s="1">
        <f t="shared" ca="1" si="0"/>
        <v>0.37020030795438968</v>
      </c>
      <c r="D7" s="1">
        <v>0</v>
      </c>
      <c r="E7" s="1">
        <f t="shared" ca="1" si="1"/>
        <v>4.3970275524075495</v>
      </c>
      <c r="F7" s="1">
        <f t="shared" ca="1" si="2"/>
        <v>0.79945747890643692</v>
      </c>
      <c r="G7" s="1">
        <f t="shared" ca="1" si="3"/>
        <v>0.43970275524075497</v>
      </c>
      <c r="H7" s="1">
        <f t="shared" ca="1" si="4"/>
        <v>7.9945747890643695E-2</v>
      </c>
      <c r="I7" s="1">
        <f t="shared" ca="1" si="5"/>
        <v>4.8367303076483044</v>
      </c>
      <c r="J7" s="1">
        <f t="shared" ca="1" si="6"/>
        <v>0.87940322679708061</v>
      </c>
    </row>
    <row r="8" spans="1:10" x14ac:dyDescent="0.3">
      <c r="A8" s="1">
        <f t="shared" ca="1" si="0"/>
        <v>0.62407675379582783</v>
      </c>
      <c r="B8" s="1">
        <v>0</v>
      </c>
      <c r="C8" s="1">
        <f t="shared" ca="1" si="0"/>
        <v>-0.3523746003894605</v>
      </c>
      <c r="D8" s="1">
        <v>0</v>
      </c>
      <c r="E8" s="1">
        <f t="shared" ca="1" si="1"/>
        <v>-0.30937582744824477</v>
      </c>
      <c r="F8" s="1">
        <f t="shared" ca="1" si="2"/>
        <v>0.43358699475518681</v>
      </c>
      <c r="G8" s="1">
        <f t="shared" ca="1" si="3"/>
        <v>-3.0937582744824478E-2</v>
      </c>
      <c r="H8" s="1">
        <f t="shared" ca="1" si="4"/>
        <v>4.3358699475518681E-2</v>
      </c>
      <c r="I8" s="1">
        <f t="shared" ca="1" si="5"/>
        <v>-0.34031341019306927</v>
      </c>
      <c r="J8" s="1">
        <f t="shared" ca="1" si="6"/>
        <v>0.47694569423070549</v>
      </c>
    </row>
    <row r="9" spans="1:10" x14ac:dyDescent="0.3">
      <c r="A9" s="1">
        <f t="shared" ca="1" si="0"/>
        <v>0.57676288977964307</v>
      </c>
      <c r="B9" s="1">
        <v>0</v>
      </c>
      <c r="C9" s="1">
        <f t="shared" ca="1" si="0"/>
        <v>0.60962602619098227</v>
      </c>
      <c r="D9" s="1">
        <v>0</v>
      </c>
      <c r="E9" s="1">
        <f t="shared" ca="1" si="1"/>
        <v>1.2372755653664047</v>
      </c>
      <c r="F9" s="1">
        <f t="shared" ca="1" si="2"/>
        <v>-0.16904118267880694</v>
      </c>
      <c r="G9" s="1">
        <f t="shared" ca="1" si="3"/>
        <v>0.12372755653664047</v>
      </c>
      <c r="H9" s="1">
        <f t="shared" ca="1" si="4"/>
        <v>-1.6904118267880696E-2</v>
      </c>
      <c r="I9" s="1">
        <f t="shared" ca="1" si="5"/>
        <v>1.3610031219030452</v>
      </c>
      <c r="J9" s="1">
        <f t="shared" ca="1" si="6"/>
        <v>-0.18594530094668762</v>
      </c>
    </row>
    <row r="10" spans="1:10" x14ac:dyDescent="0.3">
      <c r="A10" s="1">
        <f t="shared" ca="1" si="0"/>
        <v>0.84298215084629302</v>
      </c>
      <c r="B10" s="1">
        <v>0</v>
      </c>
      <c r="C10" s="1">
        <f t="shared" ca="1" si="0"/>
        <v>0.37938196068256042</v>
      </c>
      <c r="D10" s="1">
        <v>0</v>
      </c>
      <c r="E10" s="1">
        <f t="shared" ca="1" si="1"/>
        <v>0.16845774304838823</v>
      </c>
      <c r="F10" s="1">
        <f t="shared" ca="1" si="2"/>
        <v>-4.6253930090770973E-2</v>
      </c>
      <c r="G10" s="1">
        <f t="shared" ca="1" si="3"/>
        <v>1.6845774304838825E-2</v>
      </c>
      <c r="H10" s="1">
        <f t="shared" ca="1" si="4"/>
        <v>-4.6253930090770978E-3</v>
      </c>
      <c r="I10" s="1">
        <f t="shared" ca="1" si="5"/>
        <v>0.18530351735322706</v>
      </c>
      <c r="J10" s="1">
        <f t="shared" ca="1" si="6"/>
        <v>-5.0879323099848071E-2</v>
      </c>
    </row>
    <row r="11" spans="1:10" x14ac:dyDescent="0.3">
      <c r="A11" s="1">
        <f t="shared" ca="1" si="0"/>
        <v>-0.91719247586406794</v>
      </c>
      <c r="B11" s="1">
        <v>0</v>
      </c>
      <c r="C11" s="1">
        <f t="shared" ca="1" si="0"/>
        <v>-0.71213962098187811</v>
      </c>
      <c r="D11" s="1">
        <v>0</v>
      </c>
      <c r="E11" s="1">
        <f t="shared" ca="1" si="1"/>
        <v>-3.0092231921414627</v>
      </c>
      <c r="F11" s="1">
        <f t="shared" ca="1" si="2"/>
        <v>0.44105266614349126</v>
      </c>
      <c r="G11" s="1">
        <f t="shared" ca="1" si="3"/>
        <v>-0.30092231921414631</v>
      </c>
      <c r="H11" s="1">
        <f t="shared" ca="1" si="4"/>
        <v>4.4105266614349131E-2</v>
      </c>
      <c r="I11" s="1">
        <f t="shared" ca="1" si="5"/>
        <v>-3.3101455113556089</v>
      </c>
      <c r="J11" s="1">
        <f t="shared" ca="1" si="6"/>
        <v>0.48515793275784036</v>
      </c>
    </row>
    <row r="12" spans="1:10" x14ac:dyDescent="0.3">
      <c r="A12" s="1">
        <f t="shared" ca="1" si="0"/>
        <v>1.4377412025810724E-2</v>
      </c>
      <c r="B12" s="1">
        <v>0</v>
      </c>
      <c r="C12" s="1">
        <f t="shared" ca="1" si="0"/>
        <v>-0.25719536654640651</v>
      </c>
      <c r="D12" s="1">
        <v>0</v>
      </c>
      <c r="E12" s="1">
        <f t="shared" ca="1" si="1"/>
        <v>2.9073604663071499</v>
      </c>
      <c r="F12" s="1">
        <f t="shared" ca="1" si="2"/>
        <v>0.31001699419111811</v>
      </c>
      <c r="G12" s="1">
        <f t="shared" ca="1" si="3"/>
        <v>0.29073604663071501</v>
      </c>
      <c r="H12" s="1">
        <f t="shared" ca="1" si="4"/>
        <v>3.1001699419111812E-2</v>
      </c>
      <c r="I12" s="1">
        <f t="shared" ca="1" si="5"/>
        <v>3.1980965129378651</v>
      </c>
      <c r="J12" s="1">
        <f t="shared" ca="1" si="6"/>
        <v>0.34101869361022991</v>
      </c>
    </row>
    <row r="13" spans="1:10" x14ac:dyDescent="0.3">
      <c r="A13" s="1">
        <f t="shared" ca="1" si="0"/>
        <v>1.5825816985139802</v>
      </c>
      <c r="B13" s="1">
        <v>0</v>
      </c>
      <c r="C13" s="1">
        <f t="shared" ca="1" si="0"/>
        <v>0.47786413656659166</v>
      </c>
      <c r="D13" s="1">
        <v>0</v>
      </c>
      <c r="E13" s="1">
        <f t="shared" ca="1" si="1"/>
        <v>4.5895554056858856</v>
      </c>
      <c r="F13" s="1">
        <f t="shared" ca="1" si="2"/>
        <v>0.41031742195712823</v>
      </c>
      <c r="G13" s="1">
        <f t="shared" ca="1" si="3"/>
        <v>0.45895554056858856</v>
      </c>
      <c r="H13" s="1">
        <f t="shared" ca="1" si="4"/>
        <v>4.1031742195712824E-2</v>
      </c>
      <c r="I13" s="1">
        <f t="shared" ca="1" si="5"/>
        <v>5.0485109462544742</v>
      </c>
      <c r="J13" s="1">
        <f t="shared" ca="1" si="6"/>
        <v>0.45134916415284104</v>
      </c>
    </row>
    <row r="14" spans="1:10" x14ac:dyDescent="0.3">
      <c r="A14" s="1">
        <f t="shared" ca="1" si="0"/>
        <v>-1.467979421661666</v>
      </c>
      <c r="B14" s="1">
        <v>0</v>
      </c>
      <c r="C14" s="1">
        <f t="shared" ca="1" si="0"/>
        <v>-0.26862151601128714</v>
      </c>
      <c r="D14" s="1">
        <v>0</v>
      </c>
      <c r="E14" s="1">
        <f t="shared" ca="1" si="1"/>
        <v>-2.888244353528413</v>
      </c>
      <c r="F14" s="1">
        <f t="shared" ca="1" si="2"/>
        <v>-0.47351173826925308</v>
      </c>
      <c r="G14" s="1">
        <f t="shared" ca="1" si="3"/>
        <v>-0.2888244353528413</v>
      </c>
      <c r="H14" s="1">
        <f t="shared" ca="1" si="4"/>
        <v>-4.7351173826925309E-2</v>
      </c>
      <c r="I14" s="1">
        <f t="shared" ca="1" si="5"/>
        <v>-3.1770687888812543</v>
      </c>
      <c r="J14" s="1">
        <f t="shared" ca="1" si="6"/>
        <v>-0.52086291209617841</v>
      </c>
    </row>
    <row r="15" spans="1:10" x14ac:dyDescent="0.3">
      <c r="A15" s="1">
        <f t="shared" ca="1" si="0"/>
        <v>0.48587393230013892</v>
      </c>
      <c r="B15" s="1">
        <v>0</v>
      </c>
      <c r="C15" s="1">
        <f t="shared" ca="1" si="0"/>
        <v>0.45081690312807443</v>
      </c>
      <c r="D15" s="1">
        <v>0</v>
      </c>
      <c r="E15" s="1">
        <f t="shared" ca="1" si="1"/>
        <v>0.16054017716861801</v>
      </c>
      <c r="F15" s="1">
        <f t="shared" ca="1" si="2"/>
        <v>-0.35285488601206827</v>
      </c>
      <c r="G15" s="1">
        <f t="shared" ca="1" si="3"/>
        <v>1.6054017716861803E-2</v>
      </c>
      <c r="H15" s="1">
        <f t="shared" ca="1" si="4"/>
        <v>-3.5285488601206831E-2</v>
      </c>
      <c r="I15" s="1">
        <f t="shared" ca="1" si="5"/>
        <v>0.17659419488547981</v>
      </c>
      <c r="J15" s="1">
        <f t="shared" ca="1" si="6"/>
        <v>-0.38814037461327511</v>
      </c>
    </row>
    <row r="16" spans="1:10" x14ac:dyDescent="0.3">
      <c r="A16" s="1">
        <f t="shared" ca="1" si="0"/>
        <v>-0.38879604576250115</v>
      </c>
      <c r="B16" s="1">
        <v>0</v>
      </c>
      <c r="C16" s="1">
        <f t="shared" ca="1" si="0"/>
        <v>0.70865181676804923</v>
      </c>
      <c r="D16" s="1">
        <v>0</v>
      </c>
      <c r="E16" s="1">
        <f t="shared" ca="1" si="1"/>
        <v>-1.0009938371115379</v>
      </c>
      <c r="F16" s="1">
        <f t="shared" ca="1" si="2"/>
        <v>-1.2725639998215494</v>
      </c>
      <c r="G16" s="1">
        <f t="shared" ca="1" si="3"/>
        <v>-0.10009938371115379</v>
      </c>
      <c r="H16" s="1">
        <f t="shared" ca="1" si="4"/>
        <v>-0.12725639998215496</v>
      </c>
      <c r="I16" s="1">
        <f t="shared" ca="1" si="5"/>
        <v>-1.1010932208226918</v>
      </c>
      <c r="J16" s="1">
        <f t="shared" ca="1" si="6"/>
        <v>-1.3998203998037044</v>
      </c>
    </row>
    <row r="17" spans="1:10" x14ac:dyDescent="0.3">
      <c r="A17" s="1">
        <f t="shared" ca="1" si="0"/>
        <v>0.79163149917362063</v>
      </c>
      <c r="B17" s="1">
        <v>0</v>
      </c>
      <c r="C17" s="1">
        <f t="shared" ca="1" si="0"/>
        <v>1.0371597929215739</v>
      </c>
      <c r="D17" s="1">
        <v>0</v>
      </c>
      <c r="E17" s="1">
        <f t="shared" ca="1" si="1"/>
        <v>1.6100694651684444</v>
      </c>
      <c r="F17" s="1">
        <f t="shared" ca="1" si="2"/>
        <v>-0.50062445744690209</v>
      </c>
      <c r="G17" s="1">
        <f t="shared" ca="1" si="3"/>
        <v>0.16100694651684444</v>
      </c>
      <c r="H17" s="1">
        <f t="shared" ca="1" si="4"/>
        <v>-5.0062445744690209E-2</v>
      </c>
      <c r="I17" s="1">
        <f t="shared" ca="1" si="5"/>
        <v>1.7710764116852888</v>
      </c>
      <c r="J17" s="1">
        <f t="shared" ca="1" si="6"/>
        <v>-0.5506869031915923</v>
      </c>
    </row>
    <row r="18" spans="1:10" x14ac:dyDescent="0.3">
      <c r="A18" s="1">
        <f t="shared" ca="1" si="0"/>
        <v>-0.73246216721541157</v>
      </c>
      <c r="B18" s="1">
        <v>0</v>
      </c>
      <c r="C18" s="1">
        <f t="shared" ca="1" si="0"/>
        <v>-0.8335234157613185</v>
      </c>
      <c r="D18" s="1">
        <v>0</v>
      </c>
      <c r="E18" s="1">
        <f t="shared" ca="1" si="1"/>
        <v>-0.21708100421371568</v>
      </c>
      <c r="F18" s="1">
        <f t="shared" ca="1" si="2"/>
        <v>0.56078923093633637</v>
      </c>
      <c r="G18" s="1">
        <f t="shared" ca="1" si="3"/>
        <v>-2.1708100421371571E-2</v>
      </c>
      <c r="H18" s="1">
        <f t="shared" ca="1" si="4"/>
        <v>5.6078923093633638E-2</v>
      </c>
      <c r="I18" s="1">
        <f t="shared" ca="1" si="5"/>
        <v>-0.23878910463508723</v>
      </c>
      <c r="J18" s="1">
        <f t="shared" ca="1" si="6"/>
        <v>0.61686815402996997</v>
      </c>
    </row>
    <row r="19" spans="1:10" x14ac:dyDescent="0.3">
      <c r="A19" s="1">
        <f t="shared" ca="1" si="0"/>
        <v>-1.9281700514964162</v>
      </c>
      <c r="B19" s="1">
        <v>0</v>
      </c>
      <c r="C19" s="1">
        <f t="shared" ca="1" si="0"/>
        <v>-1.1874020590026124</v>
      </c>
      <c r="D19" s="1">
        <v>0</v>
      </c>
      <c r="E19" s="1">
        <f t="shared" ca="1" si="1"/>
        <v>-3.2668583060280891</v>
      </c>
      <c r="F19" s="1">
        <f t="shared" ca="1" si="2"/>
        <v>0.33503066298672685</v>
      </c>
      <c r="G19" s="1">
        <f t="shared" ca="1" si="3"/>
        <v>-0.32668583060280892</v>
      </c>
      <c r="H19" s="1">
        <f t="shared" ca="1" si="4"/>
        <v>3.3503066298672689E-2</v>
      </c>
      <c r="I19" s="1">
        <f t="shared" ca="1" si="5"/>
        <v>-3.5935441366308982</v>
      </c>
      <c r="J19" s="1">
        <f t="shared" ca="1" si="6"/>
        <v>0.36853372928539951</v>
      </c>
    </row>
    <row r="20" spans="1:10" x14ac:dyDescent="0.3">
      <c r="A20" s="1">
        <f t="shared" ca="1" si="0"/>
        <v>-0.97171894110015966</v>
      </c>
      <c r="B20" s="1">
        <v>0</v>
      </c>
      <c r="C20" s="1">
        <f t="shared" ca="1" si="0"/>
        <v>0.16567901970622792</v>
      </c>
      <c r="D20" s="1">
        <v>0</v>
      </c>
      <c r="E20" s="1">
        <f t="shared" ca="1" si="1"/>
        <v>-3.8495441874186991</v>
      </c>
      <c r="F20" s="1">
        <f t="shared" ca="1" si="2"/>
        <v>-0.90856075989572238</v>
      </c>
      <c r="G20" s="1">
        <f t="shared" ca="1" si="3"/>
        <v>-0.38495441874186992</v>
      </c>
      <c r="H20" s="1">
        <f t="shared" ca="1" si="4"/>
        <v>-9.0856075989572238E-2</v>
      </c>
      <c r="I20" s="1">
        <f t="shared" ca="1" si="5"/>
        <v>-4.2344986061605692</v>
      </c>
      <c r="J20" s="1">
        <f t="shared" ca="1" si="6"/>
        <v>-0.99941683588529462</v>
      </c>
    </row>
    <row r="21" spans="1:10" x14ac:dyDescent="0.3">
      <c r="A21" s="1">
        <f t="shared" ca="1" si="0"/>
        <v>1.1939943956853487</v>
      </c>
      <c r="B21" s="1">
        <v>0</v>
      </c>
      <c r="C21" s="1">
        <f t="shared" ca="1" si="0"/>
        <v>-1.1680412498562189</v>
      </c>
      <c r="D21" s="1">
        <v>0</v>
      </c>
      <c r="E21" s="1">
        <f t="shared" ca="1" si="1"/>
        <v>3.8356200391559652</v>
      </c>
      <c r="F21" s="1">
        <f t="shared" ca="1" si="2"/>
        <v>1.8351436889582224</v>
      </c>
      <c r="G21" s="1">
        <f t="shared" ca="1" si="3"/>
        <v>0.38356200391559653</v>
      </c>
      <c r="H21" s="1">
        <f t="shared" ca="1" si="4"/>
        <v>0.18351436889582226</v>
      </c>
      <c r="I21" s="1">
        <f t="shared" ca="1" si="5"/>
        <v>4.2191820430715614</v>
      </c>
      <c r="J21" s="1">
        <f t="shared" ca="1" si="6"/>
        <v>2.0186580578540445</v>
      </c>
    </row>
    <row r="22" spans="1:10" x14ac:dyDescent="0.3">
      <c r="A22" s="1">
        <f t="shared" ca="1" si="0"/>
        <v>-0.55862048335691439</v>
      </c>
      <c r="B22" s="1">
        <v>0</v>
      </c>
      <c r="C22" s="1">
        <f t="shared" ca="1" si="0"/>
        <v>-1.2677834656089448</v>
      </c>
      <c r="D22" s="1">
        <v>0</v>
      </c>
      <c r="E22" s="1">
        <f t="shared" ca="1" si="1"/>
        <v>-1.7755394707163132</v>
      </c>
      <c r="F22" s="1">
        <f t="shared" ca="1" si="2"/>
        <v>1.3532874415293161</v>
      </c>
      <c r="G22" s="1">
        <f t="shared" ca="1" si="3"/>
        <v>-0.17755394707163133</v>
      </c>
      <c r="H22" s="1">
        <f t="shared" ca="1" si="4"/>
        <v>0.13532874415293161</v>
      </c>
      <c r="I22" s="1">
        <f t="shared" ca="1" si="5"/>
        <v>-1.9530934177879447</v>
      </c>
      <c r="J22" s="1">
        <f t="shared" ca="1" si="6"/>
        <v>1.4886161856822477</v>
      </c>
    </row>
    <row r="23" spans="1:10" x14ac:dyDescent="0.3">
      <c r="A23" s="1">
        <f t="shared" ca="1" si="0"/>
        <v>-0.32089840606971548</v>
      </c>
      <c r="B23" s="1">
        <v>0</v>
      </c>
      <c r="C23" s="1">
        <f t="shared" ca="1" si="0"/>
        <v>9.8417557393551333E-2</v>
      </c>
      <c r="D23" s="1">
        <v>0</v>
      </c>
      <c r="E23" s="1">
        <f t="shared" ca="1" si="1"/>
        <v>-2.4174240016070176</v>
      </c>
      <c r="F23" s="1">
        <f t="shared" ca="1" si="2"/>
        <v>-0.47285487773121337</v>
      </c>
      <c r="G23" s="1">
        <f t="shared" ca="1" si="3"/>
        <v>-0.24174240016070178</v>
      </c>
      <c r="H23" s="1">
        <f t="shared" ca="1" si="4"/>
        <v>-4.7285487773121339E-2</v>
      </c>
      <c r="I23" s="1">
        <f t="shared" ca="1" si="5"/>
        <v>-2.6591664017677195</v>
      </c>
      <c r="J23" s="1">
        <f t="shared" ca="1" si="6"/>
        <v>-0.52014036550433473</v>
      </c>
    </row>
    <row r="24" spans="1:10" x14ac:dyDescent="0.3">
      <c r="A24" s="1">
        <f t="shared" ca="1" si="0"/>
        <v>0.59940813431646633</v>
      </c>
      <c r="B24" s="1">
        <v>0</v>
      </c>
      <c r="C24" s="1">
        <f t="shared" ca="1" si="0"/>
        <v>-0.91151730497687355</v>
      </c>
      <c r="D24" s="1">
        <v>0</v>
      </c>
      <c r="E24" s="1">
        <f t="shared" ca="1" si="1"/>
        <v>2.6612716429076038</v>
      </c>
      <c r="F24" s="1">
        <f t="shared" ca="1" si="2"/>
        <v>1.2093990558874688</v>
      </c>
      <c r="G24" s="1">
        <f t="shared" ca="1" si="3"/>
        <v>0.26612716429076039</v>
      </c>
      <c r="H24" s="1">
        <f t="shared" ca="1" si="4"/>
        <v>0.12093990558874688</v>
      </c>
      <c r="I24" s="1">
        <f t="shared" ca="1" si="5"/>
        <v>2.9273988071983643</v>
      </c>
      <c r="J24" s="1">
        <f t="shared" ca="1" si="6"/>
        <v>1.3303389614762156</v>
      </c>
    </row>
    <row r="25" spans="1:10" x14ac:dyDescent="0.3">
      <c r="A25" s="1">
        <f t="shared" ca="1" si="0"/>
        <v>0.37938576402150198</v>
      </c>
      <c r="B25" s="1">
        <v>0</v>
      </c>
      <c r="C25" s="1">
        <f t="shared" ca="1" si="0"/>
        <v>-1.3991874870615109</v>
      </c>
      <c r="D25" s="1">
        <v>0</v>
      </c>
      <c r="E25" s="1">
        <f t="shared" ca="1" si="1"/>
        <v>1.2556546002345026</v>
      </c>
      <c r="F25" s="1">
        <f t="shared" ca="1" si="2"/>
        <v>1.6566068320073386</v>
      </c>
      <c r="G25" s="1">
        <f t="shared" ca="1" si="3"/>
        <v>0.12556546002345026</v>
      </c>
      <c r="H25" s="1">
        <f t="shared" ca="1" si="4"/>
        <v>0.16566068320073388</v>
      </c>
      <c r="I25" s="1">
        <f t="shared" ca="1" si="5"/>
        <v>1.3812200602579527</v>
      </c>
      <c r="J25" s="1">
        <f t="shared" ca="1" si="6"/>
        <v>1.8222675152080725</v>
      </c>
    </row>
    <row r="26" spans="1:10" x14ac:dyDescent="0.3">
      <c r="A26" s="1">
        <f t="shared" ca="1" si="0"/>
        <v>1.3255609575947986</v>
      </c>
      <c r="B26" s="1">
        <v>0</v>
      </c>
      <c r="C26" s="1">
        <f t="shared" ca="1" si="0"/>
        <v>0.56557697427502962</v>
      </c>
      <c r="D26" s="1">
        <v>0</v>
      </c>
      <c r="E26" s="1">
        <f t="shared" ca="1" si="1"/>
        <v>2.6670442833487149</v>
      </c>
      <c r="F26" s="1">
        <f t="shared" ca="1" si="2"/>
        <v>-0.20299377959657072</v>
      </c>
      <c r="G26" s="1">
        <f t="shared" ca="1" si="3"/>
        <v>0.26670442833487151</v>
      </c>
      <c r="H26" s="1">
        <f t="shared" ca="1" si="4"/>
        <v>-2.0299377959657073E-2</v>
      </c>
      <c r="I26" s="1">
        <f t="shared" ca="1" si="5"/>
        <v>2.9337487116835863</v>
      </c>
      <c r="J26" s="1">
        <f t="shared" ca="1" si="6"/>
        <v>-0.22329315755622781</v>
      </c>
    </row>
    <row r="27" spans="1:10" x14ac:dyDescent="0.3">
      <c r="A27" s="1">
        <f t="shared" ca="1" si="0"/>
        <v>-0.10993092932175245</v>
      </c>
      <c r="B27" s="1">
        <v>0</v>
      </c>
      <c r="C27" s="1">
        <f t="shared" ca="1" si="0"/>
        <v>-0.12411736280169498</v>
      </c>
      <c r="D27" s="1">
        <v>0</v>
      </c>
      <c r="E27" s="1">
        <f t="shared" ca="1" si="1"/>
        <v>0.68400364323034746</v>
      </c>
      <c r="F27" s="1">
        <f t="shared" ca="1" si="2"/>
        <v>-4.4783575524189115E-2</v>
      </c>
      <c r="G27" s="1">
        <f t="shared" ca="1" si="3"/>
        <v>6.8400364323034743E-2</v>
      </c>
      <c r="H27" s="1">
        <f t="shared" ca="1" si="4"/>
        <v>-4.4783575524189115E-3</v>
      </c>
      <c r="I27" s="1">
        <f t="shared" ca="1" si="5"/>
        <v>0.75240400755338221</v>
      </c>
      <c r="J27" s="1">
        <f t="shared" ca="1" si="6"/>
        <v>-4.9261933076608026E-2</v>
      </c>
    </row>
    <row r="28" spans="1:10" x14ac:dyDescent="0.3">
      <c r="A28" s="1">
        <f t="shared" ca="1" si="0"/>
        <v>0.31933078193250553</v>
      </c>
      <c r="B28" s="1">
        <v>0</v>
      </c>
      <c r="C28" s="1">
        <f t="shared" ca="1" si="0"/>
        <v>-1.3924302280403209</v>
      </c>
      <c r="D28" s="1">
        <v>0</v>
      </c>
      <c r="E28" s="1">
        <f t="shared" ca="1" si="1"/>
        <v>1.1867436525095603</v>
      </c>
      <c r="F28" s="1">
        <f t="shared" ca="1" si="2"/>
        <v>1.7350835467871539</v>
      </c>
      <c r="G28" s="1">
        <f t="shared" ca="1" si="3"/>
        <v>0.11867436525095604</v>
      </c>
      <c r="H28" s="1">
        <f t="shared" ca="1" si="4"/>
        <v>0.17350835467871539</v>
      </c>
      <c r="I28" s="1">
        <f t="shared" ca="1" si="5"/>
        <v>1.3054180177605164</v>
      </c>
      <c r="J28" s="1">
        <f t="shared" ca="1" si="6"/>
        <v>1.9085919014658694</v>
      </c>
    </row>
    <row r="29" spans="1:10" x14ac:dyDescent="0.3">
      <c r="A29" s="1">
        <f t="shared" ca="1" si="0"/>
        <v>0.93432422708442631</v>
      </c>
      <c r="B29" s="1">
        <v>0</v>
      </c>
      <c r="C29" s="1">
        <f t="shared" ca="1" si="0"/>
        <v>0.88887341655047925</v>
      </c>
      <c r="D29" s="1">
        <v>0</v>
      </c>
      <c r="E29" s="1">
        <f t="shared" ca="1" si="1"/>
        <v>0.88745126769875482</v>
      </c>
      <c r="F29" s="1">
        <f t="shared" ca="1" si="2"/>
        <v>-0.44535144653271896</v>
      </c>
      <c r="G29" s="1">
        <f t="shared" ca="1" si="3"/>
        <v>8.874512676987549E-2</v>
      </c>
      <c r="H29" s="1">
        <f t="shared" ca="1" si="4"/>
        <v>-4.4535144653271901E-2</v>
      </c>
      <c r="I29" s="1">
        <f t="shared" ca="1" si="5"/>
        <v>0.97619639446863027</v>
      </c>
      <c r="J29" s="1">
        <f t="shared" ca="1" si="6"/>
        <v>-0.48988659118599087</v>
      </c>
    </row>
    <row r="30" spans="1:10" x14ac:dyDescent="0.3">
      <c r="A30" s="1">
        <f t="shared" ca="1" si="0"/>
        <v>0.31577607200965918</v>
      </c>
      <c r="B30" s="1">
        <v>0</v>
      </c>
      <c r="C30" s="1">
        <f t="shared" ca="1" si="0"/>
        <v>0.16939444002751308</v>
      </c>
      <c r="D30" s="1">
        <v>0</v>
      </c>
      <c r="E30" s="1">
        <f t="shared" ca="1" si="1"/>
        <v>0.6341053686600322</v>
      </c>
      <c r="F30" s="1">
        <f t="shared" ca="1" si="2"/>
        <v>3.3008017222408453E-2</v>
      </c>
      <c r="G30" s="1">
        <f t="shared" ca="1" si="3"/>
        <v>6.3410536866003217E-2</v>
      </c>
      <c r="H30" s="1">
        <f t="shared" ca="1" si="4"/>
        <v>3.3008017222408456E-3</v>
      </c>
      <c r="I30" s="1">
        <f t="shared" ca="1" si="5"/>
        <v>0.69751590552603537</v>
      </c>
      <c r="J30" s="1">
        <f t="shared" ca="1" si="6"/>
        <v>3.6308818944649296E-2</v>
      </c>
    </row>
    <row r="31" spans="1:10" x14ac:dyDescent="0.3">
      <c r="A31" s="1">
        <f t="shared" ca="1" si="0"/>
        <v>0.67835350676816242</v>
      </c>
      <c r="B31" s="1">
        <v>0</v>
      </c>
      <c r="C31" s="1">
        <f t="shared" ca="1" si="0"/>
        <v>0.26748257794712998</v>
      </c>
      <c r="D31" s="1">
        <v>0</v>
      </c>
      <c r="E31" s="1">
        <f t="shared" ca="1" si="1"/>
        <v>1.0596947985271217</v>
      </c>
      <c r="F31" s="1">
        <f t="shared" ca="1" si="2"/>
        <v>-0.4041750953511814</v>
      </c>
      <c r="G31" s="1">
        <f t="shared" ca="1" si="3"/>
        <v>0.10596947985271217</v>
      </c>
      <c r="H31" s="1">
        <f t="shared" ca="1" si="4"/>
        <v>-4.0417509535118142E-2</v>
      </c>
      <c r="I31" s="1">
        <f t="shared" ca="1" si="5"/>
        <v>1.1656642783798339</v>
      </c>
      <c r="J31" s="1">
        <f t="shared" ca="1" si="6"/>
        <v>-0.44459260488629954</v>
      </c>
    </row>
    <row r="32" spans="1:10" x14ac:dyDescent="0.3">
      <c r="A32" s="1">
        <f t="shared" ca="1" si="0"/>
        <v>-0.87010359399767889</v>
      </c>
      <c r="B32" s="1">
        <v>0</v>
      </c>
      <c r="C32" s="1">
        <f t="shared" ca="1" si="0"/>
        <v>-1.6419177269158542</v>
      </c>
      <c r="D32" s="1">
        <v>0</v>
      </c>
      <c r="E32" s="1">
        <f t="shared" ca="1" si="1"/>
        <v>0.55819304938404812</v>
      </c>
      <c r="F32" s="1">
        <f t="shared" ca="1" si="2"/>
        <v>0.99304043451087498</v>
      </c>
      <c r="G32" s="1">
        <f t="shared" ca="1" si="3"/>
        <v>5.5819304938404812E-2</v>
      </c>
      <c r="H32" s="1">
        <f t="shared" ca="1" si="4"/>
        <v>9.9304043451087509E-2</v>
      </c>
      <c r="I32" s="1">
        <f t="shared" ca="1" si="5"/>
        <v>0.61401235432245294</v>
      </c>
      <c r="J32" s="1">
        <f t="shared" ca="1" si="6"/>
        <v>1.0923444779619624</v>
      </c>
    </row>
    <row r="33" spans="1:10" x14ac:dyDescent="0.3">
      <c r="A33" s="1">
        <f t="shared" ca="1" si="0"/>
        <v>0.8316883205354163</v>
      </c>
      <c r="B33" s="1">
        <v>0</v>
      </c>
      <c r="C33" s="1">
        <f t="shared" ca="1" si="0"/>
        <v>2.2180103638088955</v>
      </c>
      <c r="D33" s="1">
        <v>0</v>
      </c>
      <c r="E33" s="1">
        <f t="shared" ca="1" si="1"/>
        <v>2.7127935020978935</v>
      </c>
      <c r="F33" s="1">
        <f t="shared" ca="1" si="2"/>
        <v>-1.9097837159003288</v>
      </c>
      <c r="G33" s="1">
        <f t="shared" ca="1" si="3"/>
        <v>0.27127935020978938</v>
      </c>
      <c r="H33" s="1">
        <f t="shared" ca="1" si="4"/>
        <v>-0.19097837159003289</v>
      </c>
      <c r="I33" s="1">
        <f t="shared" ca="1" si="5"/>
        <v>2.9840728523076829</v>
      </c>
      <c r="J33" s="1">
        <f t="shared" ca="1" si="6"/>
        <v>-2.1007620874903616</v>
      </c>
    </row>
    <row r="34" spans="1:10" x14ac:dyDescent="0.3">
      <c r="A34" s="1">
        <f t="shared" ca="1" si="0"/>
        <v>-0.1779065544613119</v>
      </c>
      <c r="B34" s="1">
        <v>0</v>
      </c>
      <c r="C34" s="1">
        <f t="shared" ca="1" si="0"/>
        <v>1.6036126748040709</v>
      </c>
      <c r="D34" s="1">
        <v>0</v>
      </c>
      <c r="E34" s="1">
        <f t="shared" ca="1" si="1"/>
        <v>0.25308531477102675</v>
      </c>
      <c r="F34" s="1">
        <f t="shared" ca="1" si="2"/>
        <v>-1.5443428076882544</v>
      </c>
      <c r="G34" s="1">
        <f t="shared" ca="1" si="3"/>
        <v>2.5308531477102676E-2</v>
      </c>
      <c r="H34" s="1">
        <f t="shared" ca="1" si="4"/>
        <v>-0.15443428076882545</v>
      </c>
      <c r="I34" s="1">
        <f t="shared" ca="1" si="5"/>
        <v>0.27839384624812941</v>
      </c>
      <c r="J34" s="1">
        <f t="shared" ca="1" si="6"/>
        <v>-1.6987770884570799</v>
      </c>
    </row>
    <row r="35" spans="1:10" x14ac:dyDescent="0.3">
      <c r="A35" s="1">
        <f t="shared" ref="A35:C51" ca="1" si="7">_xlfn.NORM.INV(RAND(),0,1)</f>
        <v>0.75455806116092983</v>
      </c>
      <c r="B35" s="1">
        <v>0</v>
      </c>
      <c r="C35" s="1">
        <f t="shared" ca="1" si="7"/>
        <v>0.767290110098656</v>
      </c>
      <c r="D35" s="1">
        <v>0</v>
      </c>
      <c r="E35" s="1">
        <f t="shared" ca="1" si="1"/>
        <v>1.0929154776247574</v>
      </c>
      <c r="F35" s="1">
        <f t="shared" ca="1" si="2"/>
        <v>-9.2897967657457337E-2</v>
      </c>
      <c r="G35" s="1">
        <f t="shared" ca="1" si="3"/>
        <v>0.10929154776247574</v>
      </c>
      <c r="H35" s="1">
        <f t="shared" ca="1" si="4"/>
        <v>-9.2897967657457337E-3</v>
      </c>
      <c r="I35" s="1">
        <f t="shared" ca="1" si="5"/>
        <v>1.2022070253872332</v>
      </c>
      <c r="J35" s="1">
        <f t="shared" ca="1" si="6"/>
        <v>-0.10218776442320307</v>
      </c>
    </row>
    <row r="36" spans="1:10" x14ac:dyDescent="0.3">
      <c r="A36" s="1">
        <f t="shared" ca="1" si="7"/>
        <v>-0.3143441089348743</v>
      </c>
      <c r="B36" s="1">
        <v>0</v>
      </c>
      <c r="C36" s="1">
        <f t="shared" ca="1" si="7"/>
        <v>0.65762382927153384</v>
      </c>
      <c r="D36" s="1">
        <v>0</v>
      </c>
      <c r="E36" s="1">
        <f t="shared" ca="1" si="1"/>
        <v>0.58322181564474174</v>
      </c>
      <c r="F36" s="1">
        <f t="shared" ca="1" si="2"/>
        <v>-0.85568104026986058</v>
      </c>
      <c r="G36" s="1">
        <f t="shared" ca="1" si="3"/>
        <v>5.8322181564474176E-2</v>
      </c>
      <c r="H36" s="1">
        <f t="shared" ca="1" si="4"/>
        <v>-8.5568104026986058E-2</v>
      </c>
      <c r="I36" s="1">
        <f t="shared" ca="1" si="5"/>
        <v>0.64154399720921595</v>
      </c>
      <c r="J36" s="1">
        <f t="shared" ca="1" si="6"/>
        <v>-0.9412491442968467</v>
      </c>
    </row>
    <row r="37" spans="1:10" x14ac:dyDescent="0.3">
      <c r="A37" s="1">
        <f t="shared" ca="1" si="7"/>
        <v>-1.1089207361455409</v>
      </c>
      <c r="B37" s="1">
        <v>0</v>
      </c>
      <c r="C37" s="1">
        <f t="shared" ca="1" si="7"/>
        <v>5.856190484586743E-2</v>
      </c>
      <c r="D37" s="1">
        <v>0</v>
      </c>
      <c r="E37" s="1">
        <f t="shared" ca="1" si="1"/>
        <v>-1.366588488729636</v>
      </c>
      <c r="F37" s="1">
        <f t="shared" ca="1" si="2"/>
        <v>-0.61917193897426115</v>
      </c>
      <c r="G37" s="1">
        <f t="shared" ca="1" si="3"/>
        <v>-0.13665884887296362</v>
      </c>
      <c r="H37" s="1">
        <f t="shared" ca="1" si="4"/>
        <v>-6.1917193897426115E-2</v>
      </c>
      <c r="I37" s="1">
        <f t="shared" ca="1" si="5"/>
        <v>-1.5032473376025997</v>
      </c>
      <c r="J37" s="1">
        <f t="shared" ca="1" si="6"/>
        <v>-0.68108913287168726</v>
      </c>
    </row>
    <row r="38" spans="1:10" x14ac:dyDescent="0.3">
      <c r="A38" s="1">
        <f t="shared" ca="1" si="7"/>
        <v>0.47201454029615814</v>
      </c>
      <c r="B38" s="1">
        <v>0</v>
      </c>
      <c r="C38" s="1">
        <f t="shared" ca="1" si="7"/>
        <v>0.25481107964092964</v>
      </c>
      <c r="D38" s="1">
        <v>0</v>
      </c>
      <c r="E38" s="1">
        <f t="shared" ca="1" si="1"/>
        <v>0.55051770470113071</v>
      </c>
      <c r="F38" s="1">
        <f t="shared" ca="1" si="2"/>
        <v>0.14479267141146313</v>
      </c>
      <c r="G38" s="1">
        <f t="shared" ca="1" si="3"/>
        <v>5.5051770470113073E-2</v>
      </c>
      <c r="H38" s="1">
        <f t="shared" ca="1" si="4"/>
        <v>1.4479267141146314E-2</v>
      </c>
      <c r="I38" s="1">
        <f t="shared" ca="1" si="5"/>
        <v>0.60556947517124382</v>
      </c>
      <c r="J38" s="1">
        <f t="shared" ca="1" si="6"/>
        <v>0.15927193855260943</v>
      </c>
    </row>
    <row r="39" spans="1:10" x14ac:dyDescent="0.3">
      <c r="A39" s="1">
        <f t="shared" ca="1" si="7"/>
        <v>0.12830792925676304</v>
      </c>
      <c r="B39" s="1">
        <v>0</v>
      </c>
      <c r="C39" s="1">
        <f t="shared" ca="1" si="7"/>
        <v>1.4055490139677336</v>
      </c>
      <c r="D39" s="1">
        <v>0</v>
      </c>
      <c r="E39" s="1">
        <f t="shared" ca="1" si="1"/>
        <v>0.75265533746254132</v>
      </c>
      <c r="F39" s="1">
        <f t="shared" ca="1" si="2"/>
        <v>-1.3022235653254322</v>
      </c>
      <c r="G39" s="1">
        <f t="shared" ca="1" si="3"/>
        <v>7.5265533746254137E-2</v>
      </c>
      <c r="H39" s="1">
        <f t="shared" ca="1" si="4"/>
        <v>-0.13022235653254322</v>
      </c>
      <c r="I39" s="1">
        <f t="shared" ca="1" si="5"/>
        <v>0.82792087120879543</v>
      </c>
      <c r="J39" s="1">
        <f t="shared" ca="1" si="6"/>
        <v>-1.4324459218579753</v>
      </c>
    </row>
    <row r="40" spans="1:10" x14ac:dyDescent="0.3">
      <c r="A40" s="1">
        <f t="shared" ca="1" si="7"/>
        <v>1.507162970835447</v>
      </c>
      <c r="B40" s="1">
        <v>0</v>
      </c>
      <c r="C40" s="1">
        <f t="shared" ca="1" si="7"/>
        <v>0.98483016964483339</v>
      </c>
      <c r="D40" s="1">
        <v>0</v>
      </c>
      <c r="E40" s="1">
        <f t="shared" ca="1" si="1"/>
        <v>2.525724481738632</v>
      </c>
      <c r="F40" s="1">
        <f t="shared" ca="1" si="2"/>
        <v>-0.30374866737895351</v>
      </c>
      <c r="G40" s="1">
        <f t="shared" ca="1" si="3"/>
        <v>0.25257244817386321</v>
      </c>
      <c r="H40" s="1">
        <f t="shared" ca="1" si="4"/>
        <v>-3.0374866737895353E-2</v>
      </c>
      <c r="I40" s="1">
        <f t="shared" ca="1" si="5"/>
        <v>2.7782969299124951</v>
      </c>
      <c r="J40" s="1">
        <f t="shared" ca="1" si="6"/>
        <v>-0.33412353411684886</v>
      </c>
    </row>
    <row r="41" spans="1:10" x14ac:dyDescent="0.3">
      <c r="A41" s="1">
        <f t="shared" ca="1" si="7"/>
        <v>-0.12690465263609621</v>
      </c>
      <c r="B41" s="1">
        <v>0</v>
      </c>
      <c r="C41" s="1">
        <f t="shared" ca="1" si="7"/>
        <v>-1.4407838378208551</v>
      </c>
      <c r="D41" s="1">
        <v>0</v>
      </c>
      <c r="E41" s="1">
        <f t="shared" ca="1" si="1"/>
        <v>-0.38306774612820527</v>
      </c>
      <c r="F41" s="1">
        <f t="shared" ca="1" si="2"/>
        <v>1.3904830406374029</v>
      </c>
      <c r="G41" s="1">
        <f t="shared" ca="1" si="3"/>
        <v>-3.8306774612820532E-2</v>
      </c>
      <c r="H41" s="1">
        <f t="shared" ca="1" si="4"/>
        <v>0.1390483040637403</v>
      </c>
      <c r="I41" s="1">
        <f t="shared" ca="1" si="5"/>
        <v>-0.42137452074102577</v>
      </c>
      <c r="J41" s="1">
        <f t="shared" ca="1" si="6"/>
        <v>1.5295313447011432</v>
      </c>
    </row>
    <row r="42" spans="1:10" x14ac:dyDescent="0.3">
      <c r="A42" s="1">
        <f t="shared" ca="1" si="7"/>
        <v>-6.004790840483671E-2</v>
      </c>
      <c r="B42" s="1">
        <v>0</v>
      </c>
      <c r="C42" s="1">
        <f t="shared" ca="1" si="7"/>
        <v>-0.98618070170597061</v>
      </c>
      <c r="D42" s="1">
        <v>0</v>
      </c>
      <c r="E42" s="1">
        <f t="shared" ca="1" si="1"/>
        <v>-9.4597813970215078E-2</v>
      </c>
      <c r="F42" s="1">
        <f t="shared" ca="1" si="2"/>
        <v>1.0142758592093131</v>
      </c>
      <c r="G42" s="1">
        <f t="shared" ca="1" si="3"/>
        <v>-9.4597813970215081E-3</v>
      </c>
      <c r="H42" s="1">
        <f t="shared" ca="1" si="4"/>
        <v>0.10142758592093132</v>
      </c>
      <c r="I42" s="1">
        <f t="shared" ca="1" si="5"/>
        <v>-0.10405759536723659</v>
      </c>
      <c r="J42" s="1">
        <f t="shared" ca="1" si="6"/>
        <v>1.1157034451302443</v>
      </c>
    </row>
    <row r="43" spans="1:10" x14ac:dyDescent="0.3">
      <c r="A43" s="1">
        <f t="shared" ca="1" si="7"/>
        <v>-1.342375206273402</v>
      </c>
      <c r="B43" s="1">
        <v>0</v>
      </c>
      <c r="C43" s="1">
        <f t="shared" ca="1" si="7"/>
        <v>-0.1694169311560009</v>
      </c>
      <c r="D43" s="1">
        <v>0</v>
      </c>
      <c r="E43" s="1">
        <f t="shared" ca="1" si="1"/>
        <v>-3.2078297537547398</v>
      </c>
      <c r="F43" s="1">
        <f t="shared" ca="1" si="2"/>
        <v>-0.529020569793484</v>
      </c>
      <c r="G43" s="1">
        <f t="shared" ca="1" si="3"/>
        <v>-0.32078297537547401</v>
      </c>
      <c r="H43" s="1">
        <f t="shared" ca="1" si="4"/>
        <v>-5.2902056979348404E-2</v>
      </c>
      <c r="I43" s="1">
        <f t="shared" ca="1" si="5"/>
        <v>-3.5286127291302138</v>
      </c>
      <c r="J43" s="1">
        <f t="shared" ca="1" si="6"/>
        <v>-0.58192262677283235</v>
      </c>
    </row>
    <row r="44" spans="1:10" x14ac:dyDescent="0.3">
      <c r="A44" s="1">
        <f t="shared" ca="1" si="7"/>
        <v>1.5527271638309621</v>
      </c>
      <c r="B44" s="1">
        <v>0</v>
      </c>
      <c r="C44" s="1">
        <f t="shared" ca="1" si="7"/>
        <v>-2.8496524821682228E-2</v>
      </c>
      <c r="D44" s="1">
        <v>0</v>
      </c>
      <c r="E44" s="1">
        <f t="shared" ca="1" si="1"/>
        <v>3.4274231942695859</v>
      </c>
      <c r="F44" s="1">
        <f t="shared" ca="1" si="2"/>
        <v>1.0842183635447284</v>
      </c>
      <c r="G44" s="1">
        <f t="shared" ca="1" si="3"/>
        <v>0.3427423194269586</v>
      </c>
      <c r="H44" s="1">
        <f t="shared" ca="1" si="4"/>
        <v>0.10842183635447285</v>
      </c>
      <c r="I44" s="1">
        <f t="shared" ca="1" si="5"/>
        <v>3.7701655136965444</v>
      </c>
      <c r="J44" s="1">
        <f t="shared" ca="1" si="6"/>
        <v>1.1926401998992013</v>
      </c>
    </row>
    <row r="45" spans="1:10" x14ac:dyDescent="0.3">
      <c r="A45" s="1">
        <f t="shared" ca="1" si="7"/>
        <v>-0.79966258522441047</v>
      </c>
      <c r="B45" s="1">
        <v>0</v>
      </c>
      <c r="C45" s="1">
        <f t="shared" ca="1" si="7"/>
        <v>-0.5055737666169593</v>
      </c>
      <c r="D45" s="1">
        <v>0</v>
      </c>
      <c r="E45" s="1">
        <f t="shared" ca="1" si="1"/>
        <v>-1.4216593516845926</v>
      </c>
      <c r="F45" s="1">
        <f t="shared" ca="1" si="2"/>
        <v>-2.5057914781060425E-2</v>
      </c>
      <c r="G45" s="1">
        <f t="shared" ca="1" si="3"/>
        <v>-0.14216593516845927</v>
      </c>
      <c r="H45" s="1">
        <f t="shared" ca="1" si="4"/>
        <v>-2.5057914781060429E-3</v>
      </c>
      <c r="I45" s="1">
        <f t="shared" ca="1" si="5"/>
        <v>-1.5638252868530518</v>
      </c>
      <c r="J45" s="1">
        <f t="shared" ca="1" si="6"/>
        <v>-2.7563706259166466E-2</v>
      </c>
    </row>
    <row r="46" spans="1:10" x14ac:dyDescent="0.3">
      <c r="A46" s="1">
        <f t="shared" ca="1" si="7"/>
        <v>0.30739659011616227</v>
      </c>
      <c r="B46" s="1">
        <v>0</v>
      </c>
      <c r="C46" s="1">
        <f t="shared" ca="1" si="7"/>
        <v>-0.21497121510771772</v>
      </c>
      <c r="D46" s="1">
        <v>0</v>
      </c>
      <c r="E46" s="1">
        <f t="shared" ca="1" si="1"/>
        <v>1.1864277373584851</v>
      </c>
      <c r="F46" s="1">
        <f t="shared" ca="1" si="2"/>
        <v>0.2541963067791066</v>
      </c>
      <c r="G46" s="1">
        <f t="shared" ca="1" si="3"/>
        <v>0.11864277373584851</v>
      </c>
      <c r="H46" s="1">
        <f t="shared" ca="1" si="4"/>
        <v>2.541963067791066E-2</v>
      </c>
      <c r="I46" s="1">
        <f t="shared" ca="1" si="5"/>
        <v>1.3050705110943335</v>
      </c>
      <c r="J46" s="1">
        <f t="shared" ca="1" si="6"/>
        <v>0.27961593745701724</v>
      </c>
    </row>
    <row r="47" spans="1:10" x14ac:dyDescent="0.3">
      <c r="A47" s="1">
        <f t="shared" ca="1" si="7"/>
        <v>-0.50794894780344035</v>
      </c>
      <c r="B47" s="1">
        <v>0</v>
      </c>
      <c r="C47" s="1">
        <f t="shared" ca="1" si="7"/>
        <v>0.30602561039768589</v>
      </c>
      <c r="D47" s="1">
        <v>0</v>
      </c>
      <c r="E47" s="1">
        <f t="shared" ca="1" si="1"/>
        <v>-2.2294159728527618</v>
      </c>
      <c r="F47" s="1">
        <f t="shared" ca="1" si="2"/>
        <v>-0.31270677487385357</v>
      </c>
      <c r="G47" s="1">
        <f t="shared" ca="1" si="3"/>
        <v>-0.22294159728527618</v>
      </c>
      <c r="H47" s="1">
        <f t="shared" ca="1" si="4"/>
        <v>-3.1270677487385358E-2</v>
      </c>
      <c r="I47" s="1">
        <f t="shared" ca="1" si="5"/>
        <v>-2.4523575701380382</v>
      </c>
      <c r="J47" s="1">
        <f t="shared" ca="1" si="6"/>
        <v>-0.34397745236123894</v>
      </c>
    </row>
    <row r="48" spans="1:10" x14ac:dyDescent="0.3">
      <c r="A48" s="1">
        <f t="shared" ca="1" si="7"/>
        <v>-0.46173087801166396</v>
      </c>
      <c r="B48" s="1">
        <v>0</v>
      </c>
      <c r="C48" s="1">
        <f t="shared" ca="1" si="7"/>
        <v>-2.1722998025512057</v>
      </c>
      <c r="D48" s="1">
        <v>0</v>
      </c>
      <c r="E48" s="1">
        <f t="shared" ca="1" si="1"/>
        <v>-1.569783093252159</v>
      </c>
      <c r="F48" s="1">
        <f t="shared" ca="1" si="2"/>
        <v>1.9336345453806421</v>
      </c>
      <c r="G48" s="1">
        <f t="shared" ca="1" si="3"/>
        <v>-0.15697830932521592</v>
      </c>
      <c r="H48" s="1">
        <f t="shared" ca="1" si="4"/>
        <v>0.19336345453806422</v>
      </c>
      <c r="I48" s="1">
        <f t="shared" ca="1" si="5"/>
        <v>-1.726761402577375</v>
      </c>
      <c r="J48" s="1">
        <f t="shared" ca="1" si="6"/>
        <v>2.1269979999187063</v>
      </c>
    </row>
    <row r="49" spans="1:10" x14ac:dyDescent="0.3">
      <c r="A49" s="1">
        <f t="shared" ca="1" si="7"/>
        <v>-0.49282265444121243</v>
      </c>
      <c r="B49" s="1">
        <v>0</v>
      </c>
      <c r="C49" s="1">
        <f t="shared" ca="1" si="7"/>
        <v>0.95297974070084324</v>
      </c>
      <c r="D49" s="1">
        <v>0</v>
      </c>
      <c r="E49" s="1">
        <f t="shared" ca="1" si="1"/>
        <v>-1.4362053435645885</v>
      </c>
      <c r="F49" s="1">
        <f t="shared" ca="1" si="2"/>
        <v>-1.5130794599593083</v>
      </c>
      <c r="G49" s="1">
        <f t="shared" ca="1" si="3"/>
        <v>-0.14362053435645886</v>
      </c>
      <c r="H49" s="1">
        <f t="shared" ca="1" si="4"/>
        <v>-0.15130794599593084</v>
      </c>
      <c r="I49" s="1">
        <f t="shared" ca="1" si="5"/>
        <v>-1.5798258779210475</v>
      </c>
      <c r="J49" s="1">
        <f t="shared" ca="1" si="6"/>
        <v>-1.664387405955239</v>
      </c>
    </row>
    <row r="50" spans="1:10" x14ac:dyDescent="0.3">
      <c r="A50" s="1">
        <f t="shared" ca="1" si="7"/>
        <v>-2.0895222224173793</v>
      </c>
      <c r="B50" s="1">
        <v>0</v>
      </c>
      <c r="C50" s="1">
        <f t="shared" ca="1" si="7"/>
        <v>0.96778219708961388</v>
      </c>
      <c r="D50" s="1">
        <v>0</v>
      </c>
      <c r="E50" s="1">
        <f t="shared" ca="1" si="1"/>
        <v>-2.861802929067498</v>
      </c>
      <c r="F50" s="1">
        <f t="shared" ca="1" si="2"/>
        <v>-1.634711230091987</v>
      </c>
      <c r="G50" s="1">
        <f t="shared" ca="1" si="3"/>
        <v>-0.28618029290674979</v>
      </c>
      <c r="H50" s="1">
        <f t="shared" ca="1" si="4"/>
        <v>-0.16347112300919872</v>
      </c>
      <c r="I50" s="1">
        <f t="shared" ca="1" si="5"/>
        <v>-3.1479832219742478</v>
      </c>
      <c r="J50" s="1">
        <f t="shared" ca="1" si="6"/>
        <v>-1.7981823531011858</v>
      </c>
    </row>
    <row r="51" spans="1:10" x14ac:dyDescent="0.3">
      <c r="A51" s="1">
        <f t="shared" ca="1" si="7"/>
        <v>0.23535156278037395</v>
      </c>
      <c r="B51" s="1">
        <v>0</v>
      </c>
      <c r="C51" s="1">
        <f t="shared" ca="1" si="7"/>
        <v>5.9119244235860596E-2</v>
      </c>
      <c r="D51" s="1">
        <v>0</v>
      </c>
      <c r="E51" s="1">
        <f t="shared" ca="1" si="1"/>
        <v>1.5828777812035384</v>
      </c>
      <c r="F51" s="1">
        <f t="shared" ca="1" si="2"/>
        <v>0.27899045891168683</v>
      </c>
      <c r="G51" s="1">
        <f t="shared" ca="1" si="3"/>
        <v>0.15828777812035386</v>
      </c>
      <c r="H51" s="1">
        <f t="shared" ca="1" si="4"/>
        <v>2.7899045891168685E-2</v>
      </c>
      <c r="I51" s="1">
        <f t="shared" ca="1" si="5"/>
        <v>1.7411655593238922</v>
      </c>
      <c r="J51" s="1">
        <f t="shared" ca="1" si="6"/>
        <v>0.30688950480285554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IRSTEA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Renard</dc:creator>
  <cp:lastModifiedBy>Ben Renard</cp:lastModifiedBy>
  <dcterms:created xsi:type="dcterms:W3CDTF">2015-07-24T20:25:10Z</dcterms:created>
  <dcterms:modified xsi:type="dcterms:W3CDTF">2015-07-24T20:57:38Z</dcterms:modified>
</cp:coreProperties>
</file>