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17496" windowHeight="11016" activeTab="1"/>
  </bookViews>
  <sheets>
    <sheet name="Original" sheetId="1" r:id="rId1"/>
    <sheet name="Modified" sheetId="2" r:id="rId2"/>
  </sheets>
  <calcPr calcId="145621"/>
</workbook>
</file>

<file path=xl/calcChain.xml><?xml version="1.0" encoding="utf-8"?>
<calcChain xmlns="http://schemas.openxmlformats.org/spreadsheetml/2006/main">
  <c r="F1156" i="2" l="1"/>
  <c r="F2617" i="2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 s="1"/>
  <c r="L1559" i="2" s="1"/>
  <c r="L1560" i="2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" i="2"/>
  <c r="E2617" i="2"/>
  <c r="E1156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</calcChain>
</file>

<file path=xl/sharedStrings.xml><?xml version="1.0" encoding="utf-8"?>
<sst xmlns="http://schemas.openxmlformats.org/spreadsheetml/2006/main" count="22" uniqueCount="17">
  <si>
    <t>annee</t>
  </si>
  <si>
    <t>jour</t>
  </si>
  <si>
    <t>temps</t>
  </si>
  <si>
    <t>h_t (m)</t>
  </si>
  <si>
    <t>Température mesurée °C</t>
  </si>
  <si>
    <t>Température modélisée</t>
  </si>
  <si>
    <t>h jaugeage (m)</t>
  </si>
  <si>
    <t>Q jaugeage (m3/s)</t>
  </si>
  <si>
    <t>uQ</t>
  </si>
  <si>
    <t>AllMissing</t>
  </si>
  <si>
    <t>h_t</t>
  </si>
  <si>
    <t>Temp_model</t>
  </si>
  <si>
    <t>Temp</t>
  </si>
  <si>
    <t>h_jaugeage</t>
  </si>
  <si>
    <t>Q_jaugeage</t>
  </si>
  <si>
    <t>Tcum</t>
  </si>
  <si>
    <t>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</si>
</sst>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6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14.6640625" customWidth="1"/>
    <col min="2" max="2" width="8.88671875" customWidth="1"/>
    <col min="3" max="3" width="5.33203125" customWidth="1"/>
    <col min="4" max="4" width="18.5546875" customWidth="1"/>
    <col min="5" max="5" width="18.5546875" style="5" customWidth="1"/>
    <col min="6" max="7" width="12" bestFit="1" customWidth="1"/>
    <col min="8" max="8" width="20.33203125" style="6" customWidth="1"/>
    <col min="9" max="9" width="17.33203125" style="6" bestFit="1" customWidth="1"/>
    <col min="10" max="10" width="15.6640625" style="6" bestFit="1" customWidth="1"/>
    <col min="11" max="16384" width="11.44140625" style="6"/>
  </cols>
  <sheetData>
    <row r="1" spans="1:13" ht="28.8" x14ac:dyDescent="0.3">
      <c r="A1" t="s">
        <v>2</v>
      </c>
      <c r="B1" t="s">
        <v>0</v>
      </c>
      <c r="C1" t="s">
        <v>1</v>
      </c>
      <c r="D1" t="s">
        <v>2</v>
      </c>
      <c r="E1" t="s">
        <v>3</v>
      </c>
      <c r="F1" s="4" t="s">
        <v>5</v>
      </c>
      <c r="G1" s="4" t="s">
        <v>4</v>
      </c>
      <c r="H1" s="5" t="s">
        <v>6</v>
      </c>
      <c r="I1" s="5" t="s">
        <v>7</v>
      </c>
      <c r="J1" s="5"/>
      <c r="K1" s="3"/>
      <c r="L1" s="3"/>
      <c r="M1" s="3"/>
    </row>
    <row r="2" spans="1:13" ht="15" x14ac:dyDescent="0.25">
      <c r="A2" s="1">
        <v>39814</v>
      </c>
      <c r="B2">
        <v>0</v>
      </c>
      <c r="C2" s="2">
        <v>1</v>
      </c>
      <c r="D2" s="2">
        <v>0</v>
      </c>
      <c r="E2">
        <v>1.714</v>
      </c>
      <c r="F2">
        <v>6.2749377627209997</v>
      </c>
      <c r="G2">
        <v>-99</v>
      </c>
      <c r="H2" s="5">
        <v>-99</v>
      </c>
      <c r="I2" s="5">
        <v>-99</v>
      </c>
      <c r="J2" s="5"/>
    </row>
    <row r="3" spans="1:13" ht="15" x14ac:dyDescent="0.25">
      <c r="A3" s="1">
        <v>39815</v>
      </c>
      <c r="B3">
        <v>0</v>
      </c>
      <c r="C3" s="2">
        <v>2</v>
      </c>
      <c r="D3" s="2">
        <f>D2+1/365</f>
        <v>2.7397260273972603E-3</v>
      </c>
      <c r="E3">
        <v>1.5960000000000001</v>
      </c>
      <c r="F3">
        <v>6.2619302040835398</v>
      </c>
      <c r="G3">
        <v>-99</v>
      </c>
      <c r="H3" s="5">
        <v>-99</v>
      </c>
      <c r="I3" s="5">
        <v>-99</v>
      </c>
      <c r="J3" s="5"/>
    </row>
    <row r="4" spans="1:13" ht="15" x14ac:dyDescent="0.25">
      <c r="A4" s="1">
        <v>39816</v>
      </c>
      <c r="B4">
        <v>0</v>
      </c>
      <c r="C4" s="2">
        <v>3</v>
      </c>
      <c r="D4" s="2">
        <f t="shared" ref="D4:D67" si="0">D3+1/365</f>
        <v>5.4794520547945206E-3</v>
      </c>
      <c r="E4">
        <v>1.534</v>
      </c>
      <c r="F4">
        <v>6.2513562794416799</v>
      </c>
      <c r="G4">
        <v>-99</v>
      </c>
      <c r="H4" s="5">
        <v>-99</v>
      </c>
      <c r="I4" s="5">
        <v>-99</v>
      </c>
      <c r="J4" s="5"/>
    </row>
    <row r="5" spans="1:13" ht="15" x14ac:dyDescent="0.25">
      <c r="A5" s="1">
        <v>39817</v>
      </c>
      <c r="B5">
        <v>0</v>
      </c>
      <c r="C5" s="2">
        <v>4</v>
      </c>
      <c r="D5" s="2">
        <f t="shared" si="0"/>
        <v>8.2191780821917818E-3</v>
      </c>
      <c r="E5">
        <v>1.472</v>
      </c>
      <c r="F5">
        <v>6.2432191189015001</v>
      </c>
      <c r="G5">
        <v>-99</v>
      </c>
      <c r="H5" s="5">
        <v>-99</v>
      </c>
      <c r="I5" s="5">
        <v>-99</v>
      </c>
      <c r="J5" s="5"/>
    </row>
    <row r="6" spans="1:13" ht="15" x14ac:dyDescent="0.25">
      <c r="A6" s="1">
        <v>39818</v>
      </c>
      <c r="B6">
        <v>0</v>
      </c>
      <c r="C6" s="2">
        <v>5</v>
      </c>
      <c r="D6" s="2">
        <f t="shared" si="0"/>
        <v>1.0958904109589041E-2</v>
      </c>
      <c r="E6">
        <v>1.44</v>
      </c>
      <c r="F6">
        <v>6.2375211312351997</v>
      </c>
      <c r="G6">
        <v>-99</v>
      </c>
      <c r="H6" s="5">
        <v>-99</v>
      </c>
      <c r="I6" s="5">
        <v>-99</v>
      </c>
      <c r="J6" s="5"/>
    </row>
    <row r="7" spans="1:13" ht="15" x14ac:dyDescent="0.25">
      <c r="A7" s="1">
        <v>39819</v>
      </c>
      <c r="B7">
        <v>0</v>
      </c>
      <c r="C7" s="2">
        <v>6</v>
      </c>
      <c r="D7" s="2">
        <f t="shared" si="0"/>
        <v>1.3698630136986301E-2</v>
      </c>
      <c r="E7">
        <v>1.4126666666666701</v>
      </c>
      <c r="F7">
        <v>6.2342640031680299</v>
      </c>
      <c r="G7">
        <v>-99</v>
      </c>
      <c r="H7" s="5">
        <v>-99</v>
      </c>
      <c r="I7" s="5">
        <v>-99</v>
      </c>
      <c r="J7" s="5"/>
    </row>
    <row r="8" spans="1:13" ht="15" x14ac:dyDescent="0.25">
      <c r="A8" s="1">
        <v>39820</v>
      </c>
      <c r="B8">
        <v>0</v>
      </c>
      <c r="C8" s="2">
        <v>7</v>
      </c>
      <c r="D8" s="2">
        <f t="shared" si="0"/>
        <v>1.643835616438356E-2</v>
      </c>
      <c r="E8">
        <v>1.38533333333333</v>
      </c>
      <c r="F8">
        <v>6.2334486988790196</v>
      </c>
      <c r="G8">
        <v>-99</v>
      </c>
      <c r="H8" s="5">
        <v>-99</v>
      </c>
      <c r="I8" s="5">
        <v>-99</v>
      </c>
      <c r="J8" s="5"/>
    </row>
    <row r="9" spans="1:13" ht="15" x14ac:dyDescent="0.25">
      <c r="A9" s="1">
        <v>39821</v>
      </c>
      <c r="B9">
        <v>0</v>
      </c>
      <c r="C9" s="2">
        <v>8</v>
      </c>
      <c r="D9" s="2">
        <f t="shared" si="0"/>
        <v>1.9178082191780819E-2</v>
      </c>
      <c r="E9">
        <v>1.3580000000000001</v>
      </c>
      <c r="F9">
        <v>6.2350754597155502</v>
      </c>
      <c r="G9">
        <v>-99</v>
      </c>
      <c r="H9" s="5">
        <v>-99</v>
      </c>
      <c r="I9" s="5">
        <v>-99</v>
      </c>
      <c r="J9" s="5"/>
    </row>
    <row r="10" spans="1:13" ht="15" x14ac:dyDescent="0.25">
      <c r="A10" s="1">
        <v>39822</v>
      </c>
      <c r="B10">
        <v>0</v>
      </c>
      <c r="C10" s="2">
        <v>9</v>
      </c>
      <c r="D10" s="2">
        <f t="shared" si="0"/>
        <v>2.1917808219178079E-2</v>
      </c>
      <c r="E10">
        <v>1.3109999999999999</v>
      </c>
      <c r="F10">
        <v>6.2391438041218796</v>
      </c>
      <c r="G10">
        <v>-99</v>
      </c>
      <c r="H10" s="5">
        <v>-99</v>
      </c>
      <c r="I10" s="5">
        <v>-99</v>
      </c>
      <c r="J10" s="5"/>
    </row>
    <row r="11" spans="1:13" ht="15" x14ac:dyDescent="0.25">
      <c r="A11" s="1">
        <v>39823</v>
      </c>
      <c r="B11">
        <v>0</v>
      </c>
      <c r="C11" s="2">
        <v>10</v>
      </c>
      <c r="D11" s="2">
        <f t="shared" si="0"/>
        <v>2.4657534246575338E-2</v>
      </c>
      <c r="E11">
        <v>1.2969999999999999</v>
      </c>
      <c r="F11">
        <v>6.2456525277817398</v>
      </c>
      <c r="G11">
        <v>-99</v>
      </c>
      <c r="H11" s="5">
        <v>-99</v>
      </c>
      <c r="I11" s="5">
        <v>-99</v>
      </c>
      <c r="J11" s="5"/>
    </row>
    <row r="12" spans="1:13" ht="15" x14ac:dyDescent="0.25">
      <c r="A12" s="1">
        <v>39824</v>
      </c>
      <c r="B12">
        <v>0</v>
      </c>
      <c r="C12" s="2">
        <v>11</v>
      </c>
      <c r="D12" s="2">
        <f t="shared" si="0"/>
        <v>2.7397260273972598E-2</v>
      </c>
      <c r="E12">
        <v>1.2909999999999999</v>
      </c>
      <c r="F12">
        <v>6.2545997039748098</v>
      </c>
      <c r="G12">
        <v>-99</v>
      </c>
      <c r="H12" s="5">
        <v>-99</v>
      </c>
      <c r="I12" s="5">
        <v>-99</v>
      </c>
      <c r="J12" s="5"/>
    </row>
    <row r="13" spans="1:13" ht="15" x14ac:dyDescent="0.25">
      <c r="A13" s="1">
        <v>39825</v>
      </c>
      <c r="B13">
        <v>0</v>
      </c>
      <c r="C13" s="2">
        <v>12</v>
      </c>
      <c r="D13" s="2">
        <f t="shared" si="0"/>
        <v>3.0136986301369857E-2</v>
      </c>
      <c r="E13">
        <v>1.28</v>
      </c>
      <c r="F13">
        <v>6.2659826841470698</v>
      </c>
      <c r="G13">
        <v>-99</v>
      </c>
      <c r="H13" s="5">
        <v>-99</v>
      </c>
      <c r="I13" s="5">
        <v>-99</v>
      </c>
      <c r="J13" s="5"/>
    </row>
    <row r="14" spans="1:13" ht="15" x14ac:dyDescent="0.25">
      <c r="A14" s="1">
        <v>39826</v>
      </c>
      <c r="B14">
        <v>0</v>
      </c>
      <c r="C14" s="2">
        <v>13</v>
      </c>
      <c r="D14" s="2">
        <f t="shared" si="0"/>
        <v>3.287671232876712E-2</v>
      </c>
      <c r="E14">
        <v>1.2849999999999999</v>
      </c>
      <c r="F14">
        <v>6.2797980986948296</v>
      </c>
      <c r="G14">
        <v>-99</v>
      </c>
      <c r="H14" s="5">
        <v>-99</v>
      </c>
      <c r="I14" s="5">
        <v>-99</v>
      </c>
      <c r="J14" s="5"/>
    </row>
    <row r="15" spans="1:13" ht="15" x14ac:dyDescent="0.25">
      <c r="A15" s="1">
        <v>39827</v>
      </c>
      <c r="B15">
        <v>0</v>
      </c>
      <c r="C15" s="2">
        <v>14</v>
      </c>
      <c r="D15" s="2">
        <f t="shared" si="0"/>
        <v>3.5616438356164383E-2</v>
      </c>
      <c r="E15">
        <v>1.306</v>
      </c>
      <c r="F15">
        <v>6.2960418579622202</v>
      </c>
      <c r="G15">
        <v>-99</v>
      </c>
      <c r="H15" s="5">
        <v>-99</v>
      </c>
      <c r="I15" s="5">
        <v>-99</v>
      </c>
      <c r="J15" s="5"/>
    </row>
    <row r="16" spans="1:13" ht="15" x14ac:dyDescent="0.25">
      <c r="A16" s="1">
        <v>39828</v>
      </c>
      <c r="B16">
        <v>0</v>
      </c>
      <c r="C16" s="2">
        <v>15</v>
      </c>
      <c r="D16" s="2">
        <f t="shared" si="0"/>
        <v>3.8356164383561646E-2</v>
      </c>
      <c r="E16">
        <v>1.31066666666667</v>
      </c>
      <c r="F16">
        <v>6.3147091534518003</v>
      </c>
      <c r="G16">
        <v>-99</v>
      </c>
      <c r="H16" s="5">
        <v>1.31</v>
      </c>
      <c r="I16" s="5">
        <v>12.7</v>
      </c>
      <c r="J16" s="5"/>
    </row>
    <row r="17" spans="1:10" ht="15" x14ac:dyDescent="0.25">
      <c r="A17" s="1">
        <v>39829</v>
      </c>
      <c r="B17">
        <v>0</v>
      </c>
      <c r="C17" s="2">
        <v>16</v>
      </c>
      <c r="D17" s="2">
        <f t="shared" si="0"/>
        <v>4.1095890410958909E-2</v>
      </c>
      <c r="E17">
        <v>1.3089999999999999</v>
      </c>
      <c r="F17">
        <v>6.3357944592479702</v>
      </c>
      <c r="G17">
        <v>-99</v>
      </c>
      <c r="H17" s="5">
        <v>-99</v>
      </c>
      <c r="I17" s="5">
        <v>-99</v>
      </c>
      <c r="J17" s="5"/>
    </row>
    <row r="18" spans="1:10" ht="15" x14ac:dyDescent="0.25">
      <c r="A18" s="1">
        <v>39830</v>
      </c>
      <c r="B18">
        <v>0</v>
      </c>
      <c r="C18" s="2">
        <v>17</v>
      </c>
      <c r="D18" s="2">
        <f t="shared" si="0"/>
        <v>4.3835616438356172E-2</v>
      </c>
      <c r="E18">
        <v>1.2955000000000001</v>
      </c>
      <c r="F18">
        <v>6.3592915336527804</v>
      </c>
      <c r="G18">
        <v>-99</v>
      </c>
      <c r="H18" s="5">
        <v>-99</v>
      </c>
      <c r="I18" s="5">
        <v>-99</v>
      </c>
      <c r="J18" s="5"/>
    </row>
    <row r="19" spans="1:10" ht="15" x14ac:dyDescent="0.25">
      <c r="A19" s="1">
        <v>39831</v>
      </c>
      <c r="B19">
        <v>0</v>
      </c>
      <c r="C19" s="2">
        <v>18</v>
      </c>
      <c r="D19" s="2">
        <f t="shared" si="0"/>
        <v>4.6575342465753435E-2</v>
      </c>
      <c r="E19">
        <v>1.30233333333333</v>
      </c>
      <c r="F19">
        <v>6.3851934210335797</v>
      </c>
      <c r="G19">
        <v>-99</v>
      </c>
      <c r="H19" s="5">
        <v>-99</v>
      </c>
      <c r="I19" s="5">
        <v>-99</v>
      </c>
      <c r="J19" s="5"/>
    </row>
    <row r="20" spans="1:10" ht="15" x14ac:dyDescent="0.25">
      <c r="A20" s="1">
        <v>39832</v>
      </c>
      <c r="B20">
        <v>0</v>
      </c>
      <c r="C20" s="2">
        <v>19</v>
      </c>
      <c r="D20" s="2">
        <f t="shared" si="0"/>
        <v>4.9315068493150697E-2</v>
      </c>
      <c r="E20">
        <v>1.5189999999999999</v>
      </c>
      <c r="F20">
        <v>6.4134924538820597</v>
      </c>
      <c r="G20">
        <v>-99</v>
      </c>
      <c r="H20" s="5">
        <v>-99</v>
      </c>
      <c r="I20" s="5">
        <v>-99</v>
      </c>
      <c r="J20" s="5"/>
    </row>
    <row r="21" spans="1:10" ht="15" x14ac:dyDescent="0.25">
      <c r="A21" s="1">
        <v>39833</v>
      </c>
      <c r="B21">
        <v>0</v>
      </c>
      <c r="C21" s="2">
        <v>20</v>
      </c>
      <c r="D21" s="2">
        <f t="shared" si="0"/>
        <v>5.205479452054796E-2</v>
      </c>
      <c r="E21">
        <v>1.71333333333333</v>
      </c>
      <c r="F21">
        <v>6.4441802550839604</v>
      </c>
      <c r="G21">
        <v>-99</v>
      </c>
      <c r="H21" s="5">
        <v>-99</v>
      </c>
      <c r="I21" s="5">
        <v>-99</v>
      </c>
      <c r="J21" s="5"/>
    </row>
    <row r="22" spans="1:10" ht="15" x14ac:dyDescent="0.25">
      <c r="A22" s="1">
        <v>39834</v>
      </c>
      <c r="B22">
        <v>0</v>
      </c>
      <c r="C22" s="2">
        <v>21</v>
      </c>
      <c r="D22" s="2">
        <f t="shared" si="0"/>
        <v>5.4794520547945223E-2</v>
      </c>
      <c r="E22">
        <v>1.6826666666666701</v>
      </c>
      <c r="F22">
        <v>6.4772477403989397</v>
      </c>
      <c r="G22">
        <v>-99</v>
      </c>
      <c r="H22" s="5">
        <v>-99</v>
      </c>
      <c r="I22" s="5">
        <v>-99</v>
      </c>
      <c r="J22" s="5"/>
    </row>
    <row r="23" spans="1:10" ht="15" x14ac:dyDescent="0.25">
      <c r="A23" s="1">
        <v>39835</v>
      </c>
      <c r="B23">
        <v>0</v>
      </c>
      <c r="C23" s="2">
        <v>22</v>
      </c>
      <c r="D23" s="2">
        <f t="shared" si="0"/>
        <v>5.7534246575342486E-2</v>
      </c>
      <c r="E23">
        <v>1.5109999999999999</v>
      </c>
      <c r="F23">
        <v>6.5126851211496204</v>
      </c>
      <c r="G23">
        <v>-99</v>
      </c>
      <c r="H23" s="5">
        <v>-99</v>
      </c>
      <c r="I23" s="5">
        <v>-99</v>
      </c>
      <c r="J23" s="5"/>
    </row>
    <row r="24" spans="1:10" ht="15" x14ac:dyDescent="0.25">
      <c r="A24" s="1">
        <v>39836</v>
      </c>
      <c r="B24">
        <v>0</v>
      </c>
      <c r="C24" s="2">
        <v>23</v>
      </c>
      <c r="D24" s="2">
        <f t="shared" si="0"/>
        <v>6.0273972602739749E-2</v>
      </c>
      <c r="E24">
        <v>1.722</v>
      </c>
      <c r="F24">
        <v>6.5504819071193001</v>
      </c>
      <c r="G24">
        <v>-99</v>
      </c>
      <c r="H24" s="5">
        <v>-99</v>
      </c>
      <c r="I24" s="5">
        <v>-99</v>
      </c>
      <c r="J24" s="5"/>
    </row>
    <row r="25" spans="1:10" ht="15" x14ac:dyDescent="0.25">
      <c r="A25" s="1">
        <v>39837</v>
      </c>
      <c r="B25">
        <v>0</v>
      </c>
      <c r="C25" s="2">
        <v>24</v>
      </c>
      <c r="D25" s="2">
        <f t="shared" si="0"/>
        <v>6.3013698630137005E-2</v>
      </c>
      <c r="E25">
        <v>2.490875</v>
      </c>
      <c r="F25">
        <v>6.5906269096572698</v>
      </c>
      <c r="G25">
        <v>-99</v>
      </c>
      <c r="H25" s="5">
        <v>-99</v>
      </c>
      <c r="I25" s="5">
        <v>-99</v>
      </c>
      <c r="J25" s="5"/>
    </row>
    <row r="26" spans="1:10" ht="15" x14ac:dyDescent="0.25">
      <c r="A26" s="1">
        <v>39838</v>
      </c>
      <c r="B26">
        <v>0</v>
      </c>
      <c r="C26" s="2">
        <v>25</v>
      </c>
      <c r="D26" s="2">
        <f t="shared" si="0"/>
        <v>6.5753424657534268E-2</v>
      </c>
      <c r="E26">
        <v>2.0590000000000002</v>
      </c>
      <c r="F26">
        <v>6.63310824499088</v>
      </c>
      <c r="G26">
        <v>-99</v>
      </c>
      <c r="H26" s="5">
        <v>-99</v>
      </c>
      <c r="I26" s="5">
        <v>-99</v>
      </c>
      <c r="J26" s="5"/>
    </row>
    <row r="27" spans="1:10" ht="15" x14ac:dyDescent="0.25">
      <c r="A27" s="1">
        <v>39839</v>
      </c>
      <c r="B27">
        <v>0</v>
      </c>
      <c r="C27" s="2">
        <v>26</v>
      </c>
      <c r="D27" s="2">
        <f t="shared" si="0"/>
        <v>6.8493150684931531E-2</v>
      </c>
      <c r="E27">
        <v>1.81266666666667</v>
      </c>
      <c r="F27">
        <v>6.6779133377433899</v>
      </c>
      <c r="G27">
        <v>-99</v>
      </c>
      <c r="H27" s="5">
        <v>-99</v>
      </c>
      <c r="I27" s="5">
        <v>-99</v>
      </c>
      <c r="J27" s="5"/>
    </row>
    <row r="28" spans="1:10" ht="15" x14ac:dyDescent="0.25">
      <c r="A28" s="1">
        <v>39840</v>
      </c>
      <c r="B28">
        <v>0</v>
      </c>
      <c r="C28" s="2">
        <v>27</v>
      </c>
      <c r="D28" s="2">
        <f t="shared" si="0"/>
        <v>7.1232876712328794E-2</v>
      </c>
      <c r="E28">
        <v>1.6743333333333299</v>
      </c>
      <c r="F28">
        <v>6.7250289246565798</v>
      </c>
      <c r="G28">
        <v>-99</v>
      </c>
      <c r="H28" s="5">
        <v>-99</v>
      </c>
      <c r="I28" s="5">
        <v>-99</v>
      </c>
      <c r="J28" s="5"/>
    </row>
    <row r="29" spans="1:10" ht="15" x14ac:dyDescent="0.25">
      <c r="A29" s="1">
        <v>39841</v>
      </c>
      <c r="B29">
        <v>0</v>
      </c>
      <c r="C29" s="2">
        <v>28</v>
      </c>
      <c r="D29" s="2">
        <f t="shared" si="0"/>
        <v>7.3972602739726057E-2</v>
      </c>
      <c r="E29">
        <v>1.601</v>
      </c>
      <c r="F29">
        <v>6.7744410585168797</v>
      </c>
      <c r="G29">
        <v>-99</v>
      </c>
      <c r="H29" s="5">
        <v>-99</v>
      </c>
      <c r="I29" s="5">
        <v>-99</v>
      </c>
      <c r="J29" s="5"/>
    </row>
    <row r="30" spans="1:10" x14ac:dyDescent="0.3">
      <c r="A30" s="1">
        <v>39842</v>
      </c>
      <c r="B30">
        <v>0</v>
      </c>
      <c r="C30" s="2">
        <v>29</v>
      </c>
      <c r="D30" s="2">
        <f t="shared" si="0"/>
        <v>7.6712328767123319E-2</v>
      </c>
      <c r="E30">
        <v>1.5145</v>
      </c>
      <c r="F30">
        <v>6.8261351122841303</v>
      </c>
      <c r="G30">
        <v>-99</v>
      </c>
      <c r="H30" s="5">
        <v>-99</v>
      </c>
      <c r="I30" s="5">
        <v>-99</v>
      </c>
      <c r="J30" s="5"/>
    </row>
    <row r="31" spans="1:10" x14ac:dyDescent="0.3">
      <c r="A31" s="1">
        <v>39843</v>
      </c>
      <c r="B31">
        <v>0</v>
      </c>
      <c r="C31" s="2">
        <v>30</v>
      </c>
      <c r="D31" s="2">
        <f t="shared" si="0"/>
        <v>7.9452054794520582E-2</v>
      </c>
      <c r="E31">
        <v>1.4730000000000001</v>
      </c>
      <c r="F31">
        <v>6.8800957834214396</v>
      </c>
      <c r="G31">
        <v>-99</v>
      </c>
      <c r="H31" s="5">
        <v>-99</v>
      </c>
      <c r="I31" s="5">
        <v>-99</v>
      </c>
      <c r="J31" s="5"/>
    </row>
    <row r="32" spans="1:10" x14ac:dyDescent="0.3">
      <c r="A32" s="1">
        <v>39844</v>
      </c>
      <c r="B32">
        <v>0</v>
      </c>
      <c r="C32" s="2">
        <v>31</v>
      </c>
      <c r="D32" s="2">
        <f t="shared" si="0"/>
        <v>8.2191780821917845E-2</v>
      </c>
      <c r="E32">
        <v>1.4450000000000001</v>
      </c>
      <c r="F32">
        <v>6.9363070984250896</v>
      </c>
      <c r="G32">
        <v>-99</v>
      </c>
      <c r="H32" s="5">
        <v>-99</v>
      </c>
      <c r="I32" s="5">
        <v>-99</v>
      </c>
      <c r="J32" s="5"/>
    </row>
    <row r="33" spans="1:10" x14ac:dyDescent="0.3">
      <c r="A33" s="1">
        <v>39845</v>
      </c>
      <c r="B33">
        <v>0</v>
      </c>
      <c r="C33" s="2">
        <v>32</v>
      </c>
      <c r="D33" s="2">
        <f t="shared" si="0"/>
        <v>8.4931506849315108E-2</v>
      </c>
      <c r="E33">
        <v>1.4359999999999999</v>
      </c>
      <c r="F33">
        <v>6.9947524175529798</v>
      </c>
      <c r="G33">
        <v>-99</v>
      </c>
      <c r="H33" s="5">
        <v>-99</v>
      </c>
      <c r="I33" s="5">
        <v>-99</v>
      </c>
      <c r="J33" s="5"/>
    </row>
    <row r="34" spans="1:10" x14ac:dyDescent="0.3">
      <c r="A34" s="1">
        <v>39846</v>
      </c>
      <c r="B34">
        <v>0</v>
      </c>
      <c r="C34" s="2">
        <v>33</v>
      </c>
      <c r="D34" s="2">
        <f t="shared" si="0"/>
        <v>8.7671232876712371E-2</v>
      </c>
      <c r="E34">
        <v>1.41716666666667</v>
      </c>
      <c r="F34">
        <v>7.0554144397504404</v>
      </c>
      <c r="G34">
        <v>-99</v>
      </c>
      <c r="H34" s="5">
        <v>-99</v>
      </c>
      <c r="I34" s="5">
        <v>-99</v>
      </c>
      <c r="J34" s="5"/>
    </row>
    <row r="35" spans="1:10" x14ac:dyDescent="0.3">
      <c r="A35" s="1">
        <v>39847</v>
      </c>
      <c r="B35">
        <v>0</v>
      </c>
      <c r="C35" s="2">
        <v>34</v>
      </c>
      <c r="D35" s="2">
        <f t="shared" si="0"/>
        <v>9.0410958904109634E-2</v>
      </c>
      <c r="E35">
        <v>1.3983333333333301</v>
      </c>
      <c r="F35">
        <v>7.1182752077715996</v>
      </c>
      <c r="G35">
        <v>-99</v>
      </c>
      <c r="H35" s="5">
        <v>-99</v>
      </c>
      <c r="I35" s="5">
        <v>-99</v>
      </c>
      <c r="J35" s="5"/>
    </row>
    <row r="36" spans="1:10" x14ac:dyDescent="0.3">
      <c r="A36" s="1">
        <v>39848</v>
      </c>
      <c r="B36">
        <v>0</v>
      </c>
      <c r="C36" s="2">
        <v>35</v>
      </c>
      <c r="D36" s="2">
        <f t="shared" si="0"/>
        <v>9.3150684931506897E-2</v>
      </c>
      <c r="E36">
        <v>1.3794999999999999</v>
      </c>
      <c r="F36">
        <v>7.1833161134951897</v>
      </c>
      <c r="G36">
        <v>-99</v>
      </c>
      <c r="H36" s="5">
        <v>-99</v>
      </c>
      <c r="I36" s="5">
        <v>-99</v>
      </c>
      <c r="J36" s="5"/>
    </row>
    <row r="37" spans="1:10" x14ac:dyDescent="0.3">
      <c r="A37" s="1">
        <v>39849</v>
      </c>
      <c r="B37">
        <v>0</v>
      </c>
      <c r="C37" s="2">
        <v>36</v>
      </c>
      <c r="D37" s="2">
        <f t="shared" si="0"/>
        <v>9.589041095890416E-2</v>
      </c>
      <c r="E37">
        <v>1.3839999999999999</v>
      </c>
      <c r="F37">
        <v>7.2505179034329199</v>
      </c>
      <c r="G37">
        <v>-99</v>
      </c>
      <c r="H37" s="5">
        <v>1.385</v>
      </c>
      <c r="I37" s="5">
        <v>16.7</v>
      </c>
      <c r="J37" s="5"/>
    </row>
    <row r="38" spans="1:10" x14ac:dyDescent="0.3">
      <c r="A38" s="1">
        <v>39850</v>
      </c>
      <c r="B38">
        <v>0</v>
      </c>
      <c r="C38" s="2">
        <v>37</v>
      </c>
      <c r="D38" s="2">
        <f t="shared" si="0"/>
        <v>9.8630136986301423E-2</v>
      </c>
      <c r="E38">
        <v>1.5546</v>
      </c>
      <c r="F38">
        <v>7.31986068442892</v>
      </c>
      <c r="G38">
        <v>-99</v>
      </c>
      <c r="H38" s="5">
        <v>-99</v>
      </c>
      <c r="I38" s="5">
        <v>-99</v>
      </c>
      <c r="J38" s="5"/>
    </row>
    <row r="39" spans="1:10" x14ac:dyDescent="0.3">
      <c r="A39" s="1">
        <v>39851</v>
      </c>
      <c r="B39">
        <v>0</v>
      </c>
      <c r="C39" s="2">
        <v>38</v>
      </c>
      <c r="D39" s="2">
        <f t="shared" si="0"/>
        <v>0.10136986301369869</v>
      </c>
      <c r="E39">
        <v>1.823</v>
      </c>
      <c r="F39">
        <v>7.39132392954851</v>
      </c>
      <c r="G39">
        <v>-99</v>
      </c>
      <c r="H39" s="5">
        <v>-99</v>
      </c>
      <c r="I39" s="5">
        <v>-99</v>
      </c>
      <c r="J39" s="5"/>
    </row>
    <row r="40" spans="1:10" x14ac:dyDescent="0.3">
      <c r="A40" s="1">
        <v>39852</v>
      </c>
      <c r="B40">
        <v>0</v>
      </c>
      <c r="C40" s="2">
        <v>39</v>
      </c>
      <c r="D40" s="2">
        <f t="shared" si="0"/>
        <v>0.10410958904109595</v>
      </c>
      <c r="E40">
        <v>1.9474</v>
      </c>
      <c r="F40">
        <v>7.4648864841546603</v>
      </c>
      <c r="G40">
        <v>-99</v>
      </c>
      <c r="H40" s="5">
        <v>-99</v>
      </c>
      <c r="I40" s="5">
        <v>-99</v>
      </c>
      <c r="J40" s="5"/>
    </row>
    <row r="41" spans="1:10" x14ac:dyDescent="0.3">
      <c r="A41" s="1">
        <v>39853</v>
      </c>
      <c r="B41">
        <v>0</v>
      </c>
      <c r="C41" s="2">
        <v>40</v>
      </c>
      <c r="D41" s="2">
        <f t="shared" si="0"/>
        <v>0.10684931506849321</v>
      </c>
      <c r="E41">
        <v>1.8220000000000001</v>
      </c>
      <c r="F41">
        <v>7.5405265721701698</v>
      </c>
      <c r="G41">
        <v>-99</v>
      </c>
      <c r="H41" s="5">
        <v>-99</v>
      </c>
      <c r="I41" s="5">
        <v>-99</v>
      </c>
      <c r="J41" s="5"/>
    </row>
    <row r="42" spans="1:10" x14ac:dyDescent="0.3">
      <c r="A42" s="1">
        <v>39854</v>
      </c>
      <c r="B42">
        <v>0</v>
      </c>
      <c r="C42" s="2">
        <v>41</v>
      </c>
      <c r="D42" s="2">
        <f t="shared" si="0"/>
        <v>0.10958904109589047</v>
      </c>
      <c r="E42">
        <v>2.0486666666666702</v>
      </c>
      <c r="F42">
        <v>7.6182218025238599</v>
      </c>
      <c r="G42">
        <v>-99</v>
      </c>
      <c r="H42" s="5">
        <v>-99</v>
      </c>
      <c r="I42" s="5">
        <v>-99</v>
      </c>
      <c r="J42" s="5"/>
    </row>
    <row r="43" spans="1:10" x14ac:dyDescent="0.3">
      <c r="A43" s="1">
        <v>39855</v>
      </c>
      <c r="B43">
        <v>0</v>
      </c>
      <c r="C43" s="2">
        <v>42</v>
      </c>
      <c r="D43" s="2">
        <f t="shared" si="0"/>
        <v>0.11232876712328774</v>
      </c>
      <c r="E43">
        <v>2.8927999999999998</v>
      </c>
      <c r="F43">
        <v>7.6979491757788203</v>
      </c>
      <c r="G43">
        <v>-99</v>
      </c>
      <c r="H43" s="5">
        <v>2.9</v>
      </c>
      <c r="I43" s="5">
        <v>97.7</v>
      </c>
      <c r="J43" s="5"/>
    </row>
    <row r="44" spans="1:10" x14ac:dyDescent="0.3">
      <c r="A44" s="1">
        <v>39856</v>
      </c>
      <c r="B44">
        <v>0</v>
      </c>
      <c r="C44" s="2">
        <v>43</v>
      </c>
      <c r="D44" s="2">
        <f t="shared" si="0"/>
        <v>0.115068493150685</v>
      </c>
      <c r="E44">
        <v>2.3106666666666702</v>
      </c>
      <c r="F44">
        <v>7.7796850909407098</v>
      </c>
      <c r="G44">
        <v>-99</v>
      </c>
      <c r="H44" s="5">
        <v>-99</v>
      </c>
      <c r="I44" s="5">
        <v>-99</v>
      </c>
      <c r="J44" s="5"/>
    </row>
    <row r="45" spans="1:10" x14ac:dyDescent="0.3">
      <c r="A45" s="1">
        <v>39857</v>
      </c>
      <c r="B45">
        <v>0</v>
      </c>
      <c r="C45" s="2">
        <v>44</v>
      </c>
      <c r="D45" s="2">
        <f t="shared" si="0"/>
        <v>0.11780821917808226</v>
      </c>
      <c r="E45">
        <v>1.9815</v>
      </c>
      <c r="F45">
        <v>7.8634053524441603</v>
      </c>
      <c r="G45">
        <v>-99</v>
      </c>
      <c r="H45" s="5">
        <v>-99</v>
      </c>
      <c r="I45" s="5">
        <v>-99</v>
      </c>
      <c r="J45" s="5"/>
    </row>
    <row r="46" spans="1:10" x14ac:dyDescent="0.3">
      <c r="A46" s="1">
        <v>39858</v>
      </c>
      <c r="B46">
        <v>0</v>
      </c>
      <c r="C46" s="2">
        <v>45</v>
      </c>
      <c r="D46" s="2">
        <f t="shared" si="0"/>
        <v>0.12054794520547953</v>
      </c>
      <c r="E46">
        <v>1.85375</v>
      </c>
      <c r="F46">
        <v>7.9490851773151903</v>
      </c>
      <c r="G46">
        <v>-99</v>
      </c>
      <c r="H46" s="5">
        <v>-99</v>
      </c>
      <c r="I46" s="5">
        <v>-99</v>
      </c>
      <c r="J46" s="5"/>
    </row>
    <row r="47" spans="1:10" x14ac:dyDescent="0.3">
      <c r="A47" s="1">
        <v>39859</v>
      </c>
      <c r="B47">
        <v>0</v>
      </c>
      <c r="C47" s="2">
        <v>46</v>
      </c>
      <c r="D47" s="2">
        <f t="shared" si="0"/>
        <v>0.12328767123287679</v>
      </c>
      <c r="E47">
        <v>1.726</v>
      </c>
      <c r="F47">
        <v>8.0366992025074495</v>
      </c>
      <c r="G47">
        <v>-99</v>
      </c>
      <c r="H47" s="5">
        <v>-99</v>
      </c>
      <c r="I47" s="5">
        <v>-99</v>
      </c>
      <c r="J47" s="5"/>
    </row>
    <row r="48" spans="1:10" x14ac:dyDescent="0.3">
      <c r="A48" s="1">
        <v>39860</v>
      </c>
      <c r="B48">
        <v>0</v>
      </c>
      <c r="C48" s="2">
        <v>47</v>
      </c>
      <c r="D48" s="2">
        <f t="shared" si="0"/>
        <v>0.12602739726027404</v>
      </c>
      <c r="E48">
        <v>1.6065</v>
      </c>
      <c r="F48">
        <v>8.1262214924102896</v>
      </c>
      <c r="G48">
        <v>-99</v>
      </c>
      <c r="H48" s="5">
        <v>-99</v>
      </c>
      <c r="I48" s="5">
        <v>-99</v>
      </c>
      <c r="J48" s="5"/>
    </row>
    <row r="49" spans="1:10" x14ac:dyDescent="0.3">
      <c r="A49" s="1">
        <v>39861</v>
      </c>
      <c r="B49">
        <v>0</v>
      </c>
      <c r="C49" s="2">
        <v>48</v>
      </c>
      <c r="D49" s="2">
        <f t="shared" si="0"/>
        <v>0.12876712328767129</v>
      </c>
      <c r="E49">
        <v>1.536</v>
      </c>
      <c r="F49">
        <v>8.2176255465261701</v>
      </c>
      <c r="G49">
        <v>-99</v>
      </c>
      <c r="H49" s="5">
        <v>-99</v>
      </c>
      <c r="I49" s="5">
        <v>-99</v>
      </c>
      <c r="J49" s="5"/>
    </row>
    <row r="50" spans="1:10" x14ac:dyDescent="0.3">
      <c r="A50" s="1">
        <v>39862</v>
      </c>
      <c r="B50">
        <v>0</v>
      </c>
      <c r="C50" s="2">
        <v>49</v>
      </c>
      <c r="D50" s="2">
        <f t="shared" si="0"/>
        <v>0.13150684931506854</v>
      </c>
      <c r="E50">
        <v>1.579</v>
      </c>
      <c r="F50">
        <v>8.3108843073154492</v>
      </c>
      <c r="G50">
        <v>-99</v>
      </c>
      <c r="H50" s="5">
        <v>-99</v>
      </c>
      <c r="I50" s="5">
        <v>-99</v>
      </c>
      <c r="J50" s="5"/>
    </row>
    <row r="51" spans="1:10" x14ac:dyDescent="0.3">
      <c r="A51" s="1">
        <v>39863</v>
      </c>
      <c r="B51">
        <v>0</v>
      </c>
      <c r="C51" s="2">
        <v>50</v>
      </c>
      <c r="D51" s="2">
        <f t="shared" si="0"/>
        <v>0.13424657534246578</v>
      </c>
      <c r="E51">
        <v>1.5589999999999999</v>
      </c>
      <c r="F51">
        <v>8.4059701682059291</v>
      </c>
      <c r="G51">
        <v>-99</v>
      </c>
      <c r="H51" s="5">
        <v>-99</v>
      </c>
      <c r="I51" s="5">
        <v>-99</v>
      </c>
      <c r="J51" s="5"/>
    </row>
    <row r="52" spans="1:10" x14ac:dyDescent="0.3">
      <c r="A52" s="1">
        <v>39864</v>
      </c>
      <c r="B52">
        <v>0</v>
      </c>
      <c r="C52" s="2">
        <v>51</v>
      </c>
      <c r="D52" s="2">
        <f t="shared" si="0"/>
        <v>0.13698630136986303</v>
      </c>
      <c r="E52">
        <v>1.514</v>
      </c>
      <c r="F52">
        <v>8.5028549817650205</v>
      </c>
      <c r="G52">
        <v>-99</v>
      </c>
      <c r="H52" s="5">
        <v>-99</v>
      </c>
      <c r="I52" s="5">
        <v>-99</v>
      </c>
      <c r="J52" s="5"/>
    </row>
    <row r="53" spans="1:10" x14ac:dyDescent="0.3">
      <c r="A53" s="1">
        <v>39865</v>
      </c>
      <c r="B53">
        <v>0</v>
      </c>
      <c r="C53" s="2">
        <v>52</v>
      </c>
      <c r="D53" s="2">
        <f t="shared" si="0"/>
        <v>0.13972602739726028</v>
      </c>
      <c r="E53">
        <v>1.4897499999999999</v>
      </c>
      <c r="F53">
        <v>8.6015100680319492</v>
      </c>
      <c r="G53">
        <v>-99</v>
      </c>
      <c r="H53" s="5">
        <v>-99</v>
      </c>
      <c r="I53" s="5">
        <v>-99</v>
      </c>
      <c r="J53" s="5"/>
    </row>
    <row r="54" spans="1:10" x14ac:dyDescent="0.3">
      <c r="A54" s="1">
        <v>39866</v>
      </c>
      <c r="B54">
        <v>0</v>
      </c>
      <c r="C54" s="2">
        <v>53</v>
      </c>
      <c r="D54" s="2">
        <f t="shared" si="0"/>
        <v>0.14246575342465753</v>
      </c>
      <c r="E54">
        <v>1.4655</v>
      </c>
      <c r="F54">
        <v>8.7019062230076791</v>
      </c>
      <c r="G54">
        <v>-99</v>
      </c>
      <c r="H54" s="5">
        <v>-99</v>
      </c>
      <c r="I54" s="5">
        <v>-99</v>
      </c>
      <c r="J54" s="5"/>
    </row>
    <row r="55" spans="1:10" x14ac:dyDescent="0.3">
      <c r="A55" s="1">
        <v>39867</v>
      </c>
      <c r="B55">
        <v>0</v>
      </c>
      <c r="C55" s="2">
        <v>54</v>
      </c>
      <c r="D55" s="2">
        <f t="shared" si="0"/>
        <v>0.14520547945205478</v>
      </c>
      <c r="E55">
        <v>1.5587500000000001</v>
      </c>
      <c r="F55">
        <v>8.8040137272998908</v>
      </c>
      <c r="G55">
        <v>-99</v>
      </c>
      <c r="H55" s="5">
        <v>-99</v>
      </c>
      <c r="I55" s="5">
        <v>-99</v>
      </c>
      <c r="J55" s="5"/>
    </row>
    <row r="56" spans="1:10" x14ac:dyDescent="0.3">
      <c r="A56" s="1">
        <v>39868</v>
      </c>
      <c r="B56">
        <v>0</v>
      </c>
      <c r="C56" s="2">
        <v>55</v>
      </c>
      <c r="D56" s="2">
        <f t="shared" si="0"/>
        <v>0.14794520547945203</v>
      </c>
      <c r="E56">
        <v>1.6519999999999999</v>
      </c>
      <c r="F56">
        <v>8.9078023549205305</v>
      </c>
      <c r="G56">
        <v>-99</v>
      </c>
      <c r="H56" s="5">
        <v>-99</v>
      </c>
      <c r="I56" s="5">
        <v>-99</v>
      </c>
      <c r="J56" s="5"/>
    </row>
    <row r="57" spans="1:10" x14ac:dyDescent="0.3">
      <c r="A57" s="1">
        <v>39869</v>
      </c>
      <c r="B57">
        <v>0</v>
      </c>
      <c r="C57" s="2">
        <v>56</v>
      </c>
      <c r="D57" s="2">
        <f t="shared" si="0"/>
        <v>0.15068493150684928</v>
      </c>
      <c r="E57">
        <v>1.5249999999999999</v>
      </c>
      <c r="F57">
        <v>9.0132413822333692</v>
      </c>
      <c r="G57">
        <v>-99</v>
      </c>
      <c r="H57" s="5">
        <v>-99</v>
      </c>
      <c r="I57" s="5">
        <v>-99</v>
      </c>
      <c r="J57" s="5"/>
    </row>
    <row r="58" spans="1:10" x14ac:dyDescent="0.3">
      <c r="A58" s="1">
        <v>39870</v>
      </c>
      <c r="B58">
        <v>0</v>
      </c>
      <c r="C58" s="2">
        <v>57</v>
      </c>
      <c r="D58" s="2">
        <f t="shared" si="0"/>
        <v>0.15342465753424653</v>
      </c>
      <c r="E58">
        <v>1.496</v>
      </c>
      <c r="F58">
        <v>9.1202995970488594</v>
      </c>
      <c r="G58">
        <v>-99</v>
      </c>
      <c r="H58" s="5">
        <v>-99</v>
      </c>
      <c r="I58" s="5">
        <v>-99</v>
      </c>
      <c r="J58" s="5"/>
    </row>
    <row r="59" spans="1:10" x14ac:dyDescent="0.3">
      <c r="A59" s="1">
        <v>39871</v>
      </c>
      <c r="B59">
        <v>0</v>
      </c>
      <c r="C59" s="2">
        <v>58</v>
      </c>
      <c r="D59" s="2">
        <f t="shared" si="0"/>
        <v>0.15616438356164378</v>
      </c>
      <c r="E59">
        <v>1.4670000000000001</v>
      </c>
      <c r="F59">
        <v>9.2289453078635901</v>
      </c>
      <c r="G59">
        <v>-99</v>
      </c>
      <c r="H59" s="5">
        <v>-99</v>
      </c>
      <c r="I59" s="5">
        <v>-99</v>
      </c>
      <c r="J59" s="5"/>
    </row>
    <row r="60" spans="1:10" x14ac:dyDescent="0.3">
      <c r="A60" s="1">
        <v>39872</v>
      </c>
      <c r="B60">
        <v>0</v>
      </c>
      <c r="C60" s="2">
        <v>59</v>
      </c>
      <c r="D60" s="2">
        <f t="shared" si="0"/>
        <v>0.15890410958904103</v>
      </c>
      <c r="E60">
        <v>1.4339999999999999</v>
      </c>
      <c r="F60">
        <v>9.3391463532416399</v>
      </c>
      <c r="G60">
        <v>-99</v>
      </c>
      <c r="H60" s="5">
        <v>-99</v>
      </c>
      <c r="I60" s="5">
        <v>-99</v>
      </c>
      <c r="J60" s="5"/>
    </row>
    <row r="61" spans="1:10" x14ac:dyDescent="0.3">
      <c r="A61" s="1">
        <v>39873</v>
      </c>
      <c r="B61">
        <v>0</v>
      </c>
      <c r="C61" s="2">
        <v>60</v>
      </c>
      <c r="D61" s="2">
        <f t="shared" si="0"/>
        <v>0.16164383561643828</v>
      </c>
      <c r="E61">
        <v>1.431</v>
      </c>
      <c r="F61">
        <v>9.4508701113350604</v>
      </c>
      <c r="G61">
        <v>-99</v>
      </c>
      <c r="H61" s="5">
        <v>-99</v>
      </c>
      <c r="I61" s="5">
        <v>-99</v>
      </c>
      <c r="J61" s="5"/>
    </row>
    <row r="62" spans="1:10" x14ac:dyDescent="0.3">
      <c r="A62" s="1">
        <v>39874</v>
      </c>
      <c r="B62">
        <v>0</v>
      </c>
      <c r="C62" s="2">
        <v>61</v>
      </c>
      <c r="D62" s="2">
        <f t="shared" si="0"/>
        <v>0.16438356164383552</v>
      </c>
      <c r="E62">
        <v>1.421</v>
      </c>
      <c r="F62">
        <v>9.5640835095406</v>
      </c>
      <c r="G62">
        <v>-99</v>
      </c>
      <c r="H62" s="5">
        <v>-99</v>
      </c>
      <c r="I62" s="5">
        <v>-99</v>
      </c>
      <c r="J62" s="5"/>
    </row>
    <row r="63" spans="1:10" x14ac:dyDescent="0.3">
      <c r="A63" s="1">
        <v>39875</v>
      </c>
      <c r="B63">
        <v>0</v>
      </c>
      <c r="C63" s="2">
        <v>62</v>
      </c>
      <c r="D63" s="2">
        <f t="shared" si="0"/>
        <v>0.16712328767123277</v>
      </c>
      <c r="E63">
        <v>1.429</v>
      </c>
      <c r="F63">
        <v>9.6787530342899704</v>
      </c>
      <c r="G63">
        <v>-99</v>
      </c>
      <c r="H63" s="5">
        <v>-99</v>
      </c>
      <c r="I63" s="5">
        <v>-99</v>
      </c>
      <c r="J63" s="5"/>
    </row>
    <row r="64" spans="1:10" x14ac:dyDescent="0.3">
      <c r="A64" s="1">
        <v>39876</v>
      </c>
      <c r="B64">
        <v>0</v>
      </c>
      <c r="C64" s="2">
        <v>63</v>
      </c>
      <c r="D64" s="2">
        <f t="shared" si="0"/>
        <v>0.16986301369863002</v>
      </c>
      <c r="E64">
        <v>1.46</v>
      </c>
      <c r="F64">
        <v>9.7948447409704809</v>
      </c>
      <c r="G64">
        <v>-99</v>
      </c>
      <c r="H64" s="5">
        <v>-99</v>
      </c>
      <c r="I64" s="5">
        <v>-99</v>
      </c>
      <c r="J64" s="5"/>
    </row>
    <row r="65" spans="1:10" x14ac:dyDescent="0.3">
      <c r="A65" s="1">
        <v>39877</v>
      </c>
      <c r="B65">
        <v>0</v>
      </c>
      <c r="C65" s="2">
        <v>64</v>
      </c>
      <c r="D65" s="2">
        <f t="shared" si="0"/>
        <v>0.17260273972602727</v>
      </c>
      <c r="E65">
        <v>1.4470000000000001</v>
      </c>
      <c r="F65">
        <v>9.9123242639734404</v>
      </c>
      <c r="G65">
        <v>-99</v>
      </c>
      <c r="H65" s="5">
        <v>-99</v>
      </c>
      <c r="I65" s="5">
        <v>-99</v>
      </c>
      <c r="J65" s="5"/>
    </row>
    <row r="66" spans="1:10" x14ac:dyDescent="0.3">
      <c r="A66" s="1">
        <v>39878</v>
      </c>
      <c r="B66">
        <v>0</v>
      </c>
      <c r="C66" s="2">
        <v>65</v>
      </c>
      <c r="D66" s="2">
        <f t="shared" si="0"/>
        <v>0.17534246575342452</v>
      </c>
      <c r="E66">
        <v>1.6125</v>
      </c>
      <c r="F66">
        <v>10.0311568268671</v>
      </c>
      <c r="G66">
        <v>-99</v>
      </c>
      <c r="H66" s="5">
        <v>-99</v>
      </c>
      <c r="I66" s="5">
        <v>-99</v>
      </c>
      <c r="J66" s="5"/>
    </row>
    <row r="67" spans="1:10" x14ac:dyDescent="0.3">
      <c r="A67" s="1">
        <v>39879</v>
      </c>
      <c r="B67">
        <v>0</v>
      </c>
      <c r="C67" s="2">
        <v>66</v>
      </c>
      <c r="D67" s="2">
        <f t="shared" si="0"/>
        <v>0.17808219178082177</v>
      </c>
      <c r="E67">
        <v>1.819</v>
      </c>
      <c r="F67">
        <v>10.151307252691099</v>
      </c>
      <c r="G67">
        <v>-99</v>
      </c>
      <c r="H67" s="5">
        <v>-99</v>
      </c>
      <c r="I67" s="5">
        <v>-99</v>
      </c>
      <c r="J67" s="5"/>
    </row>
    <row r="68" spans="1:10" x14ac:dyDescent="0.3">
      <c r="A68" s="1">
        <v>39880</v>
      </c>
      <c r="B68">
        <v>0</v>
      </c>
      <c r="C68" s="2">
        <v>67</v>
      </c>
      <c r="D68" s="2">
        <f t="shared" ref="D68:D131" si="1">D67+1/365</f>
        <v>0.18082191780821902</v>
      </c>
      <c r="E68">
        <v>1.702</v>
      </c>
      <c r="F68">
        <v>10.272739974369699</v>
      </c>
      <c r="G68">
        <v>-99</v>
      </c>
      <c r="H68" s="5">
        <v>-99</v>
      </c>
      <c r="I68" s="5">
        <v>-99</v>
      </c>
      <c r="J68" s="5"/>
    </row>
    <row r="69" spans="1:10" x14ac:dyDescent="0.3">
      <c r="A69" s="1">
        <v>39881</v>
      </c>
      <c r="B69">
        <v>0</v>
      </c>
      <c r="C69" s="2">
        <v>68</v>
      </c>
      <c r="D69" s="2">
        <f t="shared" si="1"/>
        <v>0.18356164383561627</v>
      </c>
      <c r="E69">
        <v>1.637</v>
      </c>
      <c r="F69">
        <v>10.3954190452405</v>
      </c>
      <c r="G69">
        <v>-99</v>
      </c>
      <c r="H69" s="5">
        <v>-99</v>
      </c>
      <c r="I69" s="5">
        <v>-99</v>
      </c>
      <c r="J69" s="5"/>
    </row>
    <row r="70" spans="1:10" x14ac:dyDescent="0.3">
      <c r="A70" s="1">
        <v>39882</v>
      </c>
      <c r="B70">
        <v>0</v>
      </c>
      <c r="C70" s="2">
        <v>69</v>
      </c>
      <c r="D70" s="2">
        <f t="shared" si="1"/>
        <v>0.18630136986301352</v>
      </c>
      <c r="E70">
        <v>1.7686666666666699</v>
      </c>
      <c r="F70">
        <v>10.519308149695201</v>
      </c>
      <c r="G70">
        <v>-99</v>
      </c>
      <c r="H70" s="5">
        <v>-99</v>
      </c>
      <c r="I70" s="5">
        <v>-99</v>
      </c>
      <c r="J70" s="5"/>
    </row>
    <row r="71" spans="1:10" x14ac:dyDescent="0.3">
      <c r="A71" s="1">
        <v>39883</v>
      </c>
      <c r="B71">
        <v>0</v>
      </c>
      <c r="C71" s="2">
        <v>70</v>
      </c>
      <c r="D71" s="2">
        <f t="shared" si="1"/>
        <v>0.18904109589041077</v>
      </c>
      <c r="E71">
        <v>2.2679999999999998</v>
      </c>
      <c r="F71">
        <v>10.644370613929899</v>
      </c>
      <c r="G71">
        <v>-99</v>
      </c>
      <c r="H71" s="5">
        <v>-99</v>
      </c>
      <c r="I71" s="5">
        <v>-99</v>
      </c>
      <c r="J71" s="5"/>
    </row>
    <row r="72" spans="1:10" x14ac:dyDescent="0.3">
      <c r="A72" s="1">
        <v>39884</v>
      </c>
      <c r="B72">
        <v>0</v>
      </c>
      <c r="C72" s="2">
        <v>71</v>
      </c>
      <c r="D72" s="2">
        <f t="shared" si="1"/>
        <v>0.19178082191780801</v>
      </c>
      <c r="E72">
        <v>2.109</v>
      </c>
      <c r="F72">
        <v>10.770569416801299</v>
      </c>
      <c r="G72">
        <v>-99</v>
      </c>
      <c r="H72" s="5">
        <v>2.02</v>
      </c>
      <c r="I72" s="5">
        <v>51.2</v>
      </c>
      <c r="J72" s="5"/>
    </row>
    <row r="73" spans="1:10" x14ac:dyDescent="0.3">
      <c r="A73" s="1">
        <v>39885</v>
      </c>
      <c r="B73">
        <v>0</v>
      </c>
      <c r="C73" s="2">
        <v>72</v>
      </c>
      <c r="D73" s="2">
        <f t="shared" si="1"/>
        <v>0.19452054794520526</v>
      </c>
      <c r="E73">
        <v>1.8905000000000001</v>
      </c>
      <c r="F73">
        <v>10.897867200785701</v>
      </c>
      <c r="G73">
        <v>-99</v>
      </c>
      <c r="H73" s="5">
        <v>-99</v>
      </c>
      <c r="I73" s="5">
        <v>-99</v>
      </c>
      <c r="J73" s="5"/>
    </row>
    <row r="74" spans="1:10" x14ac:dyDescent="0.3">
      <c r="A74" s="1">
        <v>39886</v>
      </c>
      <c r="B74">
        <v>0</v>
      </c>
      <c r="C74" s="2">
        <v>73</v>
      </c>
      <c r="D74" s="2">
        <f t="shared" si="1"/>
        <v>0.19726027397260251</v>
      </c>
      <c r="E74">
        <v>1.74833333333333</v>
      </c>
      <c r="F74">
        <v>11.026226283037801</v>
      </c>
      <c r="G74">
        <v>-99</v>
      </c>
      <c r="H74" s="5">
        <v>-99</v>
      </c>
      <c r="I74" s="5">
        <v>-99</v>
      </c>
      <c r="J74" s="5"/>
    </row>
    <row r="75" spans="1:10" x14ac:dyDescent="0.3">
      <c r="A75" s="1">
        <v>39887</v>
      </c>
      <c r="B75">
        <v>0</v>
      </c>
      <c r="C75" s="2">
        <v>74</v>
      </c>
      <c r="D75" s="2">
        <f t="shared" si="1"/>
        <v>0.19999999999999976</v>
      </c>
      <c r="E75">
        <v>1.671</v>
      </c>
      <c r="F75">
        <v>11.1556086665453</v>
      </c>
      <c r="G75">
        <v>-99</v>
      </c>
      <c r="H75" s="5">
        <v>-99</v>
      </c>
      <c r="I75" s="5">
        <v>-99</v>
      </c>
      <c r="J75" s="5"/>
    </row>
    <row r="76" spans="1:10" x14ac:dyDescent="0.3">
      <c r="A76" s="1">
        <v>39888</v>
      </c>
      <c r="B76">
        <v>0</v>
      </c>
      <c r="C76" s="2">
        <v>75</v>
      </c>
      <c r="D76" s="2">
        <f t="shared" si="1"/>
        <v>0.20273972602739701</v>
      </c>
      <c r="E76">
        <v>1.621</v>
      </c>
      <c r="F76">
        <v>11.285976051377199</v>
      </c>
      <c r="G76">
        <v>-99</v>
      </c>
      <c r="H76" s="5">
        <v>-99</v>
      </c>
      <c r="I76" s="5">
        <v>-99</v>
      </c>
      <c r="J76" s="5"/>
    </row>
    <row r="77" spans="1:10" x14ac:dyDescent="0.3">
      <c r="A77" s="1">
        <v>39889</v>
      </c>
      <c r="B77">
        <v>0</v>
      </c>
      <c r="C77" s="2">
        <v>76</v>
      </c>
      <c r="D77" s="2">
        <f t="shared" si="1"/>
        <v>0.20547945205479426</v>
      </c>
      <c r="E77">
        <v>1.5840000000000001</v>
      </c>
      <c r="F77">
        <v>11.417289846020999</v>
      </c>
      <c r="G77">
        <v>-99</v>
      </c>
      <c r="H77" s="5">
        <v>-99</v>
      </c>
      <c r="I77" s="5">
        <v>-99</v>
      </c>
      <c r="J77" s="5"/>
    </row>
    <row r="78" spans="1:10" x14ac:dyDescent="0.3">
      <c r="A78" s="1">
        <v>39890</v>
      </c>
      <c r="B78">
        <v>0</v>
      </c>
      <c r="C78" s="2">
        <v>77</v>
      </c>
      <c r="D78" s="2">
        <f t="shared" si="1"/>
        <v>0.20821917808219151</v>
      </c>
      <c r="E78">
        <v>1.5622499999999999</v>
      </c>
      <c r="F78">
        <v>11.549511178807199</v>
      </c>
      <c r="G78">
        <v>-99</v>
      </c>
      <c r="H78" s="5">
        <v>1.55</v>
      </c>
      <c r="I78" s="5">
        <v>24.2</v>
      </c>
      <c r="J78" s="5"/>
    </row>
    <row r="79" spans="1:10" x14ac:dyDescent="0.3">
      <c r="A79" s="1">
        <v>39891</v>
      </c>
      <c r="B79">
        <v>0</v>
      </c>
      <c r="C79" s="2">
        <v>78</v>
      </c>
      <c r="D79" s="2">
        <f t="shared" si="1"/>
        <v>0.21095890410958876</v>
      </c>
      <c r="E79">
        <v>1.53666666666667</v>
      </c>
      <c r="F79">
        <v>11.682600909415299</v>
      </c>
      <c r="G79">
        <v>-99</v>
      </c>
      <c r="H79" s="5">
        <v>-99</v>
      </c>
      <c r="I79" s="5">
        <v>-99</v>
      </c>
      <c r="J79" s="5"/>
    </row>
    <row r="80" spans="1:10" x14ac:dyDescent="0.3">
      <c r="A80" s="1">
        <v>39892</v>
      </c>
      <c r="B80">
        <v>0</v>
      </c>
      <c r="C80" s="2">
        <v>79</v>
      </c>
      <c r="D80" s="2">
        <f t="shared" si="1"/>
        <v>0.21369863013698601</v>
      </c>
      <c r="E80">
        <v>1.5098888888888899</v>
      </c>
      <c r="F80">
        <v>11.8165196404608</v>
      </c>
      <c r="G80">
        <v>-99</v>
      </c>
      <c r="H80" s="5">
        <v>-99</v>
      </c>
      <c r="I80" s="5">
        <v>-99</v>
      </c>
      <c r="J80" s="5"/>
    </row>
    <row r="81" spans="1:10" x14ac:dyDescent="0.3">
      <c r="A81" s="1">
        <v>39893</v>
      </c>
      <c r="B81">
        <v>0</v>
      </c>
      <c r="C81" s="2">
        <v>80</v>
      </c>
      <c r="D81" s="2">
        <f t="shared" si="1"/>
        <v>0.21643835616438326</v>
      </c>
      <c r="E81">
        <v>1.4790000000000001</v>
      </c>
      <c r="F81">
        <v>11.9512277291575</v>
      </c>
      <c r="G81">
        <v>-99</v>
      </c>
      <c r="H81" s="5">
        <v>-99</v>
      </c>
      <c r="I81" s="5">
        <v>-99</v>
      </c>
      <c r="J81" s="5"/>
    </row>
    <row r="82" spans="1:10" x14ac:dyDescent="0.3">
      <c r="A82" s="1">
        <v>39894</v>
      </c>
      <c r="B82">
        <v>0</v>
      </c>
      <c r="C82" s="2">
        <v>81</v>
      </c>
      <c r="D82" s="2">
        <f t="shared" si="1"/>
        <v>0.2191780821917805</v>
      </c>
      <c r="E82">
        <v>1.4762500000000001</v>
      </c>
      <c r="F82">
        <v>12.0866852990527</v>
      </c>
      <c r="G82">
        <v>-99</v>
      </c>
      <c r="H82" s="5">
        <v>-99</v>
      </c>
      <c r="I82" s="5">
        <v>-99</v>
      </c>
      <c r="J82" s="5"/>
    </row>
    <row r="83" spans="1:10" x14ac:dyDescent="0.3">
      <c r="A83" s="1">
        <v>39895</v>
      </c>
      <c r="B83">
        <v>0</v>
      </c>
      <c r="C83" s="2">
        <v>82</v>
      </c>
      <c r="D83" s="2">
        <f t="shared" si="1"/>
        <v>0.22191780821917775</v>
      </c>
      <c r="E83">
        <v>1.45366666666667</v>
      </c>
      <c r="F83">
        <v>12.222852251831</v>
      </c>
      <c r="G83">
        <v>-99</v>
      </c>
      <c r="H83" s="5">
        <v>-99</v>
      </c>
      <c r="I83" s="5">
        <v>-99</v>
      </c>
      <c r="J83" s="5"/>
    </row>
    <row r="84" spans="1:10" x14ac:dyDescent="0.3">
      <c r="A84" s="1">
        <v>39896</v>
      </c>
      <c r="B84">
        <v>0</v>
      </c>
      <c r="C84" s="2">
        <v>83</v>
      </c>
      <c r="D84" s="2">
        <f t="shared" si="1"/>
        <v>0.224657534246575</v>
      </c>
      <c r="E84">
        <v>1.4750000000000001</v>
      </c>
      <c r="F84">
        <v>12.3596882791851</v>
      </c>
      <c r="G84">
        <v>-99</v>
      </c>
      <c r="H84" s="5">
        <v>-99</v>
      </c>
      <c r="I84" s="5">
        <v>-99</v>
      </c>
      <c r="J84" s="5"/>
    </row>
    <row r="85" spans="1:10" x14ac:dyDescent="0.3">
      <c r="A85" s="1">
        <v>39897</v>
      </c>
      <c r="B85">
        <v>0</v>
      </c>
      <c r="C85" s="2">
        <v>84</v>
      </c>
      <c r="D85" s="2">
        <f t="shared" si="1"/>
        <v>0.22739726027397225</v>
      </c>
      <c r="E85">
        <v>1.5229999999999999</v>
      </c>
      <c r="F85">
        <v>12.497152874747</v>
      </c>
      <c r="G85">
        <v>-99</v>
      </c>
      <c r="H85" s="5">
        <v>-99</v>
      </c>
      <c r="I85" s="5">
        <v>-99</v>
      </c>
      <c r="J85" s="5"/>
    </row>
    <row r="86" spans="1:10" x14ac:dyDescent="0.3">
      <c r="A86" s="1">
        <v>39898</v>
      </c>
      <c r="B86">
        <v>0</v>
      </c>
      <c r="C86" s="2">
        <v>85</v>
      </c>
      <c r="D86" s="2">
        <f t="shared" si="1"/>
        <v>0.2301369863013695</v>
      </c>
      <c r="E86">
        <v>1.6658333333333299</v>
      </c>
      <c r="F86">
        <v>12.635205346079401</v>
      </c>
      <c r="G86">
        <v>-99</v>
      </c>
      <c r="H86" s="5">
        <v>-99</v>
      </c>
      <c r="I86" s="5">
        <v>-99</v>
      </c>
      <c r="J86" s="5"/>
    </row>
    <row r="87" spans="1:10" x14ac:dyDescent="0.3">
      <c r="A87" s="1">
        <v>39899</v>
      </c>
      <c r="B87">
        <v>0</v>
      </c>
      <c r="C87" s="2">
        <v>86</v>
      </c>
      <c r="D87" s="2">
        <f t="shared" si="1"/>
        <v>0.23287671232876675</v>
      </c>
      <c r="E87">
        <v>1.7490000000000001</v>
      </c>
      <c r="F87">
        <v>12.7738048267213</v>
      </c>
      <c r="G87">
        <v>-99</v>
      </c>
      <c r="H87" s="5">
        <v>-99</v>
      </c>
      <c r="I87" s="5">
        <v>-99</v>
      </c>
      <c r="J87" s="5"/>
    </row>
    <row r="88" spans="1:10" x14ac:dyDescent="0.3">
      <c r="A88" s="1">
        <v>39900</v>
      </c>
      <c r="B88">
        <v>0</v>
      </c>
      <c r="C88" s="2">
        <v>87</v>
      </c>
      <c r="D88" s="2">
        <f t="shared" si="1"/>
        <v>0.235616438356164</v>
      </c>
      <c r="E88">
        <v>2.1894</v>
      </c>
      <c r="F88">
        <v>12.9129102882852</v>
      </c>
      <c r="G88">
        <v>-99</v>
      </c>
      <c r="H88" s="5">
        <v>-99</v>
      </c>
      <c r="I88" s="5">
        <v>-99</v>
      </c>
      <c r="J88" s="5"/>
    </row>
    <row r="89" spans="1:10" x14ac:dyDescent="0.3">
      <c r="A89" s="1">
        <v>39901</v>
      </c>
      <c r="B89">
        <v>0</v>
      </c>
      <c r="C89" s="2">
        <v>88</v>
      </c>
      <c r="D89" s="2">
        <f t="shared" si="1"/>
        <v>0.23835616438356125</v>
      </c>
      <c r="E89">
        <v>2.4281999999999999</v>
      </c>
      <c r="F89">
        <v>13.052480552602599</v>
      </c>
      <c r="G89">
        <v>-99</v>
      </c>
      <c r="H89" s="5">
        <v>-99</v>
      </c>
      <c r="I89" s="5">
        <v>-99</v>
      </c>
      <c r="J89" s="5"/>
    </row>
    <row r="90" spans="1:10" x14ac:dyDescent="0.3">
      <c r="A90" s="1">
        <v>39902</v>
      </c>
      <c r="B90">
        <v>0</v>
      </c>
      <c r="C90" s="2">
        <v>89</v>
      </c>
      <c r="D90" s="2">
        <f t="shared" si="1"/>
        <v>0.2410958904109585</v>
      </c>
      <c r="E90">
        <v>2.1179999999999999</v>
      </c>
      <c r="F90">
        <v>13.1924743039135</v>
      </c>
      <c r="G90">
        <v>-99</v>
      </c>
      <c r="H90" s="5">
        <v>-99</v>
      </c>
      <c r="I90" s="5">
        <v>-99</v>
      </c>
      <c r="J90" s="5"/>
    </row>
    <row r="91" spans="1:10" x14ac:dyDescent="0.3">
      <c r="A91" s="1">
        <v>39903</v>
      </c>
      <c r="B91">
        <v>0</v>
      </c>
      <c r="C91" s="2">
        <v>90</v>
      </c>
      <c r="D91" s="2">
        <f t="shared" si="1"/>
        <v>0.24383561643835575</v>
      </c>
      <c r="E91">
        <v>1.9126000000000001</v>
      </c>
      <c r="F91">
        <v>13.332850101096801</v>
      </c>
      <c r="G91">
        <v>-99</v>
      </c>
      <c r="H91" s="5">
        <v>-99</v>
      </c>
      <c r="I91" s="5">
        <v>-99</v>
      </c>
      <c r="J91" s="5"/>
    </row>
    <row r="92" spans="1:10" x14ac:dyDescent="0.3">
      <c r="A92" s="1">
        <v>39904</v>
      </c>
      <c r="B92">
        <v>0</v>
      </c>
      <c r="C92" s="2">
        <v>91</v>
      </c>
      <c r="D92" s="2">
        <f t="shared" si="1"/>
        <v>0.24657534246575299</v>
      </c>
      <c r="E92">
        <v>1.7709999999999999</v>
      </c>
      <c r="F92">
        <v>13.4735663899377</v>
      </c>
      <c r="G92">
        <v>-99</v>
      </c>
      <c r="H92" s="5">
        <v>-99</v>
      </c>
      <c r="I92" s="5">
        <v>-99</v>
      </c>
      <c r="J92" s="5"/>
    </row>
    <row r="93" spans="1:10" x14ac:dyDescent="0.3">
      <c r="A93" s="1">
        <v>39905</v>
      </c>
      <c r="B93">
        <v>0</v>
      </c>
      <c r="C93" s="2">
        <v>92</v>
      </c>
      <c r="D93" s="2">
        <f t="shared" si="1"/>
        <v>0.24931506849315024</v>
      </c>
      <c r="E93">
        <v>1.7012499999999999</v>
      </c>
      <c r="F93">
        <v>13.614581515428601</v>
      </c>
      <c r="G93">
        <v>-99</v>
      </c>
      <c r="H93" s="5">
        <v>-99</v>
      </c>
      <c r="I93" s="5">
        <v>-99</v>
      </c>
      <c r="J93" s="5"/>
    </row>
    <row r="94" spans="1:10" x14ac:dyDescent="0.3">
      <c r="A94" s="1">
        <v>39906</v>
      </c>
      <c r="B94">
        <v>0</v>
      </c>
      <c r="C94" s="2">
        <v>93</v>
      </c>
      <c r="D94" s="2">
        <f t="shared" si="1"/>
        <v>0.25205479452054752</v>
      </c>
      <c r="E94">
        <v>1.6843333333333299</v>
      </c>
      <c r="F94">
        <v>13.7558537341</v>
      </c>
      <c r="G94">
        <v>-99</v>
      </c>
      <c r="H94" s="5">
        <v>-99</v>
      </c>
      <c r="I94" s="5">
        <v>-99</v>
      </c>
      <c r="J94" s="5"/>
    </row>
    <row r="95" spans="1:10" x14ac:dyDescent="0.3">
      <c r="A95" s="1">
        <v>39907</v>
      </c>
      <c r="B95">
        <v>0</v>
      </c>
      <c r="C95" s="2">
        <v>94</v>
      </c>
      <c r="D95" s="2">
        <f t="shared" si="1"/>
        <v>0.25479452054794477</v>
      </c>
      <c r="E95">
        <v>1.677</v>
      </c>
      <c r="F95">
        <v>13.8973412263772</v>
      </c>
      <c r="G95">
        <v>-99</v>
      </c>
      <c r="H95" s="5">
        <v>-99</v>
      </c>
      <c r="I95" s="5">
        <v>-99</v>
      </c>
      <c r="J95" s="5"/>
    </row>
    <row r="96" spans="1:10" x14ac:dyDescent="0.3">
      <c r="A96" s="1">
        <v>39908</v>
      </c>
      <c r="B96">
        <v>0</v>
      </c>
      <c r="C96" s="2">
        <v>95</v>
      </c>
      <c r="D96" s="2">
        <f t="shared" si="1"/>
        <v>0.25753424657534202</v>
      </c>
      <c r="E96">
        <v>1.6745000000000001</v>
      </c>
      <c r="F96">
        <v>14.039002108960201</v>
      </c>
      <c r="G96">
        <v>-99</v>
      </c>
      <c r="H96" s="5">
        <v>-99</v>
      </c>
      <c r="I96" s="5">
        <v>-99</v>
      </c>
      <c r="J96" s="5"/>
    </row>
    <row r="97" spans="1:10" x14ac:dyDescent="0.3">
      <c r="A97" s="1">
        <v>39909</v>
      </c>
      <c r="B97">
        <v>0</v>
      </c>
      <c r="C97" s="2">
        <v>96</v>
      </c>
      <c r="D97" s="2">
        <f t="shared" si="1"/>
        <v>0.26027397260273927</v>
      </c>
      <c r="E97">
        <v>1.65128571428571</v>
      </c>
      <c r="F97">
        <v>14.1807944472214</v>
      </c>
      <c r="G97">
        <v>-99</v>
      </c>
      <c r="H97" s="5">
        <v>-99</v>
      </c>
      <c r="I97" s="5">
        <v>-99</v>
      </c>
      <c r="J97" s="5"/>
    </row>
    <row r="98" spans="1:10" x14ac:dyDescent="0.3">
      <c r="A98" s="1">
        <v>39910</v>
      </c>
      <c r="B98">
        <v>0</v>
      </c>
      <c r="C98" s="2">
        <v>97</v>
      </c>
      <c r="D98" s="2">
        <f t="shared" si="1"/>
        <v>0.26301369863013652</v>
      </c>
      <c r="E98">
        <v>1.6280714285714299</v>
      </c>
      <c r="F98">
        <v>14.3226762676201</v>
      </c>
      <c r="G98">
        <v>-99</v>
      </c>
      <c r="H98" s="5">
        <v>-99</v>
      </c>
      <c r="I98" s="5">
        <v>-99</v>
      </c>
      <c r="J98" s="5"/>
    </row>
    <row r="99" spans="1:10" x14ac:dyDescent="0.3">
      <c r="A99" s="1">
        <v>39911</v>
      </c>
      <c r="B99">
        <v>0</v>
      </c>
      <c r="C99" s="2">
        <v>98</v>
      </c>
      <c r="D99" s="2">
        <f t="shared" si="1"/>
        <v>0.26575342465753377</v>
      </c>
      <c r="E99">
        <v>1.6048571428571401</v>
      </c>
      <c r="F99">
        <v>14.464605570126301</v>
      </c>
      <c r="G99">
        <v>-99</v>
      </c>
      <c r="H99" s="5">
        <v>-99</v>
      </c>
      <c r="I99" s="5">
        <v>-99</v>
      </c>
      <c r="J99" s="5"/>
    </row>
    <row r="100" spans="1:10" x14ac:dyDescent="0.3">
      <c r="A100" s="1">
        <v>39912</v>
      </c>
      <c r="B100">
        <v>0</v>
      </c>
      <c r="C100" s="2">
        <v>99</v>
      </c>
      <c r="D100" s="2">
        <f t="shared" si="1"/>
        <v>0.26849315068493101</v>
      </c>
      <c r="E100">
        <v>1.58164285714286</v>
      </c>
      <c r="F100">
        <v>14.606540340655</v>
      </c>
      <c r="G100">
        <v>-99</v>
      </c>
      <c r="H100" s="5">
        <v>-99</v>
      </c>
      <c r="I100" s="5">
        <v>-99</v>
      </c>
      <c r="J100" s="5"/>
    </row>
    <row r="101" spans="1:10" x14ac:dyDescent="0.3">
      <c r="A101" s="1">
        <v>39913</v>
      </c>
      <c r="B101">
        <v>0</v>
      </c>
      <c r="C101" s="2">
        <v>100</v>
      </c>
      <c r="D101" s="2">
        <f t="shared" si="1"/>
        <v>0.27123287671232826</v>
      </c>
      <c r="E101">
        <v>1.5584285714285699</v>
      </c>
      <c r="F101">
        <v>14.7484385635019</v>
      </c>
      <c r="G101">
        <v>-99</v>
      </c>
      <c r="H101" s="5">
        <v>-99</v>
      </c>
      <c r="I101" s="5">
        <v>-99</v>
      </c>
      <c r="J101" s="5"/>
    </row>
    <row r="102" spans="1:10" x14ac:dyDescent="0.3">
      <c r="A102" s="1">
        <v>39914</v>
      </c>
      <c r="B102">
        <v>0</v>
      </c>
      <c r="C102" s="2">
        <v>101</v>
      </c>
      <c r="D102" s="2">
        <f t="shared" si="1"/>
        <v>0.27397260273972551</v>
      </c>
      <c r="E102">
        <v>1.5352142857142901</v>
      </c>
      <c r="F102">
        <v>14.890258233781999</v>
      </c>
      <c r="G102">
        <v>-99</v>
      </c>
      <c r="H102" s="5">
        <v>-99</v>
      </c>
      <c r="I102" s="5">
        <v>-99</v>
      </c>
      <c r="J102" s="5"/>
    </row>
    <row r="103" spans="1:10" x14ac:dyDescent="0.3">
      <c r="A103" s="1">
        <v>39915</v>
      </c>
      <c r="B103">
        <v>0</v>
      </c>
      <c r="C103" s="2">
        <v>102</v>
      </c>
      <c r="D103" s="2">
        <f t="shared" si="1"/>
        <v>0.27671232876712276</v>
      </c>
      <c r="E103">
        <v>1.512</v>
      </c>
      <c r="F103">
        <v>15.0319573698635</v>
      </c>
      <c r="G103">
        <v>-99</v>
      </c>
      <c r="H103" s="5">
        <v>-99</v>
      </c>
      <c r="I103" s="5">
        <v>-99</v>
      </c>
      <c r="J103" s="5"/>
    </row>
    <row r="104" spans="1:10" x14ac:dyDescent="0.3">
      <c r="A104" s="1">
        <v>39916</v>
      </c>
      <c r="B104">
        <v>0</v>
      </c>
      <c r="C104" s="2">
        <v>103</v>
      </c>
      <c r="D104" s="2">
        <f t="shared" si="1"/>
        <v>0.27945205479452001</v>
      </c>
      <c r="E104">
        <v>1.48783333333333</v>
      </c>
      <c r="F104">
        <v>15.173494025795099</v>
      </c>
      <c r="G104">
        <v>-99</v>
      </c>
      <c r="H104" s="5">
        <v>-99</v>
      </c>
      <c r="I104" s="5">
        <v>-99</v>
      </c>
      <c r="J104" s="5"/>
    </row>
    <row r="105" spans="1:10" x14ac:dyDescent="0.3">
      <c r="A105" s="1">
        <v>39917</v>
      </c>
      <c r="B105">
        <v>0</v>
      </c>
      <c r="C105" s="2">
        <v>104</v>
      </c>
      <c r="D105" s="2">
        <f t="shared" si="1"/>
        <v>0.28219178082191726</v>
      </c>
      <c r="E105">
        <v>1.46366666666667</v>
      </c>
      <c r="F105">
        <v>15.3148263037231</v>
      </c>
      <c r="G105">
        <v>-99</v>
      </c>
      <c r="H105" s="5">
        <v>-99</v>
      </c>
      <c r="I105" s="5">
        <v>-99</v>
      </c>
      <c r="J105" s="5"/>
    </row>
    <row r="106" spans="1:10" x14ac:dyDescent="0.3">
      <c r="A106" s="1">
        <v>39918</v>
      </c>
      <c r="B106">
        <v>0</v>
      </c>
      <c r="C106" s="2">
        <v>105</v>
      </c>
      <c r="D106" s="2">
        <f t="shared" si="1"/>
        <v>0.28493150684931451</v>
      </c>
      <c r="E106">
        <v>1.448</v>
      </c>
      <c r="F106">
        <v>15.455912366294299</v>
      </c>
      <c r="G106">
        <v>-99</v>
      </c>
      <c r="H106" s="5">
        <v>-99</v>
      </c>
      <c r="I106" s="5">
        <v>-99</v>
      </c>
      <c r="J106" s="5"/>
    </row>
    <row r="107" spans="1:10" x14ac:dyDescent="0.3">
      <c r="A107" s="1">
        <v>39919</v>
      </c>
      <c r="B107">
        <v>0</v>
      </c>
      <c r="C107" s="2">
        <v>106</v>
      </c>
      <c r="D107" s="2">
        <f t="shared" si="1"/>
        <v>0.28767123287671176</v>
      </c>
      <c r="E107">
        <v>1.4363333333333299</v>
      </c>
      <c r="F107">
        <v>15.59671044904</v>
      </c>
      <c r="G107">
        <v>-99</v>
      </c>
      <c r="H107" s="5">
        <v>1.43</v>
      </c>
      <c r="I107" s="5">
        <v>17</v>
      </c>
      <c r="J107" s="5"/>
    </row>
    <row r="108" spans="1:10" x14ac:dyDescent="0.3">
      <c r="A108" s="1">
        <v>39920</v>
      </c>
      <c r="B108">
        <v>0</v>
      </c>
      <c r="C108" s="2">
        <v>107</v>
      </c>
      <c r="D108" s="2">
        <f t="shared" si="1"/>
        <v>0.29041095890410901</v>
      </c>
      <c r="E108">
        <v>1.452</v>
      </c>
      <c r="F108">
        <v>15.737178872740101</v>
      </c>
      <c r="G108">
        <v>-99</v>
      </c>
      <c r="H108" s="5">
        <v>-99</v>
      </c>
      <c r="I108" s="5">
        <v>-99</v>
      </c>
      <c r="J108" s="5"/>
    </row>
    <row r="109" spans="1:10" x14ac:dyDescent="0.3">
      <c r="A109" s="1">
        <v>39921</v>
      </c>
      <c r="B109">
        <v>0</v>
      </c>
      <c r="C109" s="2">
        <v>108</v>
      </c>
      <c r="D109" s="2">
        <f t="shared" si="1"/>
        <v>0.29315068493150626</v>
      </c>
      <c r="E109">
        <v>1.4323999999999999</v>
      </c>
      <c r="F109">
        <v>15.8772760557602</v>
      </c>
      <c r="G109">
        <v>-99</v>
      </c>
      <c r="H109" s="5">
        <v>-99</v>
      </c>
      <c r="I109" s="5">
        <v>-99</v>
      </c>
      <c r="J109" s="5"/>
    </row>
    <row r="110" spans="1:10" x14ac:dyDescent="0.3">
      <c r="A110" s="1">
        <v>39922</v>
      </c>
      <c r="B110">
        <v>0</v>
      </c>
      <c r="C110" s="2">
        <v>109</v>
      </c>
      <c r="D110" s="2">
        <f t="shared" si="1"/>
        <v>0.2958904109589035</v>
      </c>
      <c r="E110">
        <v>1.4128000000000001</v>
      </c>
      <c r="F110">
        <v>16.016960526361402</v>
      </c>
      <c r="G110">
        <v>-99</v>
      </c>
      <c r="H110" s="5">
        <v>-99</v>
      </c>
      <c r="I110" s="5">
        <v>-99</v>
      </c>
      <c r="J110" s="5"/>
    </row>
    <row r="111" spans="1:10" x14ac:dyDescent="0.3">
      <c r="A111" s="1">
        <v>39923</v>
      </c>
      <c r="B111">
        <v>0</v>
      </c>
      <c r="C111" s="2">
        <v>110</v>
      </c>
      <c r="D111" s="2">
        <f t="shared" si="1"/>
        <v>0.29863013698630075</v>
      </c>
      <c r="E111">
        <v>1.3932</v>
      </c>
      <c r="F111">
        <v>16.156190934976099</v>
      </c>
      <c r="G111">
        <v>-99</v>
      </c>
      <c r="H111" s="5">
        <v>-99</v>
      </c>
      <c r="I111" s="5">
        <v>-99</v>
      </c>
      <c r="J111" s="5"/>
    </row>
    <row r="112" spans="1:10" x14ac:dyDescent="0.3">
      <c r="A112" s="1">
        <v>39924</v>
      </c>
      <c r="B112">
        <v>0</v>
      </c>
      <c r="C112" s="2">
        <v>111</v>
      </c>
      <c r="D112" s="2">
        <f t="shared" si="1"/>
        <v>0.301369863013698</v>
      </c>
      <c r="E112">
        <v>1.3735999999999999</v>
      </c>
      <c r="F112">
        <v>16.294926066448799</v>
      </c>
      <c r="G112">
        <v>-99</v>
      </c>
      <c r="H112" s="5">
        <v>1.365</v>
      </c>
      <c r="I112" s="5">
        <v>13.3</v>
      </c>
      <c r="J112" s="5"/>
    </row>
    <row r="113" spans="1:10" x14ac:dyDescent="0.3">
      <c r="A113" s="1">
        <v>39925</v>
      </c>
      <c r="B113">
        <v>0</v>
      </c>
      <c r="C113" s="2">
        <v>112</v>
      </c>
      <c r="D113" s="2">
        <f t="shared" si="1"/>
        <v>0.30410958904109525</v>
      </c>
      <c r="E113">
        <v>1.3540000000000001</v>
      </c>
      <c r="F113">
        <v>16.433124852236599</v>
      </c>
      <c r="G113">
        <v>-99</v>
      </c>
      <c r="H113" s="5">
        <v>-99</v>
      </c>
      <c r="I113" s="5">
        <v>-99</v>
      </c>
      <c r="J113" s="5"/>
    </row>
    <row r="114" spans="1:10" x14ac:dyDescent="0.3">
      <c r="A114" s="1">
        <v>39926</v>
      </c>
      <c r="B114">
        <v>0</v>
      </c>
      <c r="C114" s="2">
        <v>113</v>
      </c>
      <c r="D114" s="2">
        <f t="shared" si="1"/>
        <v>0.3068493150684925</v>
      </c>
      <c r="E114">
        <v>1.34866666666667</v>
      </c>
      <c r="F114">
        <v>16.570746382566298</v>
      </c>
      <c r="G114">
        <v>-99</v>
      </c>
      <c r="H114" s="5">
        <v>-99</v>
      </c>
      <c r="I114" s="5">
        <v>-99</v>
      </c>
      <c r="J114" s="5"/>
    </row>
    <row r="115" spans="1:10" x14ac:dyDescent="0.3">
      <c r="A115" s="1">
        <v>39927</v>
      </c>
      <c r="B115">
        <v>0</v>
      </c>
      <c r="C115" s="2">
        <v>114</v>
      </c>
      <c r="D115" s="2">
        <f t="shared" si="1"/>
        <v>0.30958904109588975</v>
      </c>
      <c r="E115">
        <v>1.3185</v>
      </c>
      <c r="F115">
        <v>16.707749918544401</v>
      </c>
      <c r="G115">
        <v>-99</v>
      </c>
      <c r="H115" s="5">
        <v>-99</v>
      </c>
      <c r="I115" s="5">
        <v>-99</v>
      </c>
      <c r="J115" s="5"/>
    </row>
    <row r="116" spans="1:10" x14ac:dyDescent="0.3">
      <c r="A116" s="1">
        <v>39928</v>
      </c>
      <c r="B116">
        <v>0</v>
      </c>
      <c r="C116" s="2">
        <v>115</v>
      </c>
      <c r="D116" s="2">
        <f t="shared" si="1"/>
        <v>0.312328767123287</v>
      </c>
      <c r="E116">
        <v>1.3122499999999999</v>
      </c>
      <c r="F116">
        <v>16.844094904216998</v>
      </c>
      <c r="G116">
        <v>-99</v>
      </c>
      <c r="H116" s="5">
        <v>-99</v>
      </c>
      <c r="I116" s="5">
        <v>-99</v>
      </c>
      <c r="J116" s="5"/>
    </row>
    <row r="117" spans="1:10" x14ac:dyDescent="0.3">
      <c r="A117" s="1">
        <v>39929</v>
      </c>
      <c r="B117">
        <v>0</v>
      </c>
      <c r="C117" s="2">
        <v>116</v>
      </c>
      <c r="D117" s="2">
        <f t="shared" si="1"/>
        <v>0.31506849315068425</v>
      </c>
      <c r="E117">
        <v>1.306</v>
      </c>
      <c r="F117">
        <v>16.979740978575201</v>
      </c>
      <c r="G117">
        <v>-99</v>
      </c>
      <c r="H117" s="5">
        <v>-99</v>
      </c>
      <c r="I117" s="5">
        <v>-99</v>
      </c>
      <c r="J117" s="5"/>
    </row>
    <row r="118" spans="1:10" x14ac:dyDescent="0.3">
      <c r="A118" s="1">
        <v>39930</v>
      </c>
      <c r="B118">
        <v>0</v>
      </c>
      <c r="C118" s="2">
        <v>117</v>
      </c>
      <c r="D118" s="2">
        <f t="shared" si="1"/>
        <v>0.3178082191780815</v>
      </c>
      <c r="E118">
        <v>1.3169999999999999</v>
      </c>
      <c r="F118">
        <v>17.114647987502298</v>
      </c>
      <c r="G118">
        <v>-99</v>
      </c>
      <c r="H118" s="5">
        <v>1.3049999999999999</v>
      </c>
      <c r="I118" s="5">
        <v>10.199999999999999</v>
      </c>
      <c r="J118" s="5"/>
    </row>
    <row r="119" spans="1:10" x14ac:dyDescent="0.3">
      <c r="A119" s="1">
        <v>39931</v>
      </c>
      <c r="B119">
        <v>0</v>
      </c>
      <c r="C119" s="2">
        <v>118</v>
      </c>
      <c r="D119" s="2">
        <f t="shared" si="1"/>
        <v>0.32054794520547875</v>
      </c>
      <c r="E119">
        <v>1.2909999999999999</v>
      </c>
      <c r="F119">
        <v>17.2487759956609</v>
      </c>
      <c r="G119">
        <v>-99</v>
      </c>
      <c r="H119" s="5">
        <v>-99</v>
      </c>
      <c r="I119" s="5">
        <v>-99</v>
      </c>
      <c r="J119" s="5"/>
    </row>
    <row r="120" spans="1:10" x14ac:dyDescent="0.3">
      <c r="A120" s="1">
        <v>39932</v>
      </c>
      <c r="B120">
        <v>0</v>
      </c>
      <c r="C120" s="2">
        <v>119</v>
      </c>
      <c r="D120" s="2">
        <f t="shared" si="1"/>
        <v>0.32328767123287599</v>
      </c>
      <c r="E120">
        <v>1.2993333333333299</v>
      </c>
      <c r="F120">
        <v>17.382085298314401</v>
      </c>
      <c r="G120">
        <v>-99</v>
      </c>
      <c r="H120" s="5">
        <v>-99</v>
      </c>
      <c r="I120" s="5">
        <v>-99</v>
      </c>
      <c r="J120" s="5"/>
    </row>
    <row r="121" spans="1:10" x14ac:dyDescent="0.3">
      <c r="A121" s="1">
        <v>39933</v>
      </c>
      <c r="B121">
        <v>0</v>
      </c>
      <c r="C121" s="2">
        <v>120</v>
      </c>
      <c r="D121" s="2">
        <f t="shared" si="1"/>
        <v>0.32602739726027324</v>
      </c>
      <c r="E121">
        <v>1.327</v>
      </c>
      <c r="F121">
        <v>17.514536433080298</v>
      </c>
      <c r="G121">
        <v>-99</v>
      </c>
      <c r="H121" s="5">
        <v>-99</v>
      </c>
      <c r="I121" s="5">
        <v>-99</v>
      </c>
      <c r="J121" s="5"/>
    </row>
    <row r="122" spans="1:10" x14ac:dyDescent="0.3">
      <c r="A122" s="1">
        <v>39934</v>
      </c>
      <c r="B122">
        <v>0</v>
      </c>
      <c r="C122" s="2">
        <v>121</v>
      </c>
      <c r="D122" s="2">
        <f t="shared" si="1"/>
        <v>0.32876712328767049</v>
      </c>
      <c r="E122">
        <v>1.3154999999999999</v>
      </c>
      <c r="F122">
        <v>17.646090191612</v>
      </c>
      <c r="G122">
        <v>-99</v>
      </c>
      <c r="H122" s="5">
        <v>-99</v>
      </c>
      <c r="I122" s="5">
        <v>-99</v>
      </c>
      <c r="J122" s="5"/>
    </row>
    <row r="123" spans="1:10" x14ac:dyDescent="0.3">
      <c r="A123" s="1">
        <v>39935</v>
      </c>
      <c r="B123">
        <v>0</v>
      </c>
      <c r="C123" s="2">
        <v>122</v>
      </c>
      <c r="D123" s="2">
        <f t="shared" si="1"/>
        <v>0.33150684931506774</v>
      </c>
      <c r="E123">
        <v>1.2885</v>
      </c>
      <c r="F123">
        <v>17.776707631205301</v>
      </c>
      <c r="G123">
        <v>-99</v>
      </c>
      <c r="H123" s="5">
        <v>-99</v>
      </c>
      <c r="I123" s="5">
        <v>-99</v>
      </c>
      <c r="J123" s="5"/>
    </row>
    <row r="124" spans="1:10" x14ac:dyDescent="0.3">
      <c r="A124" s="1">
        <v>39936</v>
      </c>
      <c r="B124">
        <v>0</v>
      </c>
      <c r="C124" s="2">
        <v>123</v>
      </c>
      <c r="D124" s="2">
        <f t="shared" si="1"/>
        <v>0.33424657534246499</v>
      </c>
      <c r="E124">
        <v>1.365</v>
      </c>
      <c r="F124">
        <v>17.906350086326398</v>
      </c>
      <c r="G124">
        <v>-99</v>
      </c>
      <c r="H124" s="5">
        <v>-99</v>
      </c>
      <c r="I124" s="5">
        <v>-99</v>
      </c>
      <c r="J124" s="5"/>
    </row>
    <row r="125" spans="1:10" x14ac:dyDescent="0.3">
      <c r="A125" s="1">
        <v>39937</v>
      </c>
      <c r="B125">
        <v>0</v>
      </c>
      <c r="C125" s="2">
        <v>124</v>
      </c>
      <c r="D125" s="2">
        <f t="shared" si="1"/>
        <v>0.33698630136986224</v>
      </c>
      <c r="E125">
        <v>1.34</v>
      </c>
      <c r="F125">
        <v>18.034979180057501</v>
      </c>
      <c r="G125">
        <v>-99</v>
      </c>
      <c r="H125" s="5">
        <v>-99</v>
      </c>
      <c r="I125" s="5">
        <v>-99</v>
      </c>
      <c r="J125" s="5"/>
    </row>
    <row r="126" spans="1:10" x14ac:dyDescent="0.3">
      <c r="A126" s="1">
        <v>39938</v>
      </c>
      <c r="B126">
        <v>0</v>
      </c>
      <c r="C126" s="2">
        <v>125</v>
      </c>
      <c r="D126" s="2">
        <f t="shared" si="1"/>
        <v>0.33972602739725949</v>
      </c>
      <c r="E126">
        <v>1.3520000000000001</v>
      </c>
      <c r="F126">
        <v>18.162556835457199</v>
      </c>
      <c r="G126">
        <v>-99</v>
      </c>
      <c r="H126" s="5">
        <v>1.35</v>
      </c>
      <c r="I126" s="5">
        <v>11.8</v>
      </c>
      <c r="J126" s="5"/>
    </row>
    <row r="127" spans="1:10" x14ac:dyDescent="0.3">
      <c r="A127" s="1">
        <v>39939</v>
      </c>
      <c r="B127">
        <v>0</v>
      </c>
      <c r="C127" s="2">
        <v>126</v>
      </c>
      <c r="D127" s="2">
        <f t="shared" si="1"/>
        <v>0.34246575342465674</v>
      </c>
      <c r="E127">
        <v>1.331</v>
      </c>
      <c r="F127">
        <v>18.289045286832302</v>
      </c>
      <c r="G127">
        <v>-99</v>
      </c>
      <c r="H127" s="5">
        <v>-99</v>
      </c>
      <c r="I127" s="5">
        <v>-99</v>
      </c>
      <c r="J127" s="5"/>
    </row>
    <row r="128" spans="1:10" x14ac:dyDescent="0.3">
      <c r="A128" s="1">
        <v>39940</v>
      </c>
      <c r="B128">
        <v>0</v>
      </c>
      <c r="C128" s="2">
        <v>127</v>
      </c>
      <c r="D128" s="2">
        <f t="shared" si="1"/>
        <v>0.34520547945205399</v>
      </c>
      <c r="E128">
        <v>1.3053333333333299</v>
      </c>
      <c r="F128">
        <v>18.414407090917098</v>
      </c>
      <c r="G128">
        <v>-99</v>
      </c>
      <c r="H128" s="5">
        <v>-99</v>
      </c>
      <c r="I128" s="5">
        <v>-99</v>
      </c>
      <c r="J128" s="5"/>
    </row>
    <row r="129" spans="1:10" x14ac:dyDescent="0.3">
      <c r="A129" s="1">
        <v>39941</v>
      </c>
      <c r="B129">
        <v>0</v>
      </c>
      <c r="C129" s="2">
        <v>128</v>
      </c>
      <c r="D129" s="2">
        <f t="shared" si="1"/>
        <v>0.34794520547945124</v>
      </c>
      <c r="E129">
        <v>1.3178333333333301</v>
      </c>
      <c r="F129">
        <v>18.538605137957202</v>
      </c>
      <c r="G129">
        <v>-99</v>
      </c>
      <c r="H129" s="5">
        <v>-99</v>
      </c>
      <c r="I129" s="5">
        <v>-99</v>
      </c>
      <c r="J129" s="5"/>
    </row>
    <row r="130" spans="1:10" x14ac:dyDescent="0.3">
      <c r="A130" s="1">
        <v>39942</v>
      </c>
      <c r="B130">
        <v>0</v>
      </c>
      <c r="C130" s="2">
        <v>129</v>
      </c>
      <c r="D130" s="2">
        <f t="shared" si="1"/>
        <v>0.35068493150684849</v>
      </c>
      <c r="E130">
        <v>1.3280416666666699</v>
      </c>
      <c r="F130">
        <v>18.661602662695199</v>
      </c>
      <c r="G130">
        <v>-99</v>
      </c>
      <c r="H130" s="5">
        <v>-99</v>
      </c>
      <c r="I130" s="5">
        <v>-99</v>
      </c>
      <c r="J130" s="5"/>
    </row>
    <row r="131" spans="1:10" x14ac:dyDescent="0.3">
      <c r="A131" s="1">
        <v>39943</v>
      </c>
      <c r="B131">
        <v>0</v>
      </c>
      <c r="C131" s="2">
        <v>130</v>
      </c>
      <c r="D131" s="2">
        <f t="shared" si="1"/>
        <v>0.35342465753424573</v>
      </c>
      <c r="E131">
        <v>1.3382499999999999</v>
      </c>
      <c r="F131">
        <v>18.7833632552538</v>
      </c>
      <c r="G131">
        <v>-99</v>
      </c>
      <c r="H131" s="5">
        <v>-99</v>
      </c>
      <c r="I131" s="5">
        <v>-99</v>
      </c>
      <c r="J131" s="5"/>
    </row>
    <row r="132" spans="1:10" x14ac:dyDescent="0.3">
      <c r="A132" s="1">
        <v>39944</v>
      </c>
      <c r="B132">
        <v>0</v>
      </c>
      <c r="C132" s="2">
        <v>131</v>
      </c>
      <c r="D132" s="2">
        <f t="shared" ref="D132:D195" si="2">D131+1/365</f>
        <v>0.35616438356164298</v>
      </c>
      <c r="E132">
        <v>1.3265</v>
      </c>
      <c r="F132">
        <v>18.903850871913701</v>
      </c>
      <c r="G132">
        <v>-99</v>
      </c>
      <c r="H132" s="5">
        <v>1.32</v>
      </c>
      <c r="I132" s="5">
        <v>10.4</v>
      </c>
      <c r="J132" s="5"/>
    </row>
    <row r="133" spans="1:10" x14ac:dyDescent="0.3">
      <c r="A133" s="1">
        <v>39945</v>
      </c>
      <c r="B133">
        <v>0</v>
      </c>
      <c r="C133" s="2">
        <v>132</v>
      </c>
      <c r="D133" s="2">
        <f t="shared" si="2"/>
        <v>0.35890410958904023</v>
      </c>
      <c r="E133">
        <v>1.3129</v>
      </c>
      <c r="F133">
        <v>19.023029845783501</v>
      </c>
      <c r="G133">
        <v>-99</v>
      </c>
      <c r="H133" s="5">
        <v>-99</v>
      </c>
      <c r="I133" s="5">
        <v>-99</v>
      </c>
      <c r="J133" s="5"/>
    </row>
    <row r="134" spans="1:10" x14ac:dyDescent="0.3">
      <c r="A134" s="1">
        <v>39946</v>
      </c>
      <c r="B134">
        <v>0</v>
      </c>
      <c r="C134" s="2">
        <v>133</v>
      </c>
      <c r="D134" s="2">
        <f t="shared" si="2"/>
        <v>0.36164383561643748</v>
      </c>
      <c r="E134">
        <v>1.3420000000000001</v>
      </c>
      <c r="F134">
        <v>19.140864897358</v>
      </c>
      <c r="G134">
        <v>-99</v>
      </c>
      <c r="H134" s="5">
        <v>-99</v>
      </c>
      <c r="I134" s="5">
        <v>-99</v>
      </c>
      <c r="J134" s="5"/>
    </row>
    <row r="135" spans="1:10" x14ac:dyDescent="0.3">
      <c r="A135" s="1">
        <v>39947</v>
      </c>
      <c r="B135">
        <v>0</v>
      </c>
      <c r="C135" s="2">
        <v>134</v>
      </c>
      <c r="D135" s="2">
        <f t="shared" si="2"/>
        <v>0.36438356164383473</v>
      </c>
      <c r="E135">
        <v>1.3476250000000001</v>
      </c>
      <c r="F135">
        <v>19.257321144961299</v>
      </c>
      <c r="G135">
        <v>-99</v>
      </c>
      <c r="H135" s="5">
        <v>-99</v>
      </c>
      <c r="I135" s="5">
        <v>-99</v>
      </c>
      <c r="J135" s="5"/>
    </row>
    <row r="136" spans="1:10" x14ac:dyDescent="0.3">
      <c r="A136" s="1">
        <v>39948</v>
      </c>
      <c r="B136">
        <v>0</v>
      </c>
      <c r="C136" s="2">
        <v>135</v>
      </c>
      <c r="D136" s="2">
        <f t="shared" si="2"/>
        <v>0.36712328767123198</v>
      </c>
      <c r="E136">
        <v>1.32575</v>
      </c>
      <c r="F136">
        <v>19.372364115073001</v>
      </c>
      <c r="G136">
        <v>-99</v>
      </c>
      <c r="H136" s="5">
        <v>-99</v>
      </c>
      <c r="I136" s="5">
        <v>-99</v>
      </c>
      <c r="J136" s="5"/>
    </row>
    <row r="137" spans="1:10" x14ac:dyDescent="0.3">
      <c r="A137" s="1">
        <v>39949</v>
      </c>
      <c r="B137">
        <v>0</v>
      </c>
      <c r="C137" s="2">
        <v>136</v>
      </c>
      <c r="D137" s="2">
        <f t="shared" si="2"/>
        <v>0.36986301369862923</v>
      </c>
      <c r="E137">
        <v>1.3167500000000001</v>
      </c>
      <c r="F137">
        <v>19.485959752532601</v>
      </c>
      <c r="G137">
        <v>-99</v>
      </c>
      <c r="H137" s="5">
        <v>-99</v>
      </c>
      <c r="I137" s="5">
        <v>-99</v>
      </c>
      <c r="J137" s="5"/>
    </row>
    <row r="138" spans="1:10" x14ac:dyDescent="0.3">
      <c r="A138" s="1">
        <v>39950</v>
      </c>
      <c r="B138">
        <v>0</v>
      </c>
      <c r="C138" s="2">
        <v>137</v>
      </c>
      <c r="D138" s="2">
        <f t="shared" si="2"/>
        <v>0.37260273972602648</v>
      </c>
      <c r="E138">
        <v>1.3167500000000001</v>
      </c>
      <c r="F138">
        <v>19.598074430620802</v>
      </c>
      <c r="G138">
        <v>-99</v>
      </c>
      <c r="H138" s="5">
        <v>-99</v>
      </c>
      <c r="I138" s="5">
        <v>-99</v>
      </c>
      <c r="J138" s="5"/>
    </row>
    <row r="139" spans="1:10" x14ac:dyDescent="0.3">
      <c r="A139" s="1">
        <v>39951</v>
      </c>
      <c r="B139">
        <v>0</v>
      </c>
      <c r="C139" s="2">
        <v>138</v>
      </c>
      <c r="D139" s="2">
        <f t="shared" si="2"/>
        <v>0.37534246575342373</v>
      </c>
      <c r="E139">
        <v>1.29575</v>
      </c>
      <c r="F139">
        <v>19.708674961013799</v>
      </c>
      <c r="G139">
        <v>-99</v>
      </c>
      <c r="H139" s="5">
        <v>-99</v>
      </c>
      <c r="I139" s="5">
        <v>-99</v>
      </c>
      <c r="J139" s="5"/>
    </row>
    <row r="140" spans="1:10" x14ac:dyDescent="0.3">
      <c r="A140" s="1">
        <v>39952</v>
      </c>
      <c r="B140">
        <v>0</v>
      </c>
      <c r="C140" s="2">
        <v>139</v>
      </c>
      <c r="D140" s="2">
        <f t="shared" si="2"/>
        <v>0.37808219178082098</v>
      </c>
      <c r="E140">
        <v>1.29336363636364</v>
      </c>
      <c r="F140">
        <v>19.817728603607701</v>
      </c>
      <c r="G140">
        <v>-99</v>
      </c>
      <c r="H140" s="5">
        <v>1.2949999999999999</v>
      </c>
      <c r="I140" s="5">
        <v>8.7100000000000009</v>
      </c>
      <c r="J140" s="5"/>
    </row>
    <row r="141" spans="1:10" x14ac:dyDescent="0.3">
      <c r="A141" s="1">
        <v>39953</v>
      </c>
      <c r="B141">
        <v>0</v>
      </c>
      <c r="C141" s="2">
        <v>140</v>
      </c>
      <c r="D141" s="2">
        <f t="shared" si="2"/>
        <v>0.38082191780821822</v>
      </c>
      <c r="E141">
        <v>1.28416666666667</v>
      </c>
      <c r="F141">
        <v>19.92520307621</v>
      </c>
      <c r="G141">
        <v>-99</v>
      </c>
      <c r="H141" s="5">
        <v>-99</v>
      </c>
      <c r="I141" s="5">
        <v>-99</v>
      </c>
      <c r="J141" s="5"/>
    </row>
    <row r="142" spans="1:10" x14ac:dyDescent="0.3">
      <c r="A142" s="1">
        <v>39954</v>
      </c>
      <c r="B142">
        <v>0</v>
      </c>
      <c r="C142" s="2">
        <v>141</v>
      </c>
      <c r="D142" s="2">
        <f t="shared" si="2"/>
        <v>0.38356164383561547</v>
      </c>
      <c r="E142">
        <v>1.2871999999999999</v>
      </c>
      <c r="F142">
        <v>20.031066564096101</v>
      </c>
      <c r="G142">
        <v>-99</v>
      </c>
      <c r="H142" s="5">
        <v>-99</v>
      </c>
      <c r="I142" s="5">
        <v>-99</v>
      </c>
      <c r="J142" s="5"/>
    </row>
    <row r="143" spans="1:10" x14ac:dyDescent="0.3">
      <c r="A143" s="1">
        <v>39955</v>
      </c>
      <c r="B143">
        <v>0</v>
      </c>
      <c r="C143" s="2">
        <v>142</v>
      </c>
      <c r="D143" s="2">
        <f t="shared" si="2"/>
        <v>0.38630136986301272</v>
      </c>
      <c r="E143">
        <v>1.405</v>
      </c>
      <c r="F143">
        <v>20.135287729427301</v>
      </c>
      <c r="G143">
        <v>-99</v>
      </c>
      <c r="H143" s="5">
        <v>-99</v>
      </c>
      <c r="I143" s="5">
        <v>-99</v>
      </c>
      <c r="J143" s="5"/>
    </row>
    <row r="144" spans="1:10" x14ac:dyDescent="0.3">
      <c r="A144" s="1">
        <v>39956</v>
      </c>
      <c r="B144">
        <v>0</v>
      </c>
      <c r="C144" s="2">
        <v>143</v>
      </c>
      <c r="D144" s="2">
        <f t="shared" si="2"/>
        <v>0.38904109589040997</v>
      </c>
      <c r="E144">
        <v>1.4061999999999999</v>
      </c>
      <c r="F144">
        <v>20.237835720526899</v>
      </c>
      <c r="G144">
        <v>-99</v>
      </c>
      <c r="H144" s="5">
        <v>-99</v>
      </c>
      <c r="I144" s="5">
        <v>-99</v>
      </c>
      <c r="J144" s="5"/>
    </row>
    <row r="145" spans="1:10" x14ac:dyDescent="0.3">
      <c r="A145" s="1">
        <v>39957</v>
      </c>
      <c r="B145">
        <v>0</v>
      </c>
      <c r="C145" s="2">
        <v>144</v>
      </c>
      <c r="D145" s="2">
        <f t="shared" si="2"/>
        <v>0.39178082191780722</v>
      </c>
      <c r="E145">
        <v>1.3263750000000001</v>
      </c>
      <c r="F145">
        <v>20.338680181013402</v>
      </c>
      <c r="G145">
        <v>-99</v>
      </c>
      <c r="H145" s="5">
        <v>-99</v>
      </c>
      <c r="I145" s="5">
        <v>-99</v>
      </c>
      <c r="J145" s="5"/>
    </row>
    <row r="146" spans="1:10" x14ac:dyDescent="0.3">
      <c r="A146" s="1">
        <v>39958</v>
      </c>
      <c r="B146">
        <v>0</v>
      </c>
      <c r="C146" s="2">
        <v>145</v>
      </c>
      <c r="D146" s="2">
        <f t="shared" si="2"/>
        <v>0.39452054794520447</v>
      </c>
      <c r="E146">
        <v>1.3005</v>
      </c>
      <c r="F146">
        <v>20.4377912587866</v>
      </c>
      <c r="G146">
        <v>-99</v>
      </c>
      <c r="H146" s="5">
        <v>-99</v>
      </c>
      <c r="I146" s="5">
        <v>-99</v>
      </c>
      <c r="J146" s="5"/>
    </row>
    <row r="147" spans="1:10" x14ac:dyDescent="0.3">
      <c r="A147" s="1">
        <v>39959</v>
      </c>
      <c r="B147">
        <v>0</v>
      </c>
      <c r="C147" s="2">
        <v>146</v>
      </c>
      <c r="D147" s="2">
        <f t="shared" si="2"/>
        <v>0.39726027397260172</v>
      </c>
      <c r="E147">
        <v>1.3187142857142899</v>
      </c>
      <c r="F147">
        <v>20.5351396148642</v>
      </c>
      <c r="G147">
        <v>-99</v>
      </c>
      <c r="H147" s="5">
        <v>-99</v>
      </c>
      <c r="I147" s="5">
        <v>-99</v>
      </c>
      <c r="J147" s="5"/>
    </row>
    <row r="148" spans="1:10" x14ac:dyDescent="0.3">
      <c r="A148" s="1">
        <v>39960</v>
      </c>
      <c r="B148">
        <v>0</v>
      </c>
      <c r="C148" s="2">
        <v>147</v>
      </c>
      <c r="D148" s="2">
        <f t="shared" si="2"/>
        <v>0.39999999999999897</v>
      </c>
      <c r="E148">
        <v>1.3374999999999999</v>
      </c>
      <c r="F148">
        <v>20.630696432067101</v>
      </c>
      <c r="G148">
        <v>-99</v>
      </c>
      <c r="H148" s="5">
        <v>-99</v>
      </c>
      <c r="I148" s="5">
        <v>-99</v>
      </c>
      <c r="J148" s="5"/>
    </row>
    <row r="149" spans="1:10" x14ac:dyDescent="0.3">
      <c r="A149" s="1">
        <v>39961</v>
      </c>
      <c r="B149">
        <v>0</v>
      </c>
      <c r="C149" s="2">
        <v>148</v>
      </c>
      <c r="D149" s="2">
        <f t="shared" si="2"/>
        <v>0.40273972602739622</v>
      </c>
      <c r="E149">
        <v>1.3374999999999999</v>
      </c>
      <c r="F149">
        <v>20.724433423549598</v>
      </c>
      <c r="G149">
        <v>-99</v>
      </c>
      <c r="H149" s="5">
        <v>1.33</v>
      </c>
      <c r="I149" s="5">
        <v>8.7799999999999994</v>
      </c>
      <c r="J149" s="5"/>
    </row>
    <row r="150" spans="1:10" x14ac:dyDescent="0.3">
      <c r="A150" s="1">
        <v>39962</v>
      </c>
      <c r="B150">
        <v>0</v>
      </c>
      <c r="C150" s="2">
        <v>149</v>
      </c>
      <c r="D150" s="2">
        <f t="shared" si="2"/>
        <v>0.40547945205479347</v>
      </c>
      <c r="E150">
        <v>1.3045</v>
      </c>
      <c r="F150">
        <v>20.8163228411732</v>
      </c>
      <c r="G150">
        <v>-99</v>
      </c>
      <c r="H150" s="5">
        <v>-99</v>
      </c>
      <c r="I150" s="5">
        <v>-99</v>
      </c>
      <c r="J150" s="5"/>
    </row>
    <row r="151" spans="1:10" x14ac:dyDescent="0.3">
      <c r="A151" s="1">
        <v>39963</v>
      </c>
      <c r="B151">
        <v>0</v>
      </c>
      <c r="C151" s="2">
        <v>150</v>
      </c>
      <c r="D151" s="2">
        <f t="shared" si="2"/>
        <v>0.40821917808219071</v>
      </c>
      <c r="E151">
        <v>1.2975000000000001</v>
      </c>
      <c r="F151">
        <v>20.906337483720101</v>
      </c>
      <c r="G151">
        <v>-99</v>
      </c>
      <c r="H151" s="5">
        <v>-99</v>
      </c>
      <c r="I151" s="5">
        <v>-99</v>
      </c>
      <c r="J151" s="5"/>
    </row>
    <row r="152" spans="1:10" x14ac:dyDescent="0.3">
      <c r="A152" s="1">
        <v>39964</v>
      </c>
      <c r="B152">
        <v>0</v>
      </c>
      <c r="C152" s="2">
        <v>151</v>
      </c>
      <c r="D152" s="2">
        <f t="shared" si="2"/>
        <v>0.41095890410958796</v>
      </c>
      <c r="E152">
        <v>1.28476923076923</v>
      </c>
      <c r="F152">
        <v>20.9944507049462</v>
      </c>
      <c r="G152">
        <v>-99</v>
      </c>
      <c r="H152" s="5">
        <v>-99</v>
      </c>
      <c r="I152" s="5">
        <v>-99</v>
      </c>
      <c r="J152" s="5"/>
    </row>
    <row r="153" spans="1:10" x14ac:dyDescent="0.3">
      <c r="A153" s="1">
        <v>39965</v>
      </c>
      <c r="B153">
        <v>0</v>
      </c>
      <c r="C153" s="2">
        <v>152</v>
      </c>
      <c r="D153" s="2">
        <f t="shared" si="2"/>
        <v>0.41369863013698521</v>
      </c>
      <c r="E153">
        <v>1.2770909090909099</v>
      </c>
      <c r="F153">
        <v>21.080636421468</v>
      </c>
      <c r="G153">
        <v>-99</v>
      </c>
      <c r="H153" s="5">
        <v>-99</v>
      </c>
      <c r="I153" s="5">
        <v>-99</v>
      </c>
      <c r="J153" s="5"/>
    </row>
    <row r="154" spans="1:10" x14ac:dyDescent="0.3">
      <c r="A154" s="1">
        <v>39966</v>
      </c>
      <c r="B154">
        <v>0</v>
      </c>
      <c r="C154" s="2">
        <v>153</v>
      </c>
      <c r="D154" s="2">
        <f t="shared" si="2"/>
        <v>0.41643835616438246</v>
      </c>
      <c r="E154">
        <v>1.2769999999999999</v>
      </c>
      <c r="F154">
        <v>21.164869120484699</v>
      </c>
      <c r="G154">
        <v>-99</v>
      </c>
      <c r="H154" s="5">
        <v>-99</v>
      </c>
      <c r="I154" s="5">
        <v>-99</v>
      </c>
      <c r="J154" s="5"/>
    </row>
    <row r="155" spans="1:10" x14ac:dyDescent="0.3">
      <c r="A155" s="1">
        <v>39967</v>
      </c>
      <c r="B155">
        <v>0</v>
      </c>
      <c r="C155" s="2">
        <v>154</v>
      </c>
      <c r="D155" s="2">
        <f t="shared" si="2"/>
        <v>0.41917808219177971</v>
      </c>
      <c r="E155">
        <v>1.2678571428571399</v>
      </c>
      <c r="F155">
        <v>21.247123867329801</v>
      </c>
      <c r="G155">
        <v>-99</v>
      </c>
      <c r="H155" s="5">
        <v>1.26</v>
      </c>
      <c r="I155" s="5">
        <v>6.07</v>
      </c>
      <c r="J155" s="5"/>
    </row>
    <row r="156" spans="1:10" x14ac:dyDescent="0.3">
      <c r="A156" s="1">
        <v>39968</v>
      </c>
      <c r="B156">
        <v>0</v>
      </c>
      <c r="C156" s="2">
        <v>155</v>
      </c>
      <c r="D156" s="2">
        <f t="shared" si="2"/>
        <v>0.42191780821917696</v>
      </c>
      <c r="E156">
        <v>1.2559166666666699</v>
      </c>
      <c r="F156">
        <v>21.327376312852699</v>
      </c>
      <c r="G156">
        <v>-99</v>
      </c>
      <c r="H156" s="5">
        <v>-99</v>
      </c>
      <c r="I156" s="5">
        <v>-99</v>
      </c>
      <c r="J156" s="5"/>
    </row>
    <row r="157" spans="1:10" x14ac:dyDescent="0.3">
      <c r="A157" s="1">
        <v>39969</v>
      </c>
      <c r="B157">
        <v>0</v>
      </c>
      <c r="C157" s="2">
        <v>156</v>
      </c>
      <c r="D157" s="2">
        <f t="shared" si="2"/>
        <v>0.42465753424657421</v>
      </c>
      <c r="E157">
        <v>1.27325</v>
      </c>
      <c r="F157">
        <v>21.405602700626702</v>
      </c>
      <c r="G157">
        <v>-99</v>
      </c>
      <c r="H157" s="5">
        <v>-99</v>
      </c>
      <c r="I157" s="5">
        <v>-99</v>
      </c>
      <c r="J157" s="5"/>
    </row>
    <row r="158" spans="1:10" x14ac:dyDescent="0.3">
      <c r="A158" s="1">
        <v>39970</v>
      </c>
      <c r="B158">
        <v>0</v>
      </c>
      <c r="C158" s="2">
        <v>157</v>
      </c>
      <c r="D158" s="2">
        <f t="shared" si="2"/>
        <v>0.42739726027397146</v>
      </c>
      <c r="E158">
        <v>1.2845</v>
      </c>
      <c r="F158">
        <v>21.481779873980901</v>
      </c>
      <c r="G158">
        <v>-99</v>
      </c>
      <c r="H158" s="5">
        <v>-99</v>
      </c>
      <c r="I158" s="5">
        <v>-99</v>
      </c>
      <c r="J158" s="5"/>
    </row>
    <row r="159" spans="1:10" x14ac:dyDescent="0.3">
      <c r="A159" s="1">
        <v>39971</v>
      </c>
      <c r="B159">
        <v>0</v>
      </c>
      <c r="C159" s="2">
        <v>158</v>
      </c>
      <c r="D159" s="2">
        <f t="shared" si="2"/>
        <v>0.43013698630136871</v>
      </c>
      <c r="E159">
        <v>1.30816666666667</v>
      </c>
      <c r="F159">
        <v>21.5558852828554</v>
      </c>
      <c r="G159">
        <v>-99</v>
      </c>
      <c r="H159" s="5">
        <v>-99</v>
      </c>
      <c r="I159" s="5">
        <v>-99</v>
      </c>
      <c r="J159" s="5"/>
    </row>
    <row r="160" spans="1:10" x14ac:dyDescent="0.3">
      <c r="A160" s="1">
        <v>39972</v>
      </c>
      <c r="B160">
        <v>0</v>
      </c>
      <c r="C160" s="2">
        <v>159</v>
      </c>
      <c r="D160" s="2">
        <f t="shared" si="2"/>
        <v>0.43287671232876596</v>
      </c>
      <c r="E160">
        <v>1.3091666666666699</v>
      </c>
      <c r="F160">
        <v>21.627896990476799</v>
      </c>
      <c r="G160">
        <v>-99</v>
      </c>
      <c r="H160" s="5">
        <v>-99</v>
      </c>
      <c r="I160" s="5">
        <v>-99</v>
      </c>
      <c r="J160" s="5"/>
    </row>
    <row r="161" spans="1:10" x14ac:dyDescent="0.3">
      <c r="A161" s="1">
        <v>39973</v>
      </c>
      <c r="B161">
        <v>0</v>
      </c>
      <c r="C161" s="2">
        <v>160</v>
      </c>
      <c r="D161" s="2">
        <f t="shared" si="2"/>
        <v>0.4356164383561632</v>
      </c>
      <c r="E161">
        <v>1.3458333333333301</v>
      </c>
      <c r="F161">
        <v>21.6977936798515</v>
      </c>
      <c r="G161">
        <v>-99</v>
      </c>
      <c r="H161" s="5">
        <v>1.35</v>
      </c>
      <c r="I161" s="5">
        <v>8.89</v>
      </c>
      <c r="J161" s="5"/>
    </row>
    <row r="162" spans="1:10" x14ac:dyDescent="0.3">
      <c r="A162" s="1">
        <v>39974</v>
      </c>
      <c r="B162">
        <v>0</v>
      </c>
      <c r="C162" s="2">
        <v>161</v>
      </c>
      <c r="D162" s="2">
        <f t="shared" si="2"/>
        <v>0.43835616438356045</v>
      </c>
      <c r="E162">
        <v>1.37242857142857</v>
      </c>
      <c r="F162">
        <v>21.765554660075999</v>
      </c>
      <c r="G162">
        <v>-99</v>
      </c>
      <c r="H162" s="5">
        <v>-99</v>
      </c>
      <c r="I162" s="5">
        <v>-99</v>
      </c>
      <c r="J162" s="5"/>
    </row>
    <row r="163" spans="1:10" x14ac:dyDescent="0.3">
      <c r="A163" s="1">
        <v>39975</v>
      </c>
      <c r="B163">
        <v>0</v>
      </c>
      <c r="C163" s="2">
        <v>162</v>
      </c>
      <c r="D163" s="2">
        <f t="shared" si="2"/>
        <v>0.4410958904109577</v>
      </c>
      <c r="E163">
        <v>1.3447499999999999</v>
      </c>
      <c r="F163">
        <v>21.831159872462401</v>
      </c>
      <c r="G163">
        <v>-99</v>
      </c>
      <c r="H163" s="5">
        <v>-99</v>
      </c>
      <c r="I163" s="5">
        <v>-99</v>
      </c>
      <c r="J163" s="5"/>
    </row>
    <row r="164" spans="1:10" x14ac:dyDescent="0.3">
      <c r="A164" s="1">
        <v>39976</v>
      </c>
      <c r="B164">
        <v>0</v>
      </c>
      <c r="C164" s="2">
        <v>163</v>
      </c>
      <c r="D164" s="2">
        <f t="shared" si="2"/>
        <v>0.44383561643835495</v>
      </c>
      <c r="E164">
        <v>1.331</v>
      </c>
      <c r="F164">
        <v>21.894589896475701</v>
      </c>
      <c r="G164">
        <v>-99</v>
      </c>
      <c r="H164" s="5">
        <v>-99</v>
      </c>
      <c r="I164" s="5">
        <v>-99</v>
      </c>
      <c r="J164" s="5"/>
    </row>
    <row r="165" spans="1:10" x14ac:dyDescent="0.3">
      <c r="A165" s="1">
        <v>39977</v>
      </c>
      <c r="B165">
        <v>0</v>
      </c>
      <c r="C165" s="2">
        <v>164</v>
      </c>
      <c r="D165" s="2">
        <f t="shared" si="2"/>
        <v>0.4465753424657522</v>
      </c>
      <c r="E165">
        <v>1.3048999999999999</v>
      </c>
      <c r="F165">
        <v>21.955825955482599</v>
      </c>
      <c r="G165">
        <v>-99</v>
      </c>
      <c r="H165" s="5">
        <v>-99</v>
      </c>
      <c r="I165" s="5">
        <v>-99</v>
      </c>
      <c r="J165" s="5"/>
    </row>
    <row r="166" spans="1:10" x14ac:dyDescent="0.3">
      <c r="A166" s="1">
        <v>39978</v>
      </c>
      <c r="B166">
        <v>0</v>
      </c>
      <c r="C166" s="2">
        <v>165</v>
      </c>
      <c r="D166" s="2">
        <f t="shared" si="2"/>
        <v>0.44931506849314945</v>
      </c>
      <c r="E166">
        <v>1.2898333333333301</v>
      </c>
      <c r="F166">
        <v>22.014849922310301</v>
      </c>
      <c r="G166">
        <v>-99</v>
      </c>
      <c r="H166" s="5">
        <v>-99</v>
      </c>
      <c r="I166" s="5">
        <v>-99</v>
      </c>
      <c r="J166" s="5"/>
    </row>
    <row r="167" spans="1:10" x14ac:dyDescent="0.3">
      <c r="A167" s="1">
        <v>39979</v>
      </c>
      <c r="B167">
        <v>0</v>
      </c>
      <c r="C167" s="2">
        <v>166</v>
      </c>
      <c r="D167" s="2">
        <f t="shared" si="2"/>
        <v>0.4520547945205467</v>
      </c>
      <c r="E167">
        <v>1.2951999999999999</v>
      </c>
      <c r="F167">
        <v>22.071644324611999</v>
      </c>
      <c r="G167">
        <v>-99</v>
      </c>
      <c r="H167" s="5">
        <v>-99</v>
      </c>
      <c r="I167" s="5">
        <v>-99</v>
      </c>
      <c r="J167" s="5"/>
    </row>
    <row r="168" spans="1:10" x14ac:dyDescent="0.3">
      <c r="A168" s="1">
        <v>39980</v>
      </c>
      <c r="B168">
        <v>0</v>
      </c>
      <c r="C168" s="2">
        <v>167</v>
      </c>
      <c r="D168" s="2">
        <f t="shared" si="2"/>
        <v>0.45479452054794395</v>
      </c>
      <c r="E168">
        <v>1.4725555555555601</v>
      </c>
      <c r="F168">
        <v>22.126192350039599</v>
      </c>
      <c r="G168">
        <v>-99</v>
      </c>
      <c r="H168" s="5">
        <v>1.5</v>
      </c>
      <c r="I168" s="5">
        <v>13.8</v>
      </c>
      <c r="J168" s="5"/>
    </row>
    <row r="169" spans="1:10" x14ac:dyDescent="0.3">
      <c r="A169" s="1">
        <v>39981</v>
      </c>
      <c r="B169">
        <v>0</v>
      </c>
      <c r="C169" s="2">
        <v>168</v>
      </c>
      <c r="D169" s="2">
        <f t="shared" si="2"/>
        <v>0.4575342465753412</v>
      </c>
      <c r="E169">
        <v>1.4306666666666701</v>
      </c>
      <c r="F169">
        <v>22.1784778512198</v>
      </c>
      <c r="G169">
        <v>-99</v>
      </c>
      <c r="H169" s="5">
        <v>-99</v>
      </c>
      <c r="I169" s="5">
        <v>-99</v>
      </c>
      <c r="J169" s="5"/>
    </row>
    <row r="170" spans="1:10" x14ac:dyDescent="0.3">
      <c r="A170" s="1">
        <v>39982</v>
      </c>
      <c r="B170">
        <v>0</v>
      </c>
      <c r="C170" s="2">
        <v>169</v>
      </c>
      <c r="D170" s="2">
        <f t="shared" si="2"/>
        <v>0.46027397260273845</v>
      </c>
      <c r="E170">
        <v>1.3317142857142901</v>
      </c>
      <c r="F170">
        <v>22.2284853505349</v>
      </c>
      <c r="G170">
        <v>-99</v>
      </c>
      <c r="H170" s="5">
        <v>1.3049999999999999</v>
      </c>
      <c r="I170" s="5">
        <v>7.07</v>
      </c>
      <c r="J170" s="5"/>
    </row>
    <row r="171" spans="1:10" x14ac:dyDescent="0.3">
      <c r="A171" s="1">
        <v>39983</v>
      </c>
      <c r="B171">
        <v>0</v>
      </c>
      <c r="C171" s="2">
        <v>170</v>
      </c>
      <c r="D171" s="2">
        <f t="shared" si="2"/>
        <v>0.46301369863013569</v>
      </c>
      <c r="E171">
        <v>1.3368181818181799</v>
      </c>
      <c r="F171">
        <v>22.276200044703899</v>
      </c>
      <c r="G171">
        <v>-99</v>
      </c>
      <c r="H171" s="5">
        <v>-99</v>
      </c>
      <c r="I171" s="5">
        <v>-99</v>
      </c>
      <c r="J171" s="5"/>
    </row>
    <row r="172" spans="1:10" x14ac:dyDescent="0.3">
      <c r="A172" s="1">
        <v>39984</v>
      </c>
      <c r="B172">
        <v>0</v>
      </c>
      <c r="C172" s="2">
        <v>171</v>
      </c>
      <c r="D172" s="2">
        <f t="shared" si="2"/>
        <v>0.46575342465753294</v>
      </c>
      <c r="E172">
        <v>1.31866666666667</v>
      </c>
      <c r="F172">
        <v>22.3216078091647</v>
      </c>
      <c r="G172">
        <v>-99</v>
      </c>
      <c r="H172" s="5">
        <v>-99</v>
      </c>
      <c r="I172" s="5">
        <v>-99</v>
      </c>
      <c r="J172" s="5"/>
    </row>
    <row r="173" spans="1:10" x14ac:dyDescent="0.3">
      <c r="A173" s="1">
        <v>39985</v>
      </c>
      <c r="B173">
        <v>0</v>
      </c>
      <c r="C173" s="2">
        <v>172</v>
      </c>
      <c r="D173" s="2">
        <f t="shared" si="2"/>
        <v>0.46849315068493019</v>
      </c>
      <c r="E173">
        <v>1.325</v>
      </c>
      <c r="F173">
        <v>22.3646952022556</v>
      </c>
      <c r="G173">
        <v>-99</v>
      </c>
      <c r="H173" s="5">
        <v>-99</v>
      </c>
      <c r="I173" s="5">
        <v>-99</v>
      </c>
      <c r="J173" s="5"/>
    </row>
    <row r="174" spans="1:10" x14ac:dyDescent="0.3">
      <c r="A174" s="1">
        <v>39986</v>
      </c>
      <c r="B174">
        <v>0</v>
      </c>
      <c r="C174" s="2">
        <v>173</v>
      </c>
      <c r="D174" s="2">
        <f t="shared" si="2"/>
        <v>0.47123287671232744</v>
      </c>
      <c r="E174">
        <v>1.31836363636364</v>
      </c>
      <c r="F174">
        <v>22.405449469193702</v>
      </c>
      <c r="G174">
        <v>-99</v>
      </c>
      <c r="H174" s="5">
        <v>-99</v>
      </c>
      <c r="I174" s="5">
        <v>-99</v>
      </c>
      <c r="J174" s="5"/>
    </row>
    <row r="175" spans="1:10" x14ac:dyDescent="0.3">
      <c r="A175" s="1">
        <v>39987</v>
      </c>
      <c r="B175">
        <v>0</v>
      </c>
      <c r="C175" s="2">
        <v>174</v>
      </c>
      <c r="D175" s="2">
        <f t="shared" si="2"/>
        <v>0.47397260273972469</v>
      </c>
      <c r="E175">
        <v>1.3004</v>
      </c>
      <c r="F175">
        <v>22.443858545851299</v>
      </c>
      <c r="G175">
        <v>-99</v>
      </c>
      <c r="H175" s="5">
        <v>-99</v>
      </c>
      <c r="I175" s="5">
        <v>-99</v>
      </c>
      <c r="J175" s="5"/>
    </row>
    <row r="176" spans="1:10" x14ac:dyDescent="0.3">
      <c r="A176" s="1">
        <v>39988</v>
      </c>
      <c r="B176">
        <v>0</v>
      </c>
      <c r="C176" s="2">
        <v>175</v>
      </c>
      <c r="D176" s="2">
        <f t="shared" si="2"/>
        <v>0.47671232876712194</v>
      </c>
      <c r="E176">
        <v>1.2930999999999999</v>
      </c>
      <c r="F176">
        <v>22.4799110623267</v>
      </c>
      <c r="G176">
        <v>-99</v>
      </c>
      <c r="H176" s="5">
        <v>-99</v>
      </c>
      <c r="I176" s="5">
        <v>-99</v>
      </c>
      <c r="J176" s="5"/>
    </row>
    <row r="177" spans="1:10" x14ac:dyDescent="0.3">
      <c r="A177" s="1">
        <v>39989</v>
      </c>
      <c r="B177">
        <v>0</v>
      </c>
      <c r="C177" s="2">
        <v>176</v>
      </c>
      <c r="D177" s="2">
        <f t="shared" si="2"/>
        <v>0.47945205479451919</v>
      </c>
      <c r="E177">
        <v>1.2767999999999999</v>
      </c>
      <c r="F177">
        <v>22.5135963463098</v>
      </c>
      <c r="G177">
        <v>-99</v>
      </c>
      <c r="H177" s="5">
        <v>1.26</v>
      </c>
      <c r="I177" s="5">
        <v>5.77</v>
      </c>
      <c r="J177" s="5"/>
    </row>
    <row r="178" spans="1:10" x14ac:dyDescent="0.3">
      <c r="A178" s="1">
        <v>39990</v>
      </c>
      <c r="B178">
        <v>0</v>
      </c>
      <c r="C178" s="2">
        <v>177</v>
      </c>
      <c r="D178" s="2">
        <f t="shared" si="2"/>
        <v>0.48219178082191644</v>
      </c>
      <c r="E178">
        <v>1.2988888888888901</v>
      </c>
      <c r="F178">
        <v>22.5449044262418</v>
      </c>
      <c r="G178">
        <v>-99</v>
      </c>
      <c r="H178" s="5">
        <v>-99</v>
      </c>
      <c r="I178" s="5">
        <v>-99</v>
      </c>
      <c r="J178" s="5"/>
    </row>
    <row r="179" spans="1:10" x14ac:dyDescent="0.3">
      <c r="A179" s="1">
        <v>39991</v>
      </c>
      <c r="B179">
        <v>0</v>
      </c>
      <c r="C179" s="2">
        <v>178</v>
      </c>
      <c r="D179" s="2">
        <f t="shared" si="2"/>
        <v>0.48493150684931369</v>
      </c>
      <c r="E179">
        <v>1.36845454545455</v>
      </c>
      <c r="F179">
        <v>22.573826034266698</v>
      </c>
      <c r="G179">
        <v>-99</v>
      </c>
      <c r="H179" s="5">
        <v>-99</v>
      </c>
      <c r="I179" s="5">
        <v>-99</v>
      </c>
      <c r="J179" s="5"/>
    </row>
    <row r="180" spans="1:10" x14ac:dyDescent="0.3">
      <c r="A180" s="1">
        <v>39992</v>
      </c>
      <c r="B180">
        <v>0</v>
      </c>
      <c r="C180" s="2">
        <v>179</v>
      </c>
      <c r="D180" s="2">
        <f t="shared" si="2"/>
        <v>0.48767123287671094</v>
      </c>
      <c r="E180">
        <v>1.3815999999999999</v>
      </c>
      <c r="F180">
        <v>22.600352608974799</v>
      </c>
      <c r="G180">
        <v>-99</v>
      </c>
      <c r="H180" s="5">
        <v>-99</v>
      </c>
      <c r="I180" s="5">
        <v>-99</v>
      </c>
      <c r="J180" s="5"/>
    </row>
    <row r="181" spans="1:10" x14ac:dyDescent="0.3">
      <c r="A181" s="1">
        <v>39993</v>
      </c>
      <c r="B181">
        <v>0</v>
      </c>
      <c r="C181" s="2">
        <v>180</v>
      </c>
      <c r="D181" s="2">
        <f t="shared" si="2"/>
        <v>0.49041095890410819</v>
      </c>
      <c r="E181">
        <v>1.3033333333333299</v>
      </c>
      <c r="F181">
        <v>22.6244762979371</v>
      </c>
      <c r="G181">
        <v>-99</v>
      </c>
      <c r="H181" s="5">
        <v>-99</v>
      </c>
      <c r="I181" s="5">
        <v>-99</v>
      </c>
      <c r="J181" s="5"/>
    </row>
    <row r="182" spans="1:10" x14ac:dyDescent="0.3">
      <c r="A182" s="1">
        <v>39994</v>
      </c>
      <c r="B182">
        <v>0</v>
      </c>
      <c r="C182" s="2">
        <v>181</v>
      </c>
      <c r="D182" s="2">
        <f t="shared" si="2"/>
        <v>0.49315068493150543</v>
      </c>
      <c r="E182">
        <v>1.2837777777777799</v>
      </c>
      <c r="F182">
        <v>22.646189960029599</v>
      </c>
      <c r="G182">
        <v>-99</v>
      </c>
      <c r="H182" s="5">
        <v>1.2749999999999999</v>
      </c>
      <c r="I182" s="5">
        <v>5.87</v>
      </c>
      <c r="J182" s="5"/>
    </row>
    <row r="183" spans="1:10" x14ac:dyDescent="0.3">
      <c r="A183" s="1">
        <v>39995</v>
      </c>
      <c r="B183">
        <v>0</v>
      </c>
      <c r="C183" s="2">
        <v>182</v>
      </c>
      <c r="D183" s="2">
        <f t="shared" si="2"/>
        <v>0.49589041095890268</v>
      </c>
      <c r="E183">
        <v>1.2726428571428601</v>
      </c>
      <c r="F183">
        <v>22.665487167547699</v>
      </c>
      <c r="G183">
        <v>-99</v>
      </c>
      <c r="H183" s="5">
        <v>-99</v>
      </c>
      <c r="I183" s="5">
        <v>-99</v>
      </c>
      <c r="J183" s="5"/>
    </row>
    <row r="184" spans="1:10" x14ac:dyDescent="0.3">
      <c r="A184" s="1">
        <v>39996</v>
      </c>
      <c r="B184">
        <v>0</v>
      </c>
      <c r="C184" s="2">
        <v>183</v>
      </c>
      <c r="D184" s="2">
        <f t="shared" si="2"/>
        <v>0.49863013698629993</v>
      </c>
      <c r="E184">
        <v>1.2592000000000001</v>
      </c>
      <c r="F184">
        <v>22.682362208108401</v>
      </c>
      <c r="G184">
        <v>-99</v>
      </c>
      <c r="H184" s="5">
        <v>-99</v>
      </c>
      <c r="I184" s="5">
        <v>-99</v>
      </c>
      <c r="J184" s="5"/>
    </row>
    <row r="185" spans="1:10" x14ac:dyDescent="0.3">
      <c r="A185" s="1">
        <v>39997</v>
      </c>
      <c r="B185">
        <v>0</v>
      </c>
      <c r="C185" s="2">
        <v>184</v>
      </c>
      <c r="D185" s="2">
        <f t="shared" si="2"/>
        <v>0.50136986301369724</v>
      </c>
      <c r="E185">
        <v>1.28736363636364</v>
      </c>
      <c r="F185">
        <v>22.696810086341699</v>
      </c>
      <c r="G185">
        <v>-99</v>
      </c>
      <c r="H185" s="5">
        <v>-99</v>
      </c>
      <c r="I185" s="5">
        <v>-99</v>
      </c>
      <c r="J185" s="5"/>
    </row>
    <row r="186" spans="1:10" x14ac:dyDescent="0.3">
      <c r="A186" s="1">
        <v>39998</v>
      </c>
      <c r="B186">
        <v>0</v>
      </c>
      <c r="C186" s="2">
        <v>185</v>
      </c>
      <c r="D186" s="2">
        <f t="shared" si="2"/>
        <v>0.50410958904109449</v>
      </c>
      <c r="E186">
        <v>1.43425</v>
      </c>
      <c r="F186">
        <v>22.708826525368899</v>
      </c>
      <c r="G186">
        <v>-99</v>
      </c>
      <c r="H186" s="5">
        <v>-99</v>
      </c>
      <c r="I186" s="5">
        <v>-99</v>
      </c>
      <c r="J186" s="5"/>
    </row>
    <row r="187" spans="1:10" x14ac:dyDescent="0.3">
      <c r="A187" s="1">
        <v>39999</v>
      </c>
      <c r="B187">
        <v>0</v>
      </c>
      <c r="C187" s="2">
        <v>186</v>
      </c>
      <c r="D187" s="2">
        <f t="shared" si="2"/>
        <v>0.50684931506849173</v>
      </c>
      <c r="E187">
        <v>1.345</v>
      </c>
      <c r="F187">
        <v>22.718407968069201</v>
      </c>
      <c r="G187">
        <v>-99</v>
      </c>
      <c r="H187" s="5">
        <v>-99</v>
      </c>
      <c r="I187" s="5">
        <v>-99</v>
      </c>
      <c r="J187" s="5"/>
    </row>
    <row r="188" spans="1:10" x14ac:dyDescent="0.3">
      <c r="A188" s="1">
        <v>40000</v>
      </c>
      <c r="B188">
        <v>0</v>
      </c>
      <c r="C188" s="2">
        <v>187</v>
      </c>
      <c r="D188" s="2">
        <f t="shared" si="2"/>
        <v>0.50958904109588898</v>
      </c>
      <c r="E188">
        <v>1.36625</v>
      </c>
      <c r="F188">
        <v>22.725551578132102</v>
      </c>
      <c r="G188">
        <v>22.874747474747501</v>
      </c>
      <c r="H188" s="5">
        <v>-99</v>
      </c>
      <c r="I188" s="5">
        <v>-99</v>
      </c>
      <c r="J188" s="5"/>
    </row>
    <row r="189" spans="1:10" x14ac:dyDescent="0.3">
      <c r="A189" s="1">
        <v>40001</v>
      </c>
      <c r="B189">
        <v>0</v>
      </c>
      <c r="C189" s="2">
        <v>188</v>
      </c>
      <c r="D189" s="2">
        <f t="shared" si="2"/>
        <v>0.51232876712328623</v>
      </c>
      <c r="E189">
        <v>1.2969999999999999</v>
      </c>
      <c r="F189">
        <v>22.730255240897499</v>
      </c>
      <c r="G189">
        <v>21.294444444444402</v>
      </c>
      <c r="H189" s="5">
        <v>-99</v>
      </c>
      <c r="I189" s="5">
        <v>-99</v>
      </c>
      <c r="J189" s="5"/>
    </row>
    <row r="190" spans="1:10" x14ac:dyDescent="0.3">
      <c r="A190" s="1">
        <v>40002</v>
      </c>
      <c r="B190">
        <v>0</v>
      </c>
      <c r="C190" s="2">
        <v>189</v>
      </c>
      <c r="D190" s="2">
        <f t="shared" si="2"/>
        <v>0.51506849315068348</v>
      </c>
      <c r="E190">
        <v>1.316875</v>
      </c>
      <c r="F190">
        <v>22.7325175639814</v>
      </c>
      <c r="G190">
        <v>19.377083333333299</v>
      </c>
      <c r="H190" s="5">
        <v>-99</v>
      </c>
      <c r="I190" s="5">
        <v>-99</v>
      </c>
      <c r="J190" s="5"/>
    </row>
    <row r="191" spans="1:10" x14ac:dyDescent="0.3">
      <c r="A191" s="1">
        <v>40003</v>
      </c>
      <c r="B191">
        <v>0</v>
      </c>
      <c r="C191" s="2">
        <v>190</v>
      </c>
      <c r="D191" s="2">
        <f t="shared" si="2"/>
        <v>0.51780821917808073</v>
      </c>
      <c r="E191">
        <v>1.31816666666667</v>
      </c>
      <c r="F191">
        <v>22.732337877688199</v>
      </c>
      <c r="G191">
        <v>19.554166666666699</v>
      </c>
      <c r="H191" s="5">
        <v>1.325</v>
      </c>
      <c r="I191" s="5">
        <v>7.22</v>
      </c>
      <c r="J191" s="5"/>
    </row>
    <row r="192" spans="1:10" x14ac:dyDescent="0.3">
      <c r="A192" s="1">
        <v>40004</v>
      </c>
      <c r="B192">
        <v>0</v>
      </c>
      <c r="C192" s="2">
        <v>191</v>
      </c>
      <c r="D192" s="2">
        <f t="shared" si="2"/>
        <v>0.52054794520547798</v>
      </c>
      <c r="E192">
        <v>1.3073333333333299</v>
      </c>
      <c r="F192">
        <v>22.729716235208802</v>
      </c>
      <c r="G192">
        <v>19.301388888888901</v>
      </c>
      <c r="H192" s="5">
        <v>-99</v>
      </c>
      <c r="I192" s="5">
        <v>-99</v>
      </c>
      <c r="J192" s="5"/>
    </row>
    <row r="193" spans="1:10" x14ac:dyDescent="0.3">
      <c r="A193" s="1">
        <v>40005</v>
      </c>
      <c r="B193">
        <v>0</v>
      </c>
      <c r="C193" s="2">
        <v>192</v>
      </c>
      <c r="D193" s="2">
        <f t="shared" si="2"/>
        <v>0.52328767123287523</v>
      </c>
      <c r="E193">
        <v>1.2911999999999999</v>
      </c>
      <c r="F193">
        <v>22.724653412605001</v>
      </c>
      <c r="G193">
        <v>18.9861111111111</v>
      </c>
      <c r="H193" s="5">
        <v>-99</v>
      </c>
      <c r="I193" s="5">
        <v>-99</v>
      </c>
      <c r="J193" s="5"/>
    </row>
    <row r="194" spans="1:10" x14ac:dyDescent="0.3">
      <c r="A194" s="1">
        <v>40006</v>
      </c>
      <c r="B194">
        <v>0</v>
      </c>
      <c r="C194" s="2">
        <v>193</v>
      </c>
      <c r="D194" s="2">
        <f t="shared" si="2"/>
        <v>0.52602739726027248</v>
      </c>
      <c r="E194">
        <v>1.2695000000000001</v>
      </c>
      <c r="F194">
        <v>22.7171509085798</v>
      </c>
      <c r="G194">
        <v>18.831250000000001</v>
      </c>
      <c r="H194" s="5">
        <v>-99</v>
      </c>
      <c r="I194" s="5">
        <v>-99</v>
      </c>
      <c r="J194" s="5"/>
    </row>
    <row r="195" spans="1:10" x14ac:dyDescent="0.3">
      <c r="A195" s="1">
        <v>40007</v>
      </c>
      <c r="B195">
        <v>0</v>
      </c>
      <c r="C195" s="2">
        <v>194</v>
      </c>
      <c r="D195" s="2">
        <f t="shared" si="2"/>
        <v>0.52876712328766973</v>
      </c>
      <c r="E195">
        <v>1.26190909090909</v>
      </c>
      <c r="F195">
        <v>22.707210944033498</v>
      </c>
      <c r="G195">
        <v>19.723611111111101</v>
      </c>
      <c r="H195" s="5">
        <v>-99</v>
      </c>
      <c r="I195" s="5">
        <v>-99</v>
      </c>
      <c r="J195" s="5"/>
    </row>
    <row r="196" spans="1:10" x14ac:dyDescent="0.3">
      <c r="A196" s="1">
        <v>40008</v>
      </c>
      <c r="B196">
        <v>0</v>
      </c>
      <c r="C196" s="2">
        <v>195</v>
      </c>
      <c r="D196" s="2">
        <f t="shared" ref="D196:D259" si="3">D195+1/365</f>
        <v>0.53150684931506698</v>
      </c>
      <c r="E196">
        <v>1.319</v>
      </c>
      <c r="F196">
        <v>22.694836461406599</v>
      </c>
      <c r="G196">
        <v>20.435416666666701</v>
      </c>
      <c r="H196" s="5">
        <v>-99</v>
      </c>
      <c r="I196" s="5">
        <v>-99</v>
      </c>
      <c r="J196" s="5"/>
    </row>
    <row r="197" spans="1:10" x14ac:dyDescent="0.3">
      <c r="A197" s="1">
        <v>40009</v>
      </c>
      <c r="B197">
        <v>0</v>
      </c>
      <c r="C197" s="2">
        <v>196</v>
      </c>
      <c r="D197" s="2">
        <f t="shared" si="3"/>
        <v>0.53424657534246422</v>
      </c>
      <c r="E197">
        <v>1.6024444444444399</v>
      </c>
      <c r="F197">
        <v>22.6800311238086</v>
      </c>
      <c r="G197">
        <v>21.137499999999999</v>
      </c>
      <c r="H197" s="5">
        <v>1.53</v>
      </c>
      <c r="I197" s="5">
        <v>13.6</v>
      </c>
      <c r="J197" s="5"/>
    </row>
    <row r="198" spans="1:10" x14ac:dyDescent="0.3">
      <c r="A198" s="1">
        <v>40010</v>
      </c>
      <c r="B198">
        <v>0</v>
      </c>
      <c r="C198" s="2">
        <v>197</v>
      </c>
      <c r="D198" s="2">
        <f t="shared" si="3"/>
        <v>0.53698630136986147</v>
      </c>
      <c r="E198">
        <v>1.571</v>
      </c>
      <c r="F198">
        <v>22.662799313933501</v>
      </c>
      <c r="G198">
        <v>21.5194444444444</v>
      </c>
      <c r="H198" s="5">
        <v>-99</v>
      </c>
      <c r="I198" s="5">
        <v>-99</v>
      </c>
      <c r="J198" s="5"/>
    </row>
    <row r="199" spans="1:10" x14ac:dyDescent="0.3">
      <c r="A199" s="1">
        <v>40011</v>
      </c>
      <c r="B199">
        <v>0</v>
      </c>
      <c r="C199" s="2">
        <v>198</v>
      </c>
      <c r="D199" s="2">
        <f t="shared" si="3"/>
        <v>0.53972602739725872</v>
      </c>
      <c r="E199">
        <v>1.47244444444444</v>
      </c>
      <c r="F199">
        <v>22.643146132762698</v>
      </c>
      <c r="G199">
        <v>21.122377622377599</v>
      </c>
      <c r="H199" s="5">
        <v>-99</v>
      </c>
      <c r="I199" s="5">
        <v>-99</v>
      </c>
      <c r="J199" s="5"/>
    </row>
    <row r="200" spans="1:10" x14ac:dyDescent="0.3">
      <c r="A200" s="1">
        <v>40012</v>
      </c>
      <c r="B200">
        <v>0</v>
      </c>
      <c r="C200" s="2">
        <v>199</v>
      </c>
      <c r="D200" s="2">
        <f t="shared" si="3"/>
        <v>0.54246575342465597</v>
      </c>
      <c r="E200">
        <v>1.4768333333333299</v>
      </c>
      <c r="F200">
        <v>22.621077398055</v>
      </c>
      <c r="G200">
        <v>18.693750000000001</v>
      </c>
      <c r="H200" s="5">
        <v>-99</v>
      </c>
      <c r="I200" s="5">
        <v>-99</v>
      </c>
      <c r="J200" s="5"/>
    </row>
    <row r="201" spans="1:10" x14ac:dyDescent="0.3">
      <c r="A201" s="1">
        <v>40013</v>
      </c>
      <c r="B201">
        <v>0</v>
      </c>
      <c r="C201" s="2">
        <v>200</v>
      </c>
      <c r="D201" s="2">
        <f t="shared" si="3"/>
        <v>0.54520547945205322</v>
      </c>
      <c r="E201">
        <v>1.5104</v>
      </c>
      <c r="F201">
        <v>22.596599642624</v>
      </c>
      <c r="G201">
        <v>18.192361111111101</v>
      </c>
      <c r="H201" s="5">
        <v>-99</v>
      </c>
      <c r="I201" s="5">
        <v>-99</v>
      </c>
      <c r="J201" s="5"/>
    </row>
    <row r="202" spans="1:10" x14ac:dyDescent="0.3">
      <c r="A202" s="1">
        <v>40014</v>
      </c>
      <c r="B202">
        <v>0</v>
      </c>
      <c r="C202" s="2">
        <v>201</v>
      </c>
      <c r="D202" s="2">
        <f t="shared" si="3"/>
        <v>0.54794520547945047</v>
      </c>
      <c r="E202">
        <v>1.47244444444444</v>
      </c>
      <c r="F202">
        <v>22.569720112404902</v>
      </c>
      <c r="G202">
        <v>18.964583333333302</v>
      </c>
      <c r="H202" s="5">
        <v>-99</v>
      </c>
      <c r="I202" s="5">
        <v>-99</v>
      </c>
      <c r="J202" s="5"/>
    </row>
    <row r="203" spans="1:10" x14ac:dyDescent="0.3">
      <c r="A203" s="1">
        <v>40015</v>
      </c>
      <c r="B203">
        <v>0</v>
      </c>
      <c r="C203" s="2">
        <v>202</v>
      </c>
      <c r="D203" s="2">
        <f t="shared" si="3"/>
        <v>0.55068493150684772</v>
      </c>
      <c r="E203">
        <v>1.44225</v>
      </c>
      <c r="F203">
        <v>22.5404467643089</v>
      </c>
      <c r="G203">
        <v>20.5798611111111</v>
      </c>
      <c r="H203" s="5">
        <v>-99</v>
      </c>
      <c r="I203" s="5">
        <v>-99</v>
      </c>
      <c r="J203" s="5"/>
    </row>
    <row r="204" spans="1:10" x14ac:dyDescent="0.3">
      <c r="A204" s="1">
        <v>40016</v>
      </c>
      <c r="B204">
        <v>0</v>
      </c>
      <c r="C204" s="2">
        <v>203</v>
      </c>
      <c r="D204" s="2">
        <f t="shared" si="3"/>
        <v>0.55342465753424497</v>
      </c>
      <c r="E204">
        <v>1.4132499999999999</v>
      </c>
      <c r="F204">
        <v>22.5087882638684</v>
      </c>
      <c r="G204">
        <v>20.809790209790201</v>
      </c>
      <c r="H204" s="5">
        <v>1.405</v>
      </c>
      <c r="I204" s="5">
        <v>10.1</v>
      </c>
      <c r="J204" s="5"/>
    </row>
    <row r="205" spans="1:10" x14ac:dyDescent="0.3">
      <c r="A205" s="1">
        <v>40017</v>
      </c>
      <c r="B205">
        <v>0</v>
      </c>
      <c r="C205" s="2">
        <v>204</v>
      </c>
      <c r="D205" s="2">
        <f t="shared" si="3"/>
        <v>0.55616438356164222</v>
      </c>
      <c r="E205">
        <v>1.3997999999999999</v>
      </c>
      <c r="F205">
        <v>22.474753982671199</v>
      </c>
      <c r="G205">
        <v>20.477777777777799</v>
      </c>
      <c r="H205" s="5">
        <v>-99</v>
      </c>
      <c r="I205" s="5">
        <v>-99</v>
      </c>
      <c r="J205" s="5"/>
    </row>
    <row r="206" spans="1:10" x14ac:dyDescent="0.3">
      <c r="A206" s="1">
        <v>40018</v>
      </c>
      <c r="B206">
        <v>0</v>
      </c>
      <c r="C206" s="2">
        <v>205</v>
      </c>
      <c r="D206" s="2">
        <f t="shared" si="3"/>
        <v>0.55890410958903947</v>
      </c>
      <c r="E206">
        <v>1.4097500000000001</v>
      </c>
      <c r="F206">
        <v>22.438353995586802</v>
      </c>
      <c r="G206">
        <v>19.679166666666699</v>
      </c>
      <c r="H206" s="5">
        <v>-99</v>
      </c>
      <c r="I206" s="5">
        <v>-99</v>
      </c>
      <c r="J206" s="5"/>
    </row>
    <row r="207" spans="1:10" x14ac:dyDescent="0.3">
      <c r="A207" s="1">
        <v>40019</v>
      </c>
      <c r="B207">
        <v>0</v>
      </c>
      <c r="C207" s="2">
        <v>206</v>
      </c>
      <c r="D207" s="2">
        <f t="shared" si="3"/>
        <v>0.56164383561643672</v>
      </c>
      <c r="E207">
        <v>1.3745000000000001</v>
      </c>
      <c r="F207">
        <v>22.399599077783801</v>
      </c>
      <c r="G207">
        <v>19.406944444444399</v>
      </c>
      <c r="H207" s="5">
        <v>-99</v>
      </c>
      <c r="I207" s="5">
        <v>-99</v>
      </c>
      <c r="J207" s="5"/>
    </row>
    <row r="208" spans="1:10" x14ac:dyDescent="0.3">
      <c r="A208" s="1">
        <v>40020</v>
      </c>
      <c r="B208">
        <v>0</v>
      </c>
      <c r="C208" s="2">
        <v>207</v>
      </c>
      <c r="D208" s="2">
        <f t="shared" si="3"/>
        <v>0.56438356164383396</v>
      </c>
      <c r="E208">
        <v>1.37066666666667</v>
      </c>
      <c r="F208">
        <v>22.358500701540301</v>
      </c>
      <c r="G208">
        <v>19.924305555555598</v>
      </c>
      <c r="H208" s="5">
        <v>-99</v>
      </c>
      <c r="I208" s="5">
        <v>-99</v>
      </c>
      <c r="J208" s="5"/>
    </row>
    <row r="209" spans="1:10" x14ac:dyDescent="0.3">
      <c r="A209" s="1">
        <v>40021</v>
      </c>
      <c r="B209">
        <v>0</v>
      </c>
      <c r="C209" s="2">
        <v>208</v>
      </c>
      <c r="D209" s="2">
        <f t="shared" si="3"/>
        <v>0.56712328767123121</v>
      </c>
      <c r="E209">
        <v>1.3694117647058801</v>
      </c>
      <c r="F209">
        <v>22.315071032847701</v>
      </c>
      <c r="G209">
        <v>20.407638888888901</v>
      </c>
      <c r="H209" s="5">
        <v>-99</v>
      </c>
      <c r="I209" s="5">
        <v>-99</v>
      </c>
      <c r="J209" s="5"/>
    </row>
    <row r="210" spans="1:10" x14ac:dyDescent="0.3">
      <c r="A210" s="1">
        <v>40022</v>
      </c>
      <c r="B210">
        <v>0</v>
      </c>
      <c r="C210" s="2">
        <v>209</v>
      </c>
      <c r="D210" s="2">
        <f t="shared" si="3"/>
        <v>0.56986301369862846</v>
      </c>
      <c r="E210">
        <v>1.3628571428571401</v>
      </c>
      <c r="F210">
        <v>22.2693229278097</v>
      </c>
      <c r="G210">
        <v>20.780555555555601</v>
      </c>
      <c r="H210" s="5">
        <v>1.355</v>
      </c>
      <c r="I210" s="5">
        <v>8.4499999999999993</v>
      </c>
      <c r="J210" s="5"/>
    </row>
    <row r="211" spans="1:10" x14ac:dyDescent="0.3">
      <c r="A211" s="1">
        <v>40023</v>
      </c>
      <c r="B211">
        <v>0</v>
      </c>
      <c r="C211" s="2">
        <v>210</v>
      </c>
      <c r="D211" s="2">
        <f t="shared" si="3"/>
        <v>0.57260273972602571</v>
      </c>
      <c r="E211">
        <v>1.3320909090909101</v>
      </c>
      <c r="F211">
        <v>22.221269928836001</v>
      </c>
      <c r="G211">
        <v>21.049305555555598</v>
      </c>
      <c r="H211" s="5">
        <v>-99</v>
      </c>
      <c r="I211" s="5">
        <v>-99</v>
      </c>
      <c r="J211" s="5"/>
    </row>
    <row r="212" spans="1:10" x14ac:dyDescent="0.3">
      <c r="A212" s="1">
        <v>40024</v>
      </c>
      <c r="B212">
        <v>0</v>
      </c>
      <c r="C212" s="2">
        <v>211</v>
      </c>
      <c r="D212" s="2">
        <f t="shared" si="3"/>
        <v>0.57534246575342296</v>
      </c>
      <c r="E212">
        <v>1.32157142857143</v>
      </c>
      <c r="F212">
        <v>22.1709262606342</v>
      </c>
      <c r="G212">
        <v>21.543749999999999</v>
      </c>
      <c r="H212" s="5">
        <v>-99</v>
      </c>
      <c r="I212" s="5">
        <v>-99</v>
      </c>
      <c r="J212" s="5"/>
    </row>
    <row r="213" spans="1:10" x14ac:dyDescent="0.3">
      <c r="A213" s="1">
        <v>40025</v>
      </c>
      <c r="B213">
        <v>0</v>
      </c>
      <c r="C213" s="2">
        <v>212</v>
      </c>
      <c r="D213" s="2">
        <f t="shared" si="3"/>
        <v>0.57808219178082021</v>
      </c>
      <c r="E213">
        <v>1.3180000000000001</v>
      </c>
      <c r="F213">
        <v>22.1183068259983</v>
      </c>
      <c r="G213">
        <v>20.745138888888899</v>
      </c>
      <c r="H213" s="5">
        <v>-99</v>
      </c>
      <c r="I213" s="5">
        <v>-99</v>
      </c>
      <c r="J213" s="5"/>
    </row>
    <row r="214" spans="1:10" x14ac:dyDescent="0.3">
      <c r="A214" s="1">
        <v>40026</v>
      </c>
      <c r="B214">
        <v>0</v>
      </c>
      <c r="C214" s="2">
        <v>213</v>
      </c>
      <c r="D214" s="2">
        <f t="shared" si="3"/>
        <v>0.58082191780821746</v>
      </c>
      <c r="E214">
        <v>1.3116000000000001</v>
      </c>
      <c r="F214">
        <v>22.063427201397499</v>
      </c>
      <c r="G214">
        <v>21.0520833333333</v>
      </c>
      <c r="H214" s="5">
        <v>-99</v>
      </c>
      <c r="I214" s="5">
        <v>-99</v>
      </c>
      <c r="J214" s="5"/>
    </row>
    <row r="215" spans="1:10" x14ac:dyDescent="0.3">
      <c r="A215" s="1">
        <v>40027</v>
      </c>
      <c r="B215">
        <v>0</v>
      </c>
      <c r="C215" s="2">
        <v>214</v>
      </c>
      <c r="D215" s="2">
        <f t="shared" si="3"/>
        <v>0.58356164383561471</v>
      </c>
      <c r="E215">
        <v>1.3548</v>
      </c>
      <c r="F215">
        <v>22.006303632365402</v>
      </c>
      <c r="G215">
        <v>21.307638888888899</v>
      </c>
      <c r="H215" s="5">
        <v>-99</v>
      </c>
      <c r="I215" s="5">
        <v>-99</v>
      </c>
      <c r="J215" s="5"/>
    </row>
    <row r="216" spans="1:10" x14ac:dyDescent="0.3">
      <c r="A216" s="1">
        <v>40028</v>
      </c>
      <c r="B216">
        <v>0</v>
      </c>
      <c r="C216" s="2">
        <v>215</v>
      </c>
      <c r="D216" s="2">
        <f t="shared" si="3"/>
        <v>0.58630136986301196</v>
      </c>
      <c r="E216">
        <v>1.35455555555556</v>
      </c>
      <c r="F216">
        <v>21.946953028690501</v>
      </c>
      <c r="G216">
        <v>20.245833333333302</v>
      </c>
      <c r="H216" s="5">
        <v>-99</v>
      </c>
      <c r="I216" s="5">
        <v>-99</v>
      </c>
      <c r="J216" s="5"/>
    </row>
    <row r="217" spans="1:10" x14ac:dyDescent="0.3">
      <c r="A217" s="1">
        <v>40029</v>
      </c>
      <c r="B217">
        <v>0</v>
      </c>
      <c r="C217" s="2">
        <v>216</v>
      </c>
      <c r="D217" s="2">
        <f t="shared" si="3"/>
        <v>0.58904109589040921</v>
      </c>
      <c r="E217">
        <v>1.3206</v>
      </c>
      <c r="F217">
        <v>21.885392959411</v>
      </c>
      <c r="G217">
        <v>20.209027777777798</v>
      </c>
      <c r="H217" s="5">
        <v>1.31</v>
      </c>
      <c r="I217" s="5">
        <v>6.8</v>
      </c>
      <c r="J217" s="5"/>
    </row>
    <row r="218" spans="1:10" x14ac:dyDescent="0.3">
      <c r="A218" s="1">
        <v>40030</v>
      </c>
      <c r="B218">
        <v>0</v>
      </c>
      <c r="C218" s="2">
        <v>217</v>
      </c>
      <c r="D218" s="2">
        <f t="shared" si="3"/>
        <v>0.59178082191780645</v>
      </c>
      <c r="E218">
        <v>1.3093999999999999</v>
      </c>
      <c r="F218">
        <v>21.821641647613699</v>
      </c>
      <c r="G218">
        <v>21</v>
      </c>
      <c r="H218" s="5">
        <v>-99</v>
      </c>
      <c r="I218" s="5">
        <v>-99</v>
      </c>
      <c r="J218" s="5"/>
    </row>
    <row r="219" spans="1:10" x14ac:dyDescent="0.3">
      <c r="A219" s="1">
        <v>40031</v>
      </c>
      <c r="B219">
        <v>0</v>
      </c>
      <c r="C219" s="2">
        <v>218</v>
      </c>
      <c r="D219" s="2">
        <f t="shared" si="3"/>
        <v>0.5945205479452037</v>
      </c>
      <c r="E219">
        <v>1.29925</v>
      </c>
      <c r="F219">
        <v>21.7557179650398</v>
      </c>
      <c r="G219">
        <v>21.397916666666699</v>
      </c>
      <c r="H219" s="5">
        <v>-99</v>
      </c>
      <c r="I219" s="5">
        <v>-99</v>
      </c>
      <c r="J219" s="5"/>
    </row>
    <row r="220" spans="1:10" x14ac:dyDescent="0.3">
      <c r="A220" s="1">
        <v>40032</v>
      </c>
      <c r="B220">
        <v>0</v>
      </c>
      <c r="C220" s="2">
        <v>219</v>
      </c>
      <c r="D220" s="2">
        <f t="shared" si="3"/>
        <v>0.59726027397260095</v>
      </c>
      <c r="E220">
        <v>1.292</v>
      </c>
      <c r="F220">
        <v>21.6876414264982</v>
      </c>
      <c r="G220">
        <v>21.896527777777798</v>
      </c>
      <c r="H220" s="5">
        <v>-99</v>
      </c>
      <c r="I220" s="5">
        <v>-99</v>
      </c>
      <c r="J220" s="5"/>
    </row>
    <row r="221" spans="1:10" x14ac:dyDescent="0.3">
      <c r="A221" s="1">
        <v>40033</v>
      </c>
      <c r="B221">
        <v>0</v>
      </c>
      <c r="C221" s="2">
        <v>220</v>
      </c>
      <c r="D221" s="2">
        <f t="shared" si="3"/>
        <v>0.5999999999999982</v>
      </c>
      <c r="E221">
        <v>1.3584000000000001</v>
      </c>
      <c r="F221">
        <v>21.617432184089001</v>
      </c>
      <c r="G221">
        <v>21.585416666666699</v>
      </c>
      <c r="H221" s="5">
        <v>-99</v>
      </c>
      <c r="I221" s="5">
        <v>-99</v>
      </c>
      <c r="J221" s="5"/>
    </row>
    <row r="222" spans="1:10" x14ac:dyDescent="0.3">
      <c r="A222" s="1">
        <v>40034</v>
      </c>
      <c r="B222">
        <v>0</v>
      </c>
      <c r="C222" s="2">
        <v>221</v>
      </c>
      <c r="D222" s="2">
        <f t="shared" si="3"/>
        <v>0.60273972602739545</v>
      </c>
      <c r="E222">
        <v>1.3551428571428601</v>
      </c>
      <c r="F222">
        <v>21.545111021237702</v>
      </c>
      <c r="G222">
        <v>21.103472222222202</v>
      </c>
      <c r="H222" s="5">
        <v>-99</v>
      </c>
      <c r="I222" s="5">
        <v>-99</v>
      </c>
      <c r="J222" s="5"/>
    </row>
    <row r="223" spans="1:10" x14ac:dyDescent="0.3">
      <c r="A223" s="1">
        <v>40035</v>
      </c>
      <c r="B223">
        <v>0</v>
      </c>
      <c r="C223" s="2">
        <v>222</v>
      </c>
      <c r="D223" s="2">
        <f t="shared" si="3"/>
        <v>0.6054794520547927</v>
      </c>
      <c r="E223">
        <v>1.3612222222222199</v>
      </c>
      <c r="F223">
        <v>21.470699346543402</v>
      </c>
      <c r="G223">
        <v>20.964583333333302</v>
      </c>
      <c r="H223" s="5">
        <v>-99</v>
      </c>
      <c r="I223" s="5">
        <v>-99</v>
      </c>
      <c r="J223" s="5"/>
    </row>
    <row r="224" spans="1:10" x14ac:dyDescent="0.3">
      <c r="A224" s="1">
        <v>40036</v>
      </c>
      <c r="B224">
        <v>0</v>
      </c>
      <c r="C224" s="2">
        <v>223</v>
      </c>
      <c r="D224" s="2">
        <f t="shared" si="3"/>
        <v>0.60821917808218995</v>
      </c>
      <c r="E224">
        <v>1.3660000000000001</v>
      </c>
      <c r="F224">
        <v>21.394219187440701</v>
      </c>
      <c r="G224">
        <v>20.481944444444402</v>
      </c>
      <c r="H224" s="5">
        <v>1.365</v>
      </c>
      <c r="I224" s="5">
        <v>9.26</v>
      </c>
      <c r="J224" s="5"/>
    </row>
    <row r="225" spans="1:10" x14ac:dyDescent="0.3">
      <c r="A225" s="1">
        <v>40037</v>
      </c>
      <c r="B225">
        <v>0</v>
      </c>
      <c r="C225" s="2">
        <v>224</v>
      </c>
      <c r="D225" s="2">
        <f t="shared" si="3"/>
        <v>0.6109589041095872</v>
      </c>
      <c r="E225">
        <v>1.3452</v>
      </c>
      <c r="F225">
        <v>21.315693183679699</v>
      </c>
      <c r="G225">
        <v>21.0590277777778</v>
      </c>
      <c r="H225" s="5">
        <v>-99</v>
      </c>
      <c r="I225" s="5">
        <v>-99</v>
      </c>
      <c r="J225" s="5"/>
    </row>
    <row r="226" spans="1:10" x14ac:dyDescent="0.3">
      <c r="A226" s="1">
        <v>40038</v>
      </c>
      <c r="B226">
        <v>0</v>
      </c>
      <c r="C226" s="2">
        <v>225</v>
      </c>
      <c r="D226" s="2">
        <f t="shared" si="3"/>
        <v>0.61369863013698445</v>
      </c>
      <c r="E226">
        <v>1.3109999999999999</v>
      </c>
      <c r="F226">
        <v>21.2351445806238</v>
      </c>
      <c r="G226">
        <v>21.427777777777798</v>
      </c>
      <c r="H226" s="5">
        <v>-99</v>
      </c>
      <c r="I226" s="5">
        <v>-99</v>
      </c>
      <c r="J226" s="5"/>
    </row>
    <row r="227" spans="1:10" x14ac:dyDescent="0.3">
      <c r="A227" s="1">
        <v>40039</v>
      </c>
      <c r="B227">
        <v>0</v>
      </c>
      <c r="C227" s="2">
        <v>226</v>
      </c>
      <c r="D227" s="2">
        <f t="shared" si="3"/>
        <v>0.6164383561643817</v>
      </c>
      <c r="E227">
        <v>1.3062499999999999</v>
      </c>
      <c r="F227">
        <v>21.1525972223689</v>
      </c>
      <c r="G227">
        <v>21.2743055555556</v>
      </c>
      <c r="H227" s="5">
        <v>-99</v>
      </c>
      <c r="I227" s="5">
        <v>-99</v>
      </c>
      <c r="J227" s="5"/>
    </row>
    <row r="228" spans="1:10" x14ac:dyDescent="0.3">
      <c r="A228" s="1">
        <v>40040</v>
      </c>
      <c r="B228">
        <v>0</v>
      </c>
      <c r="C228" s="2">
        <v>227</v>
      </c>
      <c r="D228" s="2">
        <f t="shared" si="3"/>
        <v>0.61917808219177894</v>
      </c>
      <c r="E228">
        <v>1.3169999999999999</v>
      </c>
      <c r="F228">
        <v>21.068075544684699</v>
      </c>
      <c r="G228">
        <v>21.602083333333301</v>
      </c>
      <c r="H228" s="5">
        <v>-99</v>
      </c>
      <c r="I228" s="5">
        <v>-99</v>
      </c>
      <c r="J228" s="5"/>
    </row>
    <row r="229" spans="1:10" x14ac:dyDescent="0.3">
      <c r="A229" s="1">
        <v>40041</v>
      </c>
      <c r="B229">
        <v>0</v>
      </c>
      <c r="C229" s="2">
        <v>228</v>
      </c>
      <c r="D229" s="2">
        <f t="shared" si="3"/>
        <v>0.62191780821917619</v>
      </c>
      <c r="E229">
        <v>1.2887500000000001</v>
      </c>
      <c r="F229">
        <v>20.9816045677813</v>
      </c>
      <c r="G229">
        <v>22.443750000000001</v>
      </c>
      <c r="H229" s="5">
        <v>-99</v>
      </c>
      <c r="I229" s="5">
        <v>-99</v>
      </c>
      <c r="J229" s="5"/>
    </row>
    <row r="230" spans="1:10" x14ac:dyDescent="0.3">
      <c r="A230" s="1">
        <v>40042</v>
      </c>
      <c r="B230">
        <v>0</v>
      </c>
      <c r="C230" s="2">
        <v>229</v>
      </c>
      <c r="D230" s="2">
        <f t="shared" si="3"/>
        <v>0.62465753424657344</v>
      </c>
      <c r="E230">
        <v>1.2955000000000001</v>
      </c>
      <c r="F230">
        <v>20.893209888903002</v>
      </c>
      <c r="G230">
        <v>22.738888888888901</v>
      </c>
      <c r="H230" s="5">
        <v>-99</v>
      </c>
      <c r="I230" s="5">
        <v>-99</v>
      </c>
      <c r="J230" s="5"/>
    </row>
    <row r="231" spans="1:10" x14ac:dyDescent="0.3">
      <c r="A231" s="1">
        <v>40043</v>
      </c>
      <c r="B231">
        <v>0</v>
      </c>
      <c r="C231" s="2">
        <v>230</v>
      </c>
      <c r="D231" s="2">
        <f t="shared" si="3"/>
        <v>0.62739726027397069</v>
      </c>
      <c r="E231">
        <v>1.2838000000000001</v>
      </c>
      <c r="F231">
        <v>20.8029176747504</v>
      </c>
      <c r="G231">
        <v>22.738888888888901</v>
      </c>
      <c r="H231" s="5">
        <v>-99</v>
      </c>
      <c r="I231" s="5">
        <v>-99</v>
      </c>
      <c r="J231" s="5"/>
    </row>
    <row r="232" spans="1:10" x14ac:dyDescent="0.3">
      <c r="A232" s="1">
        <v>40044</v>
      </c>
      <c r="B232">
        <v>0</v>
      </c>
      <c r="C232" s="2">
        <v>231</v>
      </c>
      <c r="D232" s="2">
        <f t="shared" si="3"/>
        <v>0.63013698630136794</v>
      </c>
      <c r="E232">
        <v>1.30371428571429</v>
      </c>
      <c r="F232">
        <v>20.710754653734998</v>
      </c>
      <c r="G232">
        <v>22.919444444444402</v>
      </c>
      <c r="H232" s="5">
        <v>1.3</v>
      </c>
      <c r="I232" s="5">
        <v>6.51</v>
      </c>
      <c r="J232" s="5"/>
    </row>
    <row r="233" spans="1:10" x14ac:dyDescent="0.3">
      <c r="A233" s="1">
        <v>40045</v>
      </c>
      <c r="B233">
        <v>0</v>
      </c>
      <c r="C233" s="2">
        <v>232</v>
      </c>
      <c r="D233" s="2">
        <f t="shared" si="3"/>
        <v>0.63287671232876519</v>
      </c>
      <c r="E233">
        <v>1.28885714285714</v>
      </c>
      <c r="F233">
        <v>20.616748108066599</v>
      </c>
      <c r="G233">
        <v>23.723611111111101</v>
      </c>
      <c r="H233" s="5">
        <v>-99</v>
      </c>
      <c r="I233" s="5">
        <v>-99</v>
      </c>
      <c r="J233" s="5"/>
    </row>
    <row r="234" spans="1:10" x14ac:dyDescent="0.3">
      <c r="A234" s="1">
        <v>40046</v>
      </c>
      <c r="B234">
        <v>0</v>
      </c>
      <c r="C234" s="2">
        <v>233</v>
      </c>
      <c r="D234" s="2">
        <f t="shared" si="3"/>
        <v>0.63561643835616244</v>
      </c>
      <c r="E234">
        <v>1.274</v>
      </c>
      <c r="F234">
        <v>20.5209258656778</v>
      </c>
      <c r="G234">
        <v>23.287500000000001</v>
      </c>
      <c r="H234" s="5">
        <v>-99</v>
      </c>
      <c r="I234" s="5">
        <v>-99</v>
      </c>
      <c r="J234" s="5"/>
    </row>
    <row r="235" spans="1:10" x14ac:dyDescent="0.3">
      <c r="A235" s="1">
        <v>40047</v>
      </c>
      <c r="B235">
        <v>0</v>
      </c>
      <c r="C235" s="2">
        <v>234</v>
      </c>
      <c r="D235" s="2">
        <f t="shared" si="3"/>
        <v>0.63835616438355969</v>
      </c>
      <c r="E235">
        <v>1.276</v>
      </c>
      <c r="F235">
        <v>20.423316291985699</v>
      </c>
      <c r="G235">
        <v>21.6840277777778</v>
      </c>
      <c r="H235" s="5">
        <v>-99</v>
      </c>
      <c r="I235" s="5">
        <v>-99</v>
      </c>
      <c r="J235" s="5"/>
    </row>
    <row r="236" spans="1:10" x14ac:dyDescent="0.3">
      <c r="A236" s="1">
        <v>40048</v>
      </c>
      <c r="B236">
        <v>0</v>
      </c>
      <c r="C236" s="2">
        <v>235</v>
      </c>
      <c r="D236" s="2">
        <f t="shared" si="3"/>
        <v>0.64109589041095694</v>
      </c>
      <c r="E236">
        <v>1.2725</v>
      </c>
      <c r="F236">
        <v>20.323948281495401</v>
      </c>
      <c r="G236">
        <v>21.110416666666701</v>
      </c>
      <c r="H236" s="5">
        <v>-99</v>
      </c>
      <c r="I236" s="5">
        <v>-99</v>
      </c>
      <c r="J236" s="5"/>
    </row>
    <row r="237" spans="1:10" x14ac:dyDescent="0.3">
      <c r="A237" s="1">
        <v>40049</v>
      </c>
      <c r="B237">
        <v>0</v>
      </c>
      <c r="C237" s="2">
        <v>236</v>
      </c>
      <c r="D237" s="2">
        <f t="shared" si="3"/>
        <v>0.64383561643835419</v>
      </c>
      <c r="E237">
        <v>1.2689999999999999</v>
      </c>
      <c r="F237">
        <v>20.222851249246499</v>
      </c>
      <c r="G237">
        <v>21.53125</v>
      </c>
      <c r="H237" s="5">
        <v>-99</v>
      </c>
      <c r="I237" s="5">
        <v>-99</v>
      </c>
      <c r="J237" s="5"/>
    </row>
    <row r="238" spans="1:10" x14ac:dyDescent="0.3">
      <c r="A238" s="1">
        <v>40050</v>
      </c>
      <c r="B238">
        <v>0</v>
      </c>
      <c r="C238" s="2">
        <v>237</v>
      </c>
      <c r="D238" s="2">
        <f t="shared" si="3"/>
        <v>0.64657534246575143</v>
      </c>
      <c r="E238">
        <v>1.2962499999999999</v>
      </c>
      <c r="F238">
        <v>20.120055122106201</v>
      </c>
      <c r="G238">
        <v>22.291608391608399</v>
      </c>
      <c r="H238" s="5">
        <v>-99</v>
      </c>
      <c r="I238" s="5">
        <v>-99</v>
      </c>
      <c r="J238" s="5"/>
    </row>
    <row r="239" spans="1:10" x14ac:dyDescent="0.3">
      <c r="A239" s="1">
        <v>40051</v>
      </c>
      <c r="B239">
        <v>0</v>
      </c>
      <c r="C239" s="2">
        <v>238</v>
      </c>
      <c r="D239" s="2">
        <f t="shared" si="3"/>
        <v>0.64931506849314868</v>
      </c>
      <c r="E239">
        <v>1.2815000000000001</v>
      </c>
      <c r="F239">
        <v>20.015590329909202</v>
      </c>
      <c r="G239">
        <v>22.218055555555601</v>
      </c>
      <c r="H239" s="5">
        <v>-99</v>
      </c>
      <c r="I239" s="5">
        <v>-99</v>
      </c>
      <c r="J239" s="5"/>
    </row>
    <row r="240" spans="1:10" x14ac:dyDescent="0.3">
      <c r="A240" s="1">
        <v>40052</v>
      </c>
      <c r="B240">
        <v>0</v>
      </c>
      <c r="C240" s="2">
        <v>239</v>
      </c>
      <c r="D240" s="2">
        <f t="shared" si="3"/>
        <v>0.65205479452054593</v>
      </c>
      <c r="E240">
        <v>1.2777499999999999</v>
      </c>
      <c r="F240">
        <v>19.909487796451</v>
      </c>
      <c r="G240">
        <v>22.668749999999999</v>
      </c>
      <c r="H240" s="5">
        <v>1.28</v>
      </c>
      <c r="I240" s="5">
        <v>6.18</v>
      </c>
      <c r="J240" s="5"/>
    </row>
    <row r="241" spans="1:10" x14ac:dyDescent="0.3">
      <c r="A241" s="1">
        <v>40053</v>
      </c>
      <c r="B241">
        <v>0</v>
      </c>
      <c r="C241" s="2">
        <v>240</v>
      </c>
      <c r="D241" s="2">
        <f t="shared" si="3"/>
        <v>0.65479452054794318</v>
      </c>
      <c r="E241">
        <v>1.274</v>
      </c>
      <c r="F241">
        <v>19.801778930332901</v>
      </c>
      <c r="G241">
        <v>22.2152777777778</v>
      </c>
      <c r="H241" s="5">
        <v>-99</v>
      </c>
      <c r="I241" s="5">
        <v>-99</v>
      </c>
      <c r="J241" s="5"/>
    </row>
    <row r="242" spans="1:10" x14ac:dyDescent="0.3">
      <c r="A242" s="1">
        <v>40054</v>
      </c>
      <c r="B242">
        <v>0</v>
      </c>
      <c r="C242" s="2">
        <v>241</v>
      </c>
      <c r="D242" s="2">
        <f t="shared" si="3"/>
        <v>0.65753424657534043</v>
      </c>
      <c r="E242">
        <v>1.258</v>
      </c>
      <c r="F242">
        <v>19.692495615664999</v>
      </c>
      <c r="G242">
        <v>20.713194444444401</v>
      </c>
      <c r="H242" s="5">
        <v>-99</v>
      </c>
      <c r="I242" s="5">
        <v>-99</v>
      </c>
      <c r="J242" s="5"/>
    </row>
    <row r="243" spans="1:10" x14ac:dyDescent="0.3">
      <c r="A243" s="1">
        <v>40055</v>
      </c>
      <c r="B243">
        <v>0</v>
      </c>
      <c r="C243" s="2">
        <v>242</v>
      </c>
      <c r="D243" s="2">
        <f t="shared" si="3"/>
        <v>0.66027397260273768</v>
      </c>
      <c r="E243">
        <v>1.2605</v>
      </c>
      <c r="F243">
        <v>19.5816702026275</v>
      </c>
      <c r="G243">
        <v>19.618749999999999</v>
      </c>
      <c r="H243" s="5">
        <v>-99</v>
      </c>
      <c r="I243" s="5">
        <v>-99</v>
      </c>
      <c r="J243" s="5"/>
    </row>
    <row r="244" spans="1:10" x14ac:dyDescent="0.3">
      <c r="A244" s="1">
        <v>40056</v>
      </c>
      <c r="B244">
        <v>0</v>
      </c>
      <c r="C244" s="2">
        <v>243</v>
      </c>
      <c r="D244" s="2">
        <f t="shared" si="3"/>
        <v>0.66301369863013493</v>
      </c>
      <c r="E244">
        <v>1.2629999999999999</v>
      </c>
      <c r="F244">
        <v>19.469335497894399</v>
      </c>
      <c r="G244">
        <v>19.573611111111099</v>
      </c>
      <c r="H244" s="5">
        <v>-99</v>
      </c>
      <c r="I244" s="5">
        <v>-99</v>
      </c>
      <c r="J244" s="5"/>
    </row>
    <row r="245" spans="1:10" x14ac:dyDescent="0.3">
      <c r="A245" s="1">
        <v>40057</v>
      </c>
      <c r="B245">
        <v>0</v>
      </c>
      <c r="C245" s="2">
        <v>244</v>
      </c>
      <c r="D245" s="2">
        <f t="shared" si="3"/>
        <v>0.66575342465753218</v>
      </c>
      <c r="E245">
        <v>1.2649999999999999</v>
      </c>
      <c r="F245">
        <v>19.355524754922101</v>
      </c>
      <c r="G245">
        <v>20.45</v>
      </c>
      <c r="H245" s="5">
        <v>-99</v>
      </c>
      <c r="I245" s="5">
        <v>-99</v>
      </c>
      <c r="J245" s="5"/>
    </row>
    <row r="246" spans="1:10" x14ac:dyDescent="0.3">
      <c r="A246" s="1">
        <v>40058</v>
      </c>
      <c r="B246">
        <v>0</v>
      </c>
      <c r="C246" s="2">
        <v>245</v>
      </c>
      <c r="D246" s="2">
        <f t="shared" si="3"/>
        <v>0.66849315068492943</v>
      </c>
      <c r="E246">
        <v>1.3055000000000001</v>
      </c>
      <c r="F246">
        <v>19.240271664105599</v>
      </c>
      <c r="G246">
        <v>20.757638888888899</v>
      </c>
      <c r="H246" s="5">
        <v>-99</v>
      </c>
      <c r="I246" s="5">
        <v>-99</v>
      </c>
      <c r="J246" s="5"/>
    </row>
    <row r="247" spans="1:10" x14ac:dyDescent="0.3">
      <c r="A247" s="1">
        <v>40059</v>
      </c>
      <c r="B247">
        <v>0</v>
      </c>
      <c r="C247" s="2">
        <v>246</v>
      </c>
      <c r="D247" s="2">
        <f t="shared" si="3"/>
        <v>0.67123287671232668</v>
      </c>
      <c r="E247">
        <v>1.3071666666666699</v>
      </c>
      <c r="F247">
        <v>19.123610342805598</v>
      </c>
      <c r="G247">
        <v>19.979861111111099</v>
      </c>
      <c r="H247" s="5">
        <v>-99</v>
      </c>
      <c r="I247" s="5">
        <v>-99</v>
      </c>
      <c r="J247" s="5"/>
    </row>
    <row r="248" spans="1:10" x14ac:dyDescent="0.3">
      <c r="A248" s="1">
        <v>40060</v>
      </c>
      <c r="B248">
        <v>0</v>
      </c>
      <c r="C248" s="2">
        <v>247</v>
      </c>
      <c r="D248" s="2">
        <f t="shared" si="3"/>
        <v>0.67397260273972392</v>
      </c>
      <c r="E248">
        <v>1.30883333333333</v>
      </c>
      <c r="F248">
        <v>19.005575325248799</v>
      </c>
      <c r="G248">
        <v>18.779166666666701</v>
      </c>
      <c r="H248" s="5">
        <v>-99</v>
      </c>
      <c r="I248" s="5">
        <v>-99</v>
      </c>
      <c r="J248" s="5"/>
    </row>
    <row r="249" spans="1:10" x14ac:dyDescent="0.3">
      <c r="A249" s="1">
        <v>40061</v>
      </c>
      <c r="B249">
        <v>0</v>
      </c>
      <c r="C249" s="2">
        <v>248</v>
      </c>
      <c r="D249" s="2">
        <f t="shared" si="3"/>
        <v>0.67671232876712117</v>
      </c>
      <c r="E249">
        <v>1.3360000000000001</v>
      </c>
      <c r="F249">
        <v>18.886201552305099</v>
      </c>
      <c r="G249">
        <v>17.4791666666667</v>
      </c>
      <c r="H249" s="5">
        <v>-99</v>
      </c>
      <c r="I249" s="5">
        <v>-99</v>
      </c>
      <c r="J249" s="5"/>
    </row>
    <row r="250" spans="1:10" x14ac:dyDescent="0.3">
      <c r="A250" s="1">
        <v>40062</v>
      </c>
      <c r="B250">
        <v>0</v>
      </c>
      <c r="C250" s="2">
        <v>249</v>
      </c>
      <c r="D250" s="2">
        <f t="shared" si="3"/>
        <v>0.67945205479451842</v>
      </c>
      <c r="E250">
        <v>1.2847500000000001</v>
      </c>
      <c r="F250">
        <v>18.7655243611445</v>
      </c>
      <c r="G250">
        <v>17.606944444444402</v>
      </c>
      <c r="H250" s="5">
        <v>-99</v>
      </c>
      <c r="I250" s="5">
        <v>-99</v>
      </c>
      <c r="J250" s="5"/>
    </row>
    <row r="251" spans="1:10" x14ac:dyDescent="0.3">
      <c r="A251" s="1">
        <v>40063</v>
      </c>
      <c r="B251">
        <v>0</v>
      </c>
      <c r="C251" s="2">
        <v>250</v>
      </c>
      <c r="D251" s="2">
        <f t="shared" si="3"/>
        <v>0.68219178082191567</v>
      </c>
      <c r="E251">
        <v>1.2785</v>
      </c>
      <c r="F251">
        <v>18.643579474776299</v>
      </c>
      <c r="G251">
        <v>17.8541666666667</v>
      </c>
      <c r="H251" s="5">
        <v>-99</v>
      </c>
      <c r="I251" s="5">
        <v>-99</v>
      </c>
      <c r="J251" s="5"/>
    </row>
    <row r="252" spans="1:10" x14ac:dyDescent="0.3">
      <c r="A252" s="1">
        <v>40064</v>
      </c>
      <c r="B252">
        <v>0</v>
      </c>
      <c r="C252" s="2">
        <v>251</v>
      </c>
      <c r="D252" s="2">
        <f t="shared" si="3"/>
        <v>0.68493150684931292</v>
      </c>
      <c r="E252">
        <v>1.2776666666666701</v>
      </c>
      <c r="F252">
        <v>18.5204029914748</v>
      </c>
      <c r="G252">
        <v>18.346527777777801</v>
      </c>
      <c r="H252" s="5">
        <v>-99</v>
      </c>
      <c r="I252" s="5">
        <v>-99</v>
      </c>
      <c r="J252" s="5"/>
    </row>
    <row r="253" spans="1:10" x14ac:dyDescent="0.3">
      <c r="A253" s="1">
        <v>40065</v>
      </c>
      <c r="B253">
        <v>0</v>
      </c>
      <c r="C253" s="2">
        <v>252</v>
      </c>
      <c r="D253" s="2">
        <f t="shared" si="3"/>
        <v>0.68767123287671017</v>
      </c>
      <c r="E253">
        <v>1.27</v>
      </c>
      <c r="F253">
        <v>18.3960313740929</v>
      </c>
      <c r="G253">
        <v>18.858333333333299</v>
      </c>
      <c r="H253" s="5">
        <v>-99</v>
      </c>
      <c r="I253" s="5">
        <v>-99</v>
      </c>
      <c r="J253" s="5"/>
    </row>
    <row r="254" spans="1:10" x14ac:dyDescent="0.3">
      <c r="A254" s="1">
        <v>40066</v>
      </c>
      <c r="B254">
        <v>0</v>
      </c>
      <c r="C254" s="2">
        <v>253</v>
      </c>
      <c r="D254" s="2">
        <f t="shared" si="3"/>
        <v>0.69041095890410742</v>
      </c>
      <c r="E254">
        <v>1.2709999999999999</v>
      </c>
      <c r="F254">
        <v>18.270501439268401</v>
      </c>
      <c r="G254">
        <v>18.825694444444402</v>
      </c>
      <c r="H254" s="5">
        <v>1.2649999999999999</v>
      </c>
      <c r="I254" s="5">
        <v>5.96</v>
      </c>
      <c r="J254" s="5"/>
    </row>
    <row r="255" spans="1:10" x14ac:dyDescent="0.3">
      <c r="A255" s="1">
        <v>40067</v>
      </c>
      <c r="B255">
        <v>0</v>
      </c>
      <c r="C255" s="2">
        <v>254</v>
      </c>
      <c r="D255" s="2">
        <f t="shared" si="3"/>
        <v>0.69315068493150467</v>
      </c>
      <c r="E255">
        <v>1.2484</v>
      </c>
      <c r="F255">
        <v>18.143850346526001</v>
      </c>
      <c r="G255">
        <v>18.211111111111101</v>
      </c>
      <c r="H255" s="5">
        <v>-99</v>
      </c>
      <c r="I255" s="5">
        <v>-99</v>
      </c>
      <c r="J255" s="5"/>
    </row>
    <row r="256" spans="1:10" x14ac:dyDescent="0.3">
      <c r="A256" s="1">
        <v>40068</v>
      </c>
      <c r="B256">
        <v>0</v>
      </c>
      <c r="C256" s="2">
        <v>255</v>
      </c>
      <c r="D256" s="2">
        <f t="shared" si="3"/>
        <v>0.69589041095890192</v>
      </c>
      <c r="E256">
        <v>1.2418</v>
      </c>
      <c r="F256">
        <v>18.016115587276602</v>
      </c>
      <c r="G256">
        <v>17.648611111111101</v>
      </c>
      <c r="H256" s="5">
        <v>-99</v>
      </c>
      <c r="I256" s="5">
        <v>-99</v>
      </c>
      <c r="J256" s="5"/>
    </row>
    <row r="257" spans="1:10" x14ac:dyDescent="0.3">
      <c r="A257" s="1">
        <v>40069</v>
      </c>
      <c r="B257">
        <v>0</v>
      </c>
      <c r="C257" s="2">
        <v>256</v>
      </c>
      <c r="D257" s="2">
        <f t="shared" si="3"/>
        <v>0.69863013698629917</v>
      </c>
      <c r="E257">
        <v>1.2504</v>
      </c>
      <c r="F257">
        <v>17.8873349737196</v>
      </c>
      <c r="G257">
        <v>17.384027777777799</v>
      </c>
      <c r="H257" s="5">
        <v>-99</v>
      </c>
      <c r="I257" s="5">
        <v>-99</v>
      </c>
      <c r="J257" s="5"/>
    </row>
    <row r="258" spans="1:10" x14ac:dyDescent="0.3">
      <c r="A258" s="1">
        <v>40070</v>
      </c>
      <c r="B258">
        <v>0</v>
      </c>
      <c r="C258" s="2">
        <v>257</v>
      </c>
      <c r="D258" s="2">
        <f t="shared" si="3"/>
        <v>0.70136986301369642</v>
      </c>
      <c r="E258">
        <v>1.2589999999999999</v>
      </c>
      <c r="F258">
        <v>17.7575466276495</v>
      </c>
      <c r="G258">
        <v>16.877083333333299</v>
      </c>
      <c r="H258" s="5">
        <v>-99</v>
      </c>
      <c r="I258" s="5">
        <v>-99</v>
      </c>
      <c r="J258" s="5"/>
    </row>
    <row r="259" spans="1:10" x14ac:dyDescent="0.3">
      <c r="A259" s="1">
        <v>40071</v>
      </c>
      <c r="B259">
        <v>0</v>
      </c>
      <c r="C259" s="2">
        <v>258</v>
      </c>
      <c r="D259" s="2">
        <f t="shared" si="3"/>
        <v>0.70410958904109366</v>
      </c>
      <c r="E259">
        <v>1.2382500000000001</v>
      </c>
      <c r="F259">
        <v>17.6267889691707</v>
      </c>
      <c r="G259">
        <v>16.005555555555599</v>
      </c>
      <c r="H259" s="5">
        <v>-99</v>
      </c>
      <c r="I259" s="5">
        <v>-99</v>
      </c>
      <c r="J259" s="5"/>
    </row>
    <row r="260" spans="1:10" x14ac:dyDescent="0.3">
      <c r="A260" s="1">
        <v>40072</v>
      </c>
      <c r="B260">
        <v>0</v>
      </c>
      <c r="C260" s="2">
        <v>259</v>
      </c>
      <c r="D260" s="2">
        <f t="shared" ref="D260:D323" si="4">D259+1/365</f>
        <v>0.70684931506849091</v>
      </c>
      <c r="E260">
        <v>1.244</v>
      </c>
      <c r="F260">
        <v>17.4951007053251</v>
      </c>
      <c r="G260">
        <v>15.9722222222222</v>
      </c>
      <c r="H260" s="5">
        <v>-99</v>
      </c>
      <c r="I260" s="5">
        <v>-99</v>
      </c>
      <c r="J260" s="5"/>
    </row>
    <row r="261" spans="1:10" x14ac:dyDescent="0.3">
      <c r="A261" s="1">
        <v>40073</v>
      </c>
      <c r="B261">
        <v>0</v>
      </c>
      <c r="C261" s="2">
        <v>260</v>
      </c>
      <c r="D261" s="2">
        <f t="shared" si="4"/>
        <v>0.70958904109588816</v>
      </c>
      <c r="E261">
        <v>1.2762500000000001</v>
      </c>
      <c r="F261">
        <v>17.362520818633101</v>
      </c>
      <c r="G261">
        <v>16.622222222222199</v>
      </c>
      <c r="H261" s="5">
        <v>-99</v>
      </c>
      <c r="I261" s="5">
        <v>-99</v>
      </c>
      <c r="J261" s="5"/>
    </row>
    <row r="262" spans="1:10" x14ac:dyDescent="0.3">
      <c r="A262" s="1">
        <v>40074</v>
      </c>
      <c r="B262">
        <v>0</v>
      </c>
      <c r="C262" s="2">
        <v>261</v>
      </c>
      <c r="D262" s="2">
        <f t="shared" si="4"/>
        <v>0.71232876712328541</v>
      </c>
      <c r="E262">
        <v>1.2829999999999999</v>
      </c>
      <c r="F262">
        <v>17.229088555554601</v>
      </c>
      <c r="G262">
        <v>17.193055555555599</v>
      </c>
      <c r="H262" s="5">
        <v>-99</v>
      </c>
      <c r="I262" s="5">
        <v>-99</v>
      </c>
      <c r="J262" s="5"/>
    </row>
    <row r="263" spans="1:10" x14ac:dyDescent="0.3">
      <c r="A263" s="1">
        <v>40075</v>
      </c>
      <c r="B263">
        <v>0</v>
      </c>
      <c r="C263" s="2">
        <v>262</v>
      </c>
      <c r="D263" s="2">
        <f t="shared" si="4"/>
        <v>0.71506849315068266</v>
      </c>
      <c r="E263">
        <v>1.26833333333333</v>
      </c>
      <c r="F263">
        <v>17.0948434148711</v>
      </c>
      <c r="G263">
        <v>17.602083333333301</v>
      </c>
      <c r="H263" s="5">
        <v>-99</v>
      </c>
      <c r="I263" s="5">
        <v>-99</v>
      </c>
      <c r="J263" s="5"/>
    </row>
    <row r="264" spans="1:10" x14ac:dyDescent="0.3">
      <c r="A264" s="1">
        <v>40076</v>
      </c>
      <c r="B264">
        <v>0</v>
      </c>
      <c r="C264" s="2">
        <v>263</v>
      </c>
      <c r="D264" s="2">
        <f t="shared" si="4"/>
        <v>0.71780821917807991</v>
      </c>
      <c r="E264">
        <v>1.26566666666667</v>
      </c>
      <c r="F264">
        <v>16.959825135992801</v>
      </c>
      <c r="G264">
        <v>18.054166666666699</v>
      </c>
      <c r="H264" s="5">
        <v>-99</v>
      </c>
      <c r="I264" s="5">
        <v>-99</v>
      </c>
      <c r="J264" s="5"/>
    </row>
    <row r="265" spans="1:10" x14ac:dyDescent="0.3">
      <c r="A265" s="1">
        <v>40077</v>
      </c>
      <c r="B265">
        <v>0</v>
      </c>
      <c r="C265" s="2">
        <v>264</v>
      </c>
      <c r="D265" s="2">
        <f t="shared" si="4"/>
        <v>0.72054794520547716</v>
      </c>
      <c r="E265">
        <v>1.25972222222222</v>
      </c>
      <c r="F265">
        <v>16.8240736871956</v>
      </c>
      <c r="G265">
        <v>18.250694444444399</v>
      </c>
      <c r="H265" s="5">
        <v>-99</v>
      </c>
      <c r="I265" s="5">
        <v>-99</v>
      </c>
      <c r="J265" s="5"/>
    </row>
    <row r="266" spans="1:10" x14ac:dyDescent="0.3">
      <c r="A266" s="1">
        <v>40078</v>
      </c>
      <c r="B266">
        <v>0</v>
      </c>
      <c r="C266" s="2">
        <v>265</v>
      </c>
      <c r="D266" s="2">
        <f t="shared" si="4"/>
        <v>0.72328767123287441</v>
      </c>
      <c r="E266">
        <v>1.2537777777777801</v>
      </c>
      <c r="F266">
        <v>16.687629253788899</v>
      </c>
      <c r="G266">
        <v>18.3854166666667</v>
      </c>
      <c r="H266" s="5">
        <v>-99</v>
      </c>
      <c r="I266" s="5">
        <v>-99</v>
      </c>
      <c r="J266" s="5"/>
    </row>
    <row r="267" spans="1:10" x14ac:dyDescent="0.3">
      <c r="A267" s="1">
        <v>40079</v>
      </c>
      <c r="B267">
        <v>0</v>
      </c>
      <c r="C267" s="2">
        <v>266</v>
      </c>
      <c r="D267" s="2">
        <f t="shared" si="4"/>
        <v>0.72602739726027166</v>
      </c>
      <c r="E267">
        <v>1.24783333333333</v>
      </c>
      <c r="F267">
        <v>16.550532226220501</v>
      </c>
      <c r="G267">
        <v>18.6354166666667</v>
      </c>
      <c r="H267" s="5">
        <v>1.2549999999999999</v>
      </c>
      <c r="I267" s="5">
        <v>6.91</v>
      </c>
      <c r="J267" s="5"/>
    </row>
    <row r="268" spans="1:10" x14ac:dyDescent="0.3">
      <c r="A268" s="1">
        <v>40080</v>
      </c>
      <c r="B268">
        <v>0</v>
      </c>
      <c r="C268" s="2">
        <v>267</v>
      </c>
      <c r="D268" s="2">
        <f t="shared" si="4"/>
        <v>0.72876712328766891</v>
      </c>
      <c r="E268">
        <v>1.2418888888888899</v>
      </c>
      <c r="F268">
        <v>16.412823188119798</v>
      </c>
      <c r="G268">
        <v>18.2916666666667</v>
      </c>
      <c r="H268" s="5">
        <v>-99</v>
      </c>
      <c r="I268" s="5">
        <v>-99</v>
      </c>
      <c r="J268" s="5"/>
    </row>
    <row r="269" spans="1:10" x14ac:dyDescent="0.3">
      <c r="A269" s="1">
        <v>40081</v>
      </c>
      <c r="B269">
        <v>0</v>
      </c>
      <c r="C269" s="2">
        <v>268</v>
      </c>
      <c r="D269" s="2">
        <f t="shared" si="4"/>
        <v>0.73150684931506615</v>
      </c>
      <c r="E269">
        <v>1.2359444444444401</v>
      </c>
      <c r="F269">
        <v>16.274542904284399</v>
      </c>
      <c r="G269">
        <v>17.860416666666701</v>
      </c>
      <c r="H269" s="5">
        <v>-99</v>
      </c>
      <c r="I269" s="5">
        <v>-99</v>
      </c>
      <c r="J269" s="5"/>
    </row>
    <row r="270" spans="1:10" x14ac:dyDescent="0.3">
      <c r="A270" s="1">
        <v>40082</v>
      </c>
      <c r="B270">
        <v>0</v>
      </c>
      <c r="C270" s="2">
        <v>269</v>
      </c>
      <c r="D270" s="2">
        <f t="shared" si="4"/>
        <v>0.7342465753424634</v>
      </c>
      <c r="E270">
        <v>1.23</v>
      </c>
      <c r="F270">
        <v>16.1357323086125</v>
      </c>
      <c r="G270">
        <v>17.463888888888899</v>
      </c>
      <c r="H270" s="5">
        <v>-99</v>
      </c>
      <c r="I270" s="5">
        <v>-99</v>
      </c>
      <c r="J270" s="5"/>
    </row>
    <row r="271" spans="1:10" x14ac:dyDescent="0.3">
      <c r="A271" s="1">
        <v>40083</v>
      </c>
      <c r="B271">
        <v>0</v>
      </c>
      <c r="C271" s="2">
        <v>270</v>
      </c>
      <c r="D271" s="2">
        <f t="shared" si="4"/>
        <v>0.73698630136986065</v>
      </c>
      <c r="E271">
        <v>1.2430000000000001</v>
      </c>
      <c r="F271">
        <v>15.996432491986299</v>
      </c>
      <c r="G271">
        <v>17.399999999999999</v>
      </c>
      <c r="H271" s="5">
        <v>-99</v>
      </c>
      <c r="I271" s="5">
        <v>-99</v>
      </c>
      <c r="J271" s="5"/>
    </row>
    <row r="272" spans="1:10" x14ac:dyDescent="0.3">
      <c r="A272" s="1">
        <v>40084</v>
      </c>
      <c r="B272">
        <v>0</v>
      </c>
      <c r="C272" s="2">
        <v>271</v>
      </c>
      <c r="D272" s="2">
        <f t="shared" si="4"/>
        <v>0.7397260273972579</v>
      </c>
      <c r="E272">
        <v>1.232</v>
      </c>
      <c r="F272">
        <v>15.856684690107301</v>
      </c>
      <c r="G272">
        <v>17.3631944444444</v>
      </c>
      <c r="H272" s="5">
        <v>-99</v>
      </c>
      <c r="I272" s="5">
        <v>-99</v>
      </c>
      <c r="J272" s="5"/>
    </row>
    <row r="273" spans="1:10" x14ac:dyDescent="0.3">
      <c r="A273" s="1">
        <v>40085</v>
      </c>
      <c r="B273">
        <v>0</v>
      </c>
      <c r="C273" s="2">
        <v>272</v>
      </c>
      <c r="D273" s="2">
        <f t="shared" si="4"/>
        <v>0.74246575342465515</v>
      </c>
      <c r="E273">
        <v>1.23</v>
      </c>
      <c r="F273">
        <v>15.7165302712905</v>
      </c>
      <c r="G273">
        <v>17.161805555555599</v>
      </c>
      <c r="H273" s="5">
        <v>-99</v>
      </c>
      <c r="I273" s="5">
        <v>-99</v>
      </c>
      <c r="J273" s="5"/>
    </row>
    <row r="274" spans="1:10" x14ac:dyDescent="0.3">
      <c r="A274" s="1">
        <v>40086</v>
      </c>
      <c r="B274">
        <v>0</v>
      </c>
      <c r="C274" s="2">
        <v>273</v>
      </c>
      <c r="D274" s="2">
        <f t="shared" si="4"/>
        <v>0.7452054794520524</v>
      </c>
      <c r="E274">
        <v>1.228</v>
      </c>
      <c r="F274">
        <v>15.576010724218101</v>
      </c>
      <c r="G274">
        <v>17.002083333333299</v>
      </c>
      <c r="H274" s="5">
        <v>-99</v>
      </c>
      <c r="I274" s="5">
        <v>-99</v>
      </c>
      <c r="J274" s="5"/>
    </row>
    <row r="275" spans="1:10" x14ac:dyDescent="0.3">
      <c r="A275" s="1">
        <v>40087</v>
      </c>
      <c r="B275">
        <v>0</v>
      </c>
      <c r="C275" s="2">
        <v>274</v>
      </c>
      <c r="D275" s="2">
        <f t="shared" si="4"/>
        <v>0.74794520547944965</v>
      </c>
      <c r="E275">
        <v>1.226</v>
      </c>
      <c r="F275">
        <v>15.435167645657801</v>
      </c>
      <c r="G275">
        <v>16.736805555555598</v>
      </c>
      <c r="H275" s="5">
        <v>-99</v>
      </c>
      <c r="I275" s="5">
        <v>-99</v>
      </c>
      <c r="J275" s="5"/>
    </row>
    <row r="276" spans="1:10" x14ac:dyDescent="0.3">
      <c r="A276" s="1">
        <v>40088</v>
      </c>
      <c r="B276">
        <v>0</v>
      </c>
      <c r="C276" s="2">
        <v>275</v>
      </c>
      <c r="D276" s="2">
        <f t="shared" si="4"/>
        <v>0.7506849315068469</v>
      </c>
      <c r="E276">
        <v>1.222</v>
      </c>
      <c r="F276">
        <v>15.2940427281496</v>
      </c>
      <c r="G276">
        <v>16.220833333333299</v>
      </c>
      <c r="H276" s="5">
        <v>-99</v>
      </c>
      <c r="I276" s="5">
        <v>-99</v>
      </c>
      <c r="J276" s="5"/>
    </row>
    <row r="277" spans="1:10" x14ac:dyDescent="0.3">
      <c r="A277" s="1">
        <v>40089</v>
      </c>
      <c r="B277">
        <v>0</v>
      </c>
      <c r="C277" s="2">
        <v>276</v>
      </c>
      <c r="D277" s="2">
        <f t="shared" si="4"/>
        <v>0.75342465753424415</v>
      </c>
      <c r="E277">
        <v>1.22</v>
      </c>
      <c r="F277">
        <v>15.152677747663899</v>
      </c>
      <c r="G277">
        <v>15.706250000000001</v>
      </c>
      <c r="H277" s="5">
        <v>-99</v>
      </c>
      <c r="I277" s="5">
        <v>-99</v>
      </c>
      <c r="J277" s="5"/>
    </row>
    <row r="278" spans="1:10" x14ac:dyDescent="0.3">
      <c r="A278" s="1">
        <v>40090</v>
      </c>
      <c r="B278">
        <v>0</v>
      </c>
      <c r="C278" s="2">
        <v>277</v>
      </c>
      <c r="D278" s="2">
        <f t="shared" si="4"/>
        <v>0.7561643835616414</v>
      </c>
      <c r="E278">
        <v>1.212</v>
      </c>
      <c r="F278">
        <v>15.0111145512347</v>
      </c>
      <c r="G278">
        <v>15.459722222222201</v>
      </c>
      <c r="H278" s="5">
        <v>-99</v>
      </c>
      <c r="I278" s="5">
        <v>-99</v>
      </c>
      <c r="J278" s="5"/>
    </row>
    <row r="279" spans="1:10" x14ac:dyDescent="0.3">
      <c r="A279" s="1">
        <v>40091</v>
      </c>
      <c r="B279">
        <v>0</v>
      </c>
      <c r="C279" s="2">
        <v>278</v>
      </c>
      <c r="D279" s="2">
        <f t="shared" si="4"/>
        <v>0.75890410958903864</v>
      </c>
      <c r="E279">
        <v>1.204</v>
      </c>
      <c r="F279">
        <v>14.8693950445723</v>
      </c>
      <c r="G279">
        <v>14.7727272727273</v>
      </c>
      <c r="H279" s="5">
        <v>-99</v>
      </c>
      <c r="I279" s="5">
        <v>-99</v>
      </c>
      <c r="J279" s="5"/>
    </row>
    <row r="280" spans="1:10" x14ac:dyDescent="0.3">
      <c r="A280" s="1">
        <v>40092</v>
      </c>
      <c r="B280">
        <v>0</v>
      </c>
      <c r="C280" s="2">
        <v>279</v>
      </c>
      <c r="D280" s="2">
        <f t="shared" si="4"/>
        <v>0.76164383561643589</v>
      </c>
      <c r="E280">
        <v>1.2210000000000001</v>
      </c>
      <c r="F280">
        <v>14.727561179657901</v>
      </c>
      <c r="G280">
        <v>14.887499999999999</v>
      </c>
      <c r="H280" s="5">
        <v>1.22</v>
      </c>
      <c r="I280" s="5">
        <v>5.94</v>
      </c>
      <c r="J280" s="5"/>
    </row>
    <row r="281" spans="1:10" x14ac:dyDescent="0.3">
      <c r="A281" s="1">
        <v>40093</v>
      </c>
      <c r="B281">
        <v>0</v>
      </c>
      <c r="C281" s="2">
        <v>280</v>
      </c>
      <c r="D281" s="2">
        <f t="shared" si="4"/>
        <v>0.76438356164383314</v>
      </c>
      <c r="E281">
        <v>1.212</v>
      </c>
      <c r="F281">
        <v>14.5856549423253</v>
      </c>
      <c r="G281">
        <v>16.413888888888899</v>
      </c>
      <c r="H281" s="5">
        <v>-99</v>
      </c>
      <c r="I281" s="5">
        <v>-99</v>
      </c>
      <c r="J281" s="5"/>
    </row>
    <row r="282" spans="1:10" x14ac:dyDescent="0.3">
      <c r="A282" s="1">
        <v>40094</v>
      </c>
      <c r="B282">
        <v>0</v>
      </c>
      <c r="C282" s="2">
        <v>281</v>
      </c>
      <c r="D282" s="2">
        <f t="shared" si="4"/>
        <v>0.76712328767123039</v>
      </c>
      <c r="E282">
        <v>1.2344999999999999</v>
      </c>
      <c r="F282">
        <v>14.4437183398322</v>
      </c>
      <c r="G282">
        <v>17.397916666666699</v>
      </c>
      <c r="H282" s="5">
        <v>-99</v>
      </c>
      <c r="I282" s="5">
        <v>-99</v>
      </c>
      <c r="J282" s="5"/>
    </row>
    <row r="283" spans="1:10" x14ac:dyDescent="0.3">
      <c r="A283" s="1">
        <v>40095</v>
      </c>
      <c r="B283">
        <v>0</v>
      </c>
      <c r="C283" s="2">
        <v>282</v>
      </c>
      <c r="D283" s="2">
        <f t="shared" si="4"/>
        <v>0.76986301369862764</v>
      </c>
      <c r="E283">
        <v>1.3474285714285701</v>
      </c>
      <c r="F283">
        <v>14.3017933884248</v>
      </c>
      <c r="G283">
        <v>16.7874125874126</v>
      </c>
      <c r="H283" s="5">
        <v>-99</v>
      </c>
      <c r="I283" s="5">
        <v>-99</v>
      </c>
      <c r="J283" s="5"/>
    </row>
    <row r="284" spans="1:10" x14ac:dyDescent="0.3">
      <c r="A284" s="1">
        <v>40096</v>
      </c>
      <c r="B284">
        <v>0</v>
      </c>
      <c r="C284" s="2">
        <v>283</v>
      </c>
      <c r="D284" s="2">
        <f t="shared" si="4"/>
        <v>0.77260273972602489</v>
      </c>
      <c r="E284">
        <v>1.2969999999999999</v>
      </c>
      <c r="F284">
        <v>14.1599221009005</v>
      </c>
      <c r="G284">
        <v>16.188194444444399</v>
      </c>
      <c r="H284" s="5">
        <v>-99</v>
      </c>
      <c r="I284" s="5">
        <v>-99</v>
      </c>
      <c r="J284" s="5"/>
    </row>
    <row r="285" spans="1:10" x14ac:dyDescent="0.3">
      <c r="A285" s="1">
        <v>40097</v>
      </c>
      <c r="B285">
        <v>0</v>
      </c>
      <c r="C285" s="2">
        <v>284</v>
      </c>
      <c r="D285" s="2">
        <f t="shared" si="4"/>
        <v>0.77534246575342214</v>
      </c>
      <c r="E285">
        <v>1.2731666666666701</v>
      </c>
      <c r="F285">
        <v>14.018146474170999</v>
      </c>
      <c r="G285">
        <v>15.7854166666667</v>
      </c>
      <c r="H285" s="5">
        <v>-99</v>
      </c>
      <c r="I285" s="5">
        <v>-99</v>
      </c>
      <c r="J285" s="5"/>
    </row>
    <row r="286" spans="1:10" x14ac:dyDescent="0.3">
      <c r="A286" s="1">
        <v>40098</v>
      </c>
      <c r="B286">
        <v>0</v>
      </c>
      <c r="C286" s="2">
        <v>285</v>
      </c>
      <c r="D286" s="2">
        <f t="shared" si="4"/>
        <v>0.77808219178081939</v>
      </c>
      <c r="E286">
        <v>1.2544999999999999</v>
      </c>
      <c r="F286">
        <v>13.8765084768302</v>
      </c>
      <c r="G286">
        <v>14.874305555555599</v>
      </c>
      <c r="H286" s="5">
        <v>-99</v>
      </c>
      <c r="I286" s="5">
        <v>-99</v>
      </c>
      <c r="J286" s="5"/>
    </row>
    <row r="287" spans="1:10" x14ac:dyDescent="0.3">
      <c r="A287" s="1">
        <v>40099</v>
      </c>
      <c r="B287">
        <v>0</v>
      </c>
      <c r="C287" s="2">
        <v>286</v>
      </c>
      <c r="D287" s="2">
        <f t="shared" si="4"/>
        <v>0.78082191780821664</v>
      </c>
      <c r="E287">
        <v>1.278</v>
      </c>
      <c r="F287">
        <v>13.735050036731099</v>
      </c>
      <c r="G287">
        <v>13.8715277777778</v>
      </c>
      <c r="H287" s="5">
        <v>1.28</v>
      </c>
      <c r="I287" s="5">
        <v>8.6</v>
      </c>
      <c r="J287" s="5"/>
    </row>
    <row r="288" spans="1:10" x14ac:dyDescent="0.3">
      <c r="A288" s="1">
        <v>40100</v>
      </c>
      <c r="B288">
        <v>0</v>
      </c>
      <c r="C288" s="2">
        <v>287</v>
      </c>
      <c r="D288" s="2">
        <f t="shared" si="4"/>
        <v>0.78356164383561389</v>
      </c>
      <c r="E288">
        <v>1.244</v>
      </c>
      <c r="F288">
        <v>13.5938130285738</v>
      </c>
      <c r="G288">
        <v>12.8402777777778</v>
      </c>
      <c r="H288" s="5">
        <v>-99</v>
      </c>
      <c r="I288" s="5">
        <v>-99</v>
      </c>
      <c r="J288" s="5"/>
    </row>
    <row r="289" spans="1:10" x14ac:dyDescent="0.3">
      <c r="A289" s="1">
        <v>40101</v>
      </c>
      <c r="B289">
        <v>0</v>
      </c>
      <c r="C289" s="2">
        <v>288</v>
      </c>
      <c r="D289" s="2">
        <f t="shared" si="4"/>
        <v>0.78630136986301113</v>
      </c>
      <c r="E289">
        <v>1.24325</v>
      </c>
      <c r="F289">
        <v>13.4528392615097</v>
      </c>
      <c r="G289">
        <v>11.079166666666699</v>
      </c>
      <c r="H289" s="5">
        <v>-99</v>
      </c>
      <c r="I289" s="5">
        <v>-99</v>
      </c>
      <c r="J289" s="5"/>
    </row>
    <row r="290" spans="1:10" x14ac:dyDescent="0.3">
      <c r="A290" s="1">
        <v>40102</v>
      </c>
      <c r="B290">
        <v>0</v>
      </c>
      <c r="C290" s="2">
        <v>289</v>
      </c>
      <c r="D290" s="2">
        <f t="shared" si="4"/>
        <v>0.78904109589040838</v>
      </c>
      <c r="E290">
        <v>1.2424999999999999</v>
      </c>
      <c r="F290">
        <v>13.312170466765499</v>
      </c>
      <c r="G290">
        <v>10.060416666666701</v>
      </c>
      <c r="H290" s="5">
        <v>-99</v>
      </c>
      <c r="I290" s="5">
        <v>-99</v>
      </c>
      <c r="J290" s="5"/>
    </row>
    <row r="291" spans="1:10" x14ac:dyDescent="0.3">
      <c r="A291" s="1">
        <v>40103</v>
      </c>
      <c r="B291">
        <v>0</v>
      </c>
      <c r="C291" s="2">
        <v>290</v>
      </c>
      <c r="D291" s="2">
        <f t="shared" si="4"/>
        <v>0.79178082191780563</v>
      </c>
      <c r="E291">
        <v>1.2417499999999999</v>
      </c>
      <c r="F291">
        <v>13.171848285289499</v>
      </c>
      <c r="G291">
        <v>10.512499999999999</v>
      </c>
      <c r="H291" s="5">
        <v>-99</v>
      </c>
      <c r="I291" s="5">
        <v>-99</v>
      </c>
      <c r="J291" s="5"/>
    </row>
    <row r="292" spans="1:10" x14ac:dyDescent="0.3">
      <c r="A292" s="1">
        <v>40104</v>
      </c>
      <c r="B292">
        <v>0</v>
      </c>
      <c r="C292" s="2">
        <v>291</v>
      </c>
      <c r="D292" s="2">
        <f t="shared" si="4"/>
        <v>0.79452054794520288</v>
      </c>
      <c r="E292">
        <v>1.2410000000000001</v>
      </c>
      <c r="F292">
        <v>13.0319142554251</v>
      </c>
      <c r="G292">
        <v>10.8472222222222</v>
      </c>
      <c r="H292" s="5">
        <v>-99</v>
      </c>
      <c r="I292" s="5">
        <v>-99</v>
      </c>
      <c r="J292" s="5"/>
    </row>
    <row r="293" spans="1:10" x14ac:dyDescent="0.3">
      <c r="A293" s="1">
        <v>40105</v>
      </c>
      <c r="B293">
        <v>0</v>
      </c>
      <c r="C293" s="2">
        <v>292</v>
      </c>
      <c r="D293" s="2">
        <f t="shared" si="4"/>
        <v>0.79726027397260013</v>
      </c>
      <c r="E293">
        <v>1.2450000000000001</v>
      </c>
      <c r="F293">
        <v>12.892409800614599</v>
      </c>
      <c r="G293">
        <v>9.80833333333333</v>
      </c>
      <c r="H293" s="5">
        <v>-99</v>
      </c>
      <c r="I293" s="5">
        <v>-99</v>
      </c>
      <c r="J293" s="5"/>
    </row>
    <row r="294" spans="1:10" x14ac:dyDescent="0.3">
      <c r="A294" s="1">
        <v>40106</v>
      </c>
      <c r="B294">
        <v>0</v>
      </c>
      <c r="C294" s="2">
        <v>293</v>
      </c>
      <c r="D294" s="2">
        <f t="shared" si="4"/>
        <v>0.79999999999999738</v>
      </c>
      <c r="E294">
        <v>1.2490000000000001</v>
      </c>
      <c r="F294">
        <v>12.753376217136999</v>
      </c>
      <c r="G294">
        <v>9.4263888888888907</v>
      </c>
      <c r="H294" s="5">
        <v>-99</v>
      </c>
      <c r="I294" s="5">
        <v>-99</v>
      </c>
      <c r="J294" s="5"/>
    </row>
    <row r="295" spans="1:10" x14ac:dyDescent="0.3">
      <c r="A295" s="1">
        <v>40107</v>
      </c>
      <c r="B295">
        <v>0</v>
      </c>
      <c r="C295" s="2">
        <v>294</v>
      </c>
      <c r="D295" s="2">
        <f t="shared" si="4"/>
        <v>0.80273972602739463</v>
      </c>
      <c r="E295">
        <v>1.24633333333333</v>
      </c>
      <c r="F295">
        <v>12.614854661883401</v>
      </c>
      <c r="G295">
        <v>10.2569444444444</v>
      </c>
      <c r="H295" s="5">
        <v>-99</v>
      </c>
      <c r="I295" s="5">
        <v>-99</v>
      </c>
      <c r="J295" s="5"/>
    </row>
    <row r="296" spans="1:10" x14ac:dyDescent="0.3">
      <c r="A296" s="1">
        <v>40108</v>
      </c>
      <c r="B296">
        <v>0</v>
      </c>
      <c r="C296" s="2">
        <v>295</v>
      </c>
      <c r="D296" s="2">
        <f t="shared" si="4"/>
        <v>0.80547945205479188</v>
      </c>
      <c r="E296">
        <v>1.24366666666667</v>
      </c>
      <c r="F296">
        <v>12.476886140173599</v>
      </c>
      <c r="G296">
        <v>10.880555555555601</v>
      </c>
      <c r="H296" s="5">
        <v>-99</v>
      </c>
      <c r="I296" s="5">
        <v>-99</v>
      </c>
      <c r="J296" s="5"/>
    </row>
    <row r="297" spans="1:10" x14ac:dyDescent="0.3">
      <c r="A297" s="1">
        <v>40109</v>
      </c>
      <c r="B297">
        <v>0</v>
      </c>
      <c r="C297" s="2">
        <v>296</v>
      </c>
      <c r="D297" s="2">
        <f t="shared" si="4"/>
        <v>0.80821917808218913</v>
      </c>
      <c r="E297">
        <v>1.2410000000000001</v>
      </c>
      <c r="F297">
        <v>12.3395114936177</v>
      </c>
      <c r="G297">
        <v>11.2715277777778</v>
      </c>
      <c r="H297" s="5">
        <v>-99</v>
      </c>
      <c r="I297" s="5">
        <v>-99</v>
      </c>
      <c r="J297" s="5"/>
    </row>
    <row r="298" spans="1:10" x14ac:dyDescent="0.3">
      <c r="A298" s="1">
        <v>40110</v>
      </c>
      <c r="B298">
        <v>0</v>
      </c>
      <c r="C298" s="2">
        <v>297</v>
      </c>
      <c r="D298" s="2">
        <f t="shared" si="4"/>
        <v>0.81095890410958638</v>
      </c>
      <c r="E298">
        <v>1.26</v>
      </c>
      <c r="F298">
        <v>12.2027713880265</v>
      </c>
      <c r="G298">
        <v>11.661805555555601</v>
      </c>
      <c r="H298" s="5">
        <v>-99</v>
      </c>
      <c r="I298" s="5">
        <v>-99</v>
      </c>
      <c r="J298" s="5"/>
    </row>
    <row r="299" spans="1:10" x14ac:dyDescent="0.3">
      <c r="A299" s="1">
        <v>40111</v>
      </c>
      <c r="B299">
        <v>0</v>
      </c>
      <c r="C299" s="2">
        <v>298</v>
      </c>
      <c r="D299" s="2">
        <f t="shared" si="4"/>
        <v>0.81369863013698362</v>
      </c>
      <c r="E299">
        <v>1.2464999999999999</v>
      </c>
      <c r="F299">
        <v>12.066706301372699</v>
      </c>
      <c r="G299">
        <v>12.2909722222222</v>
      </c>
      <c r="H299" s="5">
        <v>-99</v>
      </c>
      <c r="I299" s="5">
        <v>-99</v>
      </c>
      <c r="J299" s="5"/>
    </row>
    <row r="300" spans="1:10" x14ac:dyDescent="0.3">
      <c r="A300" s="1">
        <v>40112</v>
      </c>
      <c r="B300">
        <v>0</v>
      </c>
      <c r="C300" s="2">
        <v>299</v>
      </c>
      <c r="D300" s="2">
        <f t="shared" si="4"/>
        <v>0.81643835616438087</v>
      </c>
      <c r="E300">
        <v>1.2330000000000001</v>
      </c>
      <c r="F300">
        <v>11.931356511809399</v>
      </c>
      <c r="G300">
        <v>12.4104166666667</v>
      </c>
      <c r="H300" s="5">
        <v>-99</v>
      </c>
      <c r="I300" s="5">
        <v>-99</v>
      </c>
      <c r="J300" s="5"/>
    </row>
    <row r="301" spans="1:10" x14ac:dyDescent="0.3">
      <c r="A301" s="1">
        <v>40113</v>
      </c>
      <c r="B301">
        <v>0</v>
      </c>
      <c r="C301" s="2">
        <v>300</v>
      </c>
      <c r="D301" s="2">
        <f t="shared" si="4"/>
        <v>0.81917808219177812</v>
      </c>
      <c r="E301">
        <v>1.23166666666667</v>
      </c>
      <c r="F301">
        <v>11.7967620857466</v>
      </c>
      <c r="G301">
        <v>12.147916666666699</v>
      </c>
      <c r="H301" s="5">
        <v>1.23</v>
      </c>
      <c r="I301" s="5">
        <v>7.1</v>
      </c>
      <c r="J301" s="5"/>
    </row>
    <row r="302" spans="1:10" x14ac:dyDescent="0.3">
      <c r="A302" s="1">
        <v>40114</v>
      </c>
      <c r="B302">
        <v>0</v>
      </c>
      <c r="C302" s="2">
        <v>301</v>
      </c>
      <c r="D302" s="2">
        <f t="shared" si="4"/>
        <v>0.82191780821917537</v>
      </c>
      <c r="E302">
        <v>1.2303333333333299</v>
      </c>
      <c r="F302">
        <v>11.6629628659904</v>
      </c>
      <c r="G302">
        <v>11.429166666666699</v>
      </c>
      <c r="H302" s="5">
        <v>-99</v>
      </c>
      <c r="I302" s="5">
        <v>-99</v>
      </c>
      <c r="J302" s="5"/>
    </row>
    <row r="303" spans="1:10" x14ac:dyDescent="0.3">
      <c r="A303" s="1">
        <v>40115</v>
      </c>
      <c r="B303">
        <v>0</v>
      </c>
      <c r="C303" s="2">
        <v>302</v>
      </c>
      <c r="D303" s="2">
        <f t="shared" si="4"/>
        <v>0.82465753424657262</v>
      </c>
      <c r="E303">
        <v>1.2290000000000001</v>
      </c>
      <c r="F303">
        <v>11.529998459949301</v>
      </c>
      <c r="G303">
        <v>11.1875</v>
      </c>
      <c r="H303" s="5">
        <v>-99</v>
      </c>
      <c r="I303" s="5">
        <v>-99</v>
      </c>
      <c r="J303" s="5"/>
    </row>
    <row r="304" spans="1:10" x14ac:dyDescent="0.3">
      <c r="A304" s="1">
        <v>40116</v>
      </c>
      <c r="B304">
        <v>0</v>
      </c>
      <c r="C304" s="2">
        <v>303</v>
      </c>
      <c r="D304" s="2">
        <f t="shared" si="4"/>
        <v>0.82739726027396987</v>
      </c>
      <c r="E304">
        <v>1.2303333333333299</v>
      </c>
      <c r="F304">
        <v>11.3979082279089</v>
      </c>
      <c r="G304">
        <v>11.376388888888901</v>
      </c>
      <c r="H304" s="5">
        <v>-99</v>
      </c>
      <c r="I304" s="5">
        <v>-99</v>
      </c>
      <c r="J304" s="5"/>
    </row>
    <row r="305" spans="1:10" x14ac:dyDescent="0.3">
      <c r="A305" s="1">
        <v>40117</v>
      </c>
      <c r="B305">
        <v>0</v>
      </c>
      <c r="C305" s="2">
        <v>304</v>
      </c>
      <c r="D305" s="2">
        <f t="shared" si="4"/>
        <v>0.83013698630136712</v>
      </c>
      <c r="E305">
        <v>1.23166666666667</v>
      </c>
      <c r="F305">
        <v>11.266731271381101</v>
      </c>
      <c r="G305">
        <v>10.5416666666667</v>
      </c>
      <c r="H305" s="5">
        <v>-99</v>
      </c>
      <c r="I305" s="5">
        <v>-99</v>
      </c>
      <c r="J305" s="5"/>
    </row>
    <row r="306" spans="1:10" x14ac:dyDescent="0.3">
      <c r="A306" s="1">
        <v>40118</v>
      </c>
      <c r="B306">
        <v>0</v>
      </c>
      <c r="C306" s="2">
        <v>305</v>
      </c>
      <c r="D306" s="2">
        <f t="shared" si="4"/>
        <v>0.83287671232876437</v>
      </c>
      <c r="E306">
        <v>1.2330000000000001</v>
      </c>
      <c r="F306">
        <v>11.1365064215285</v>
      </c>
      <c r="G306">
        <v>10.837410071942401</v>
      </c>
      <c r="H306" s="5">
        <v>-99</v>
      </c>
      <c r="I306" s="5">
        <v>-99</v>
      </c>
      <c r="J306" s="5"/>
    </row>
    <row r="307" spans="1:10" x14ac:dyDescent="0.3">
      <c r="A307" s="1">
        <v>40119</v>
      </c>
      <c r="B307">
        <v>0</v>
      </c>
      <c r="C307" s="2">
        <v>306</v>
      </c>
      <c r="D307" s="2">
        <f t="shared" si="4"/>
        <v>0.83561643835616162</v>
      </c>
      <c r="E307">
        <v>1.2446666666666699</v>
      </c>
      <c r="F307">
        <v>11.0072722276702</v>
      </c>
      <c r="G307">
        <v>11.688888888888901</v>
      </c>
      <c r="H307" s="5">
        <v>-99</v>
      </c>
      <c r="I307" s="5">
        <v>-99</v>
      </c>
      <c r="J307" s="5"/>
    </row>
    <row r="308" spans="1:10" x14ac:dyDescent="0.3">
      <c r="A308" s="1">
        <v>40120</v>
      </c>
      <c r="B308">
        <v>0</v>
      </c>
      <c r="C308" s="2">
        <v>307</v>
      </c>
      <c r="D308" s="2">
        <f t="shared" si="4"/>
        <v>0.83835616438355887</v>
      </c>
      <c r="E308">
        <v>1.30358333333333</v>
      </c>
      <c r="F308">
        <v>10.8790669458699</v>
      </c>
      <c r="G308">
        <v>10.783333333333299</v>
      </c>
      <c r="H308" s="5">
        <v>-99</v>
      </c>
      <c r="I308" s="5">
        <v>-99</v>
      </c>
      <c r="J308" s="5"/>
    </row>
    <row r="309" spans="1:10" x14ac:dyDescent="0.3">
      <c r="A309" s="1">
        <v>40121</v>
      </c>
      <c r="B309">
        <v>0</v>
      </c>
      <c r="C309" s="2">
        <v>308</v>
      </c>
      <c r="D309" s="2">
        <f t="shared" si="4"/>
        <v>0.84109589041095612</v>
      </c>
      <c r="E309">
        <v>1.3625</v>
      </c>
      <c r="F309">
        <v>10.7519285276117</v>
      </c>
      <c r="G309">
        <v>10.90625</v>
      </c>
      <c r="H309" s="5">
        <v>-99</v>
      </c>
      <c r="I309" s="5">
        <v>-99</v>
      </c>
      <c r="J309" s="5"/>
    </row>
    <row r="310" spans="1:10" x14ac:dyDescent="0.3">
      <c r="A310" s="1">
        <v>40122</v>
      </c>
      <c r="B310">
        <v>0</v>
      </c>
      <c r="C310" s="2">
        <v>309</v>
      </c>
      <c r="D310" s="2">
        <f t="shared" si="4"/>
        <v>0.84383561643835336</v>
      </c>
      <c r="E310">
        <v>1.478</v>
      </c>
      <c r="F310">
        <v>10.6258946085653</v>
      </c>
      <c r="G310">
        <v>10.1770833333333</v>
      </c>
      <c r="H310" s="5">
        <v>-99</v>
      </c>
      <c r="I310" s="5">
        <v>-99</v>
      </c>
      <c r="J310" s="5"/>
    </row>
    <row r="311" spans="1:10" x14ac:dyDescent="0.3">
      <c r="A311" s="1">
        <v>40123</v>
      </c>
      <c r="B311">
        <v>0</v>
      </c>
      <c r="C311" s="2">
        <v>310</v>
      </c>
      <c r="D311" s="2">
        <f t="shared" si="4"/>
        <v>0.84657534246575061</v>
      </c>
      <c r="E311">
        <v>1.387</v>
      </c>
      <c r="F311">
        <v>10.501002497445199</v>
      </c>
      <c r="G311">
        <v>9.72013888888889</v>
      </c>
      <c r="H311" s="5">
        <v>-99</v>
      </c>
      <c r="I311" s="5">
        <v>-99</v>
      </c>
      <c r="J311" s="5"/>
    </row>
    <row r="312" spans="1:10" x14ac:dyDescent="0.3">
      <c r="A312" s="1">
        <v>40124</v>
      </c>
      <c r="B312">
        <v>0</v>
      </c>
      <c r="C312" s="2">
        <v>311</v>
      </c>
      <c r="D312" s="2">
        <f t="shared" si="4"/>
        <v>0.84931506849314786</v>
      </c>
      <c r="E312">
        <v>1.3460000000000001</v>
      </c>
      <c r="F312">
        <v>10.3772891649666</v>
      </c>
      <c r="G312">
        <v>9.21875</v>
      </c>
      <c r="H312" s="5">
        <v>-99</v>
      </c>
      <c r="I312" s="5">
        <v>-99</v>
      </c>
      <c r="J312" s="5"/>
    </row>
    <row r="313" spans="1:10" x14ac:dyDescent="0.3">
      <c r="A313" s="1">
        <v>40125</v>
      </c>
      <c r="B313">
        <v>0</v>
      </c>
      <c r="C313" s="2">
        <v>312</v>
      </c>
      <c r="D313" s="2">
        <f t="shared" si="4"/>
        <v>0.85205479452054511</v>
      </c>
      <c r="E313">
        <v>1.3505</v>
      </c>
      <c r="F313">
        <v>10.2547912329012</v>
      </c>
      <c r="G313">
        <v>9.0854166666666707</v>
      </c>
      <c r="H313" s="5">
        <v>-99</v>
      </c>
      <c r="I313" s="5">
        <v>-99</v>
      </c>
      <c r="J313" s="5"/>
    </row>
    <row r="314" spans="1:10" x14ac:dyDescent="0.3">
      <c r="A314" s="1">
        <v>40126</v>
      </c>
      <c r="B314">
        <v>0</v>
      </c>
      <c r="C314" s="2">
        <v>313</v>
      </c>
      <c r="D314" s="2">
        <f t="shared" si="4"/>
        <v>0.85479452054794236</v>
      </c>
      <c r="E314">
        <v>1.3456666666666699</v>
      </c>
      <c r="F314">
        <v>10.1335449632364</v>
      </c>
      <c r="G314">
        <v>8.7701388888888907</v>
      </c>
      <c r="H314" s="5">
        <v>-99</v>
      </c>
      <c r="I314" s="5">
        <v>-99</v>
      </c>
      <c r="J314" s="5"/>
    </row>
    <row r="315" spans="1:10" x14ac:dyDescent="0.3">
      <c r="A315" s="1">
        <v>40127</v>
      </c>
      <c r="B315">
        <v>0</v>
      </c>
      <c r="C315" s="2">
        <v>314</v>
      </c>
      <c r="D315" s="2">
        <f t="shared" si="4"/>
        <v>0.85753424657533961</v>
      </c>
      <c r="E315">
        <v>1.3720000000000001</v>
      </c>
      <c r="F315">
        <v>10.0135862474408</v>
      </c>
      <c r="G315">
        <v>8.7580419580419608</v>
      </c>
      <c r="H315" s="5">
        <v>1.38</v>
      </c>
      <c r="I315" s="5">
        <v>13.7</v>
      </c>
      <c r="J315" s="5"/>
    </row>
    <row r="316" spans="1:10" x14ac:dyDescent="0.3">
      <c r="A316" s="1">
        <v>40128</v>
      </c>
      <c r="B316">
        <v>0</v>
      </c>
      <c r="C316" s="2">
        <v>315</v>
      </c>
      <c r="D316" s="2">
        <f t="shared" si="4"/>
        <v>0.86027397260273686</v>
      </c>
      <c r="E316">
        <v>1.355</v>
      </c>
      <c r="F316">
        <v>9.8949505958399104</v>
      </c>
      <c r="G316">
        <v>8.8486111111111097</v>
      </c>
      <c r="H316" s="5">
        <v>-99</v>
      </c>
      <c r="I316" s="5">
        <v>-99</v>
      </c>
      <c r="J316" s="5"/>
    </row>
    <row r="317" spans="1:10" x14ac:dyDescent="0.3">
      <c r="A317" s="1">
        <v>40129</v>
      </c>
      <c r="B317">
        <v>0</v>
      </c>
      <c r="C317" s="2">
        <v>316</v>
      </c>
      <c r="D317" s="2">
        <f t="shared" si="4"/>
        <v>0.86301369863013411</v>
      </c>
      <c r="E317">
        <v>1.3380000000000001</v>
      </c>
      <c r="F317">
        <v>9.7776731271041406</v>
      </c>
      <c r="G317">
        <v>8.30833333333333</v>
      </c>
      <c r="H317" s="5">
        <v>-99</v>
      </c>
      <c r="I317" s="5">
        <v>-99</v>
      </c>
      <c r="J317" s="5"/>
    </row>
    <row r="318" spans="1:10" x14ac:dyDescent="0.3">
      <c r="A318" s="1">
        <v>40130</v>
      </c>
      <c r="B318">
        <v>0</v>
      </c>
      <c r="C318" s="2">
        <v>317</v>
      </c>
      <c r="D318" s="2">
        <f t="shared" si="4"/>
        <v>0.86575342465753136</v>
      </c>
      <c r="E318">
        <v>1.3294999999999999</v>
      </c>
      <c r="F318">
        <v>9.6617885578529297</v>
      </c>
      <c r="G318">
        <v>9.3222222222222193</v>
      </c>
      <c r="H318" s="5">
        <v>-99</v>
      </c>
      <c r="I318" s="5">
        <v>-99</v>
      </c>
      <c r="J318" s="5"/>
    </row>
    <row r="319" spans="1:10" x14ac:dyDescent="0.3">
      <c r="A319" s="1">
        <v>40131</v>
      </c>
      <c r="B319">
        <v>0</v>
      </c>
      <c r="C319" s="2">
        <v>318</v>
      </c>
      <c r="D319" s="2">
        <f t="shared" si="4"/>
        <v>0.86849315068492861</v>
      </c>
      <c r="E319">
        <v>1.323</v>
      </c>
      <c r="F319">
        <v>9.5473311923778805</v>
      </c>
      <c r="G319">
        <v>9.9458333333333293</v>
      </c>
      <c r="H319" s="5">
        <v>-99</v>
      </c>
      <c r="I319" s="5">
        <v>-99</v>
      </c>
      <c r="J319" s="5"/>
    </row>
    <row r="320" spans="1:10" x14ac:dyDescent="0.3">
      <c r="A320" s="1">
        <v>40132</v>
      </c>
      <c r="B320">
        <v>0</v>
      </c>
      <c r="C320" s="2">
        <v>319</v>
      </c>
      <c r="D320" s="2">
        <f t="shared" si="4"/>
        <v>0.87123287671232585</v>
      </c>
      <c r="E320">
        <v>1.3580000000000001</v>
      </c>
      <c r="F320">
        <v>9.4343349124880103</v>
      </c>
      <c r="G320">
        <v>9.7652777777777793</v>
      </c>
      <c r="H320" s="5">
        <v>-99</v>
      </c>
      <c r="I320" s="5">
        <v>-99</v>
      </c>
      <c r="J320" s="5"/>
    </row>
    <row r="321" spans="1:10" x14ac:dyDescent="0.3">
      <c r="A321" s="1">
        <v>40133</v>
      </c>
      <c r="B321">
        <v>0</v>
      </c>
      <c r="C321" s="2">
        <v>320</v>
      </c>
      <c r="D321" s="2">
        <f t="shared" si="4"/>
        <v>0.8739726027397231</v>
      </c>
      <c r="E321">
        <v>1.351</v>
      </c>
      <c r="F321">
        <v>9.3228331674800398</v>
      </c>
      <c r="G321">
        <v>10.2430555555556</v>
      </c>
      <c r="H321" s="5">
        <v>-99</v>
      </c>
      <c r="I321" s="5">
        <v>-99</v>
      </c>
      <c r="J321" s="5"/>
    </row>
    <row r="322" spans="1:10" x14ac:dyDescent="0.3">
      <c r="A322" s="1">
        <v>40134</v>
      </c>
      <c r="B322">
        <v>0</v>
      </c>
      <c r="C322" s="2">
        <v>321</v>
      </c>
      <c r="D322" s="2">
        <f t="shared" si="4"/>
        <v>0.87671232876712035</v>
      </c>
      <c r="E322">
        <v>1.4205000000000001</v>
      </c>
      <c r="F322">
        <v>9.2128589642365792</v>
      </c>
      <c r="G322">
        <v>11.016666666666699</v>
      </c>
      <c r="H322" s="5">
        <v>-99</v>
      </c>
      <c r="I322" s="5">
        <v>-99</v>
      </c>
      <c r="J322" s="5"/>
    </row>
    <row r="323" spans="1:10" x14ac:dyDescent="0.3">
      <c r="A323" s="1">
        <v>40135</v>
      </c>
      <c r="B323">
        <v>0</v>
      </c>
      <c r="C323" s="2">
        <v>322</v>
      </c>
      <c r="D323" s="2">
        <f t="shared" si="4"/>
        <v>0.8794520547945176</v>
      </c>
      <c r="E323">
        <v>1.3680000000000001</v>
      </c>
      <c r="F323">
        <v>9.1044448574555208</v>
      </c>
      <c r="G323">
        <v>10.6736111111111</v>
      </c>
      <c r="H323" s="5">
        <v>-99</v>
      </c>
      <c r="I323" s="5">
        <v>-99</v>
      </c>
      <c r="J323" s="5"/>
    </row>
    <row r="324" spans="1:10" x14ac:dyDescent="0.3">
      <c r="A324" s="1">
        <v>40136</v>
      </c>
      <c r="B324">
        <v>0</v>
      </c>
      <c r="C324" s="2">
        <v>323</v>
      </c>
      <c r="D324" s="2">
        <f t="shared" ref="D324:D365" si="5">D323+1/365</f>
        <v>0.88219178082191485</v>
      </c>
      <c r="E324">
        <v>1.3453333333333299</v>
      </c>
      <c r="F324">
        <v>8.9976229400130503</v>
      </c>
      <c r="G324">
        <v>9.5201388888888907</v>
      </c>
      <c r="H324" s="5">
        <v>-99</v>
      </c>
      <c r="I324" s="5">
        <v>-99</v>
      </c>
      <c r="J324" s="5"/>
    </row>
    <row r="325" spans="1:10" x14ac:dyDescent="0.3">
      <c r="A325" s="1">
        <v>40137</v>
      </c>
      <c r="B325">
        <v>0</v>
      </c>
      <c r="C325" s="2">
        <v>324</v>
      </c>
      <c r="D325" s="2">
        <f t="shared" si="5"/>
        <v>0.8849315068493121</v>
      </c>
      <c r="E325">
        <v>1.32266666666667</v>
      </c>
      <c r="F325">
        <v>8.8924248334635596</v>
      </c>
      <c r="G325">
        <v>9.7041666666666693</v>
      </c>
      <c r="H325" s="5">
        <v>-99</v>
      </c>
      <c r="I325" s="5">
        <v>-99</v>
      </c>
      <c r="J325" s="5"/>
    </row>
    <row r="326" spans="1:10" x14ac:dyDescent="0.3">
      <c r="A326" s="1">
        <v>40138</v>
      </c>
      <c r="B326">
        <v>0</v>
      </c>
      <c r="C326" s="2">
        <v>325</v>
      </c>
      <c r="D326" s="2">
        <f t="shared" si="5"/>
        <v>0.88767123287670935</v>
      </c>
      <c r="E326">
        <v>1.3</v>
      </c>
      <c r="F326">
        <v>8.7888816786789707</v>
      </c>
      <c r="G326">
        <v>9.87638888888889</v>
      </c>
      <c r="H326" s="5">
        <v>-99</v>
      </c>
      <c r="I326" s="5">
        <v>-99</v>
      </c>
      <c r="J326" s="5"/>
    </row>
    <row r="327" spans="1:10" x14ac:dyDescent="0.3">
      <c r="A327" s="1">
        <v>40139</v>
      </c>
      <c r="B327">
        <v>0</v>
      </c>
      <c r="C327" s="2">
        <v>326</v>
      </c>
      <c r="D327" s="2">
        <f t="shared" si="5"/>
        <v>0.8904109589041066</v>
      </c>
      <c r="E327">
        <v>1.2829999999999999</v>
      </c>
      <c r="F327">
        <v>8.6870241266302806</v>
      </c>
      <c r="G327">
        <v>9.9875000000000007</v>
      </c>
      <c r="H327" s="5">
        <v>-99</v>
      </c>
      <c r="I327" s="5">
        <v>-99</v>
      </c>
      <c r="J327" s="5"/>
    </row>
    <row r="328" spans="1:10" x14ac:dyDescent="0.3">
      <c r="A328" s="1">
        <v>40140</v>
      </c>
      <c r="B328">
        <v>0</v>
      </c>
      <c r="C328" s="2">
        <v>327</v>
      </c>
      <c r="D328" s="2">
        <f t="shared" si="5"/>
        <v>0.89315068493150385</v>
      </c>
      <c r="E328">
        <v>1.27</v>
      </c>
      <c r="F328">
        <v>8.5868823293144203</v>
      </c>
      <c r="G328">
        <v>9.8291666666666693</v>
      </c>
      <c r="H328" s="5">
        <v>-99</v>
      </c>
      <c r="I328" s="5">
        <v>-99</v>
      </c>
      <c r="J328" s="5"/>
    </row>
    <row r="329" spans="1:10" x14ac:dyDescent="0.3">
      <c r="A329" s="1">
        <v>40141</v>
      </c>
      <c r="B329">
        <v>0</v>
      </c>
      <c r="C329" s="2">
        <v>328</v>
      </c>
      <c r="D329" s="2">
        <f t="shared" si="5"/>
        <v>0.8958904109589011</v>
      </c>
      <c r="E329">
        <v>1.60425</v>
      </c>
      <c r="F329">
        <v>8.4884859308284195</v>
      </c>
      <c r="G329">
        <v>10.1798611111111</v>
      </c>
      <c r="H329" s="5">
        <v>1.65</v>
      </c>
      <c r="I329" s="5">
        <v>29.1</v>
      </c>
      <c r="J329" s="5"/>
    </row>
    <row r="330" spans="1:10" x14ac:dyDescent="0.3">
      <c r="A330" s="1">
        <v>40142</v>
      </c>
      <c r="B330">
        <v>0</v>
      </c>
      <c r="C330" s="2">
        <v>329</v>
      </c>
      <c r="D330" s="2">
        <f t="shared" si="5"/>
        <v>0.89863013698629834</v>
      </c>
      <c r="E330">
        <v>1.996</v>
      </c>
      <c r="F330">
        <v>8.3918640585942708</v>
      </c>
      <c r="G330">
        <v>9.6486111111111104</v>
      </c>
      <c r="H330" s="5">
        <v>-99</v>
      </c>
      <c r="I330" s="5">
        <v>-99</v>
      </c>
      <c r="J330" s="5"/>
    </row>
    <row r="331" spans="1:10" x14ac:dyDescent="0.3">
      <c r="A331" s="1">
        <v>40143</v>
      </c>
      <c r="B331">
        <v>0</v>
      </c>
      <c r="C331" s="2">
        <v>330</v>
      </c>
      <c r="D331" s="2">
        <f t="shared" si="5"/>
        <v>0.90136986301369559</v>
      </c>
      <c r="E331">
        <v>1.663</v>
      </c>
      <c r="F331">
        <v>8.2970453147365006</v>
      </c>
      <c r="G331">
        <v>9.4187499999999993</v>
      </c>
      <c r="H331" s="5">
        <v>-99</v>
      </c>
      <c r="I331" s="5">
        <v>-99</v>
      </c>
      <c r="J331" s="5"/>
    </row>
    <row r="332" spans="1:10" x14ac:dyDescent="0.3">
      <c r="A332" s="1">
        <v>40144</v>
      </c>
      <c r="B332">
        <v>0</v>
      </c>
      <c r="C332" s="2">
        <v>331</v>
      </c>
      <c r="D332" s="2">
        <f t="shared" si="5"/>
        <v>0.90410958904109284</v>
      </c>
      <c r="E332">
        <v>1.5980000000000001</v>
      </c>
      <c r="F332">
        <v>8.2040577676153994</v>
      </c>
      <c r="G332">
        <v>8.7180555555555603</v>
      </c>
      <c r="H332" s="5">
        <v>-99</v>
      </c>
      <c r="I332" s="5">
        <v>-99</v>
      </c>
      <c r="J332" s="5"/>
    </row>
    <row r="333" spans="1:10" x14ac:dyDescent="0.3">
      <c r="A333" s="1">
        <v>40145</v>
      </c>
      <c r="B333">
        <v>0</v>
      </c>
      <c r="C333" s="2">
        <v>332</v>
      </c>
      <c r="D333" s="2">
        <f t="shared" si="5"/>
        <v>0.90684931506849009</v>
      </c>
      <c r="E333">
        <v>1.5129999999999999</v>
      </c>
      <c r="F333">
        <v>8.1129289435181793</v>
      </c>
      <c r="G333">
        <v>8.6187500000000004</v>
      </c>
      <c r="H333" s="5">
        <v>-99</v>
      </c>
      <c r="I333" s="5">
        <v>-99</v>
      </c>
      <c r="J333" s="5"/>
    </row>
    <row r="334" spans="1:10" x14ac:dyDescent="0.3">
      <c r="A334" s="1">
        <v>40146</v>
      </c>
      <c r="B334">
        <v>0</v>
      </c>
      <c r="C334" s="2">
        <v>333</v>
      </c>
      <c r="D334" s="2">
        <f t="shared" si="5"/>
        <v>0.90958904109588734</v>
      </c>
      <c r="E334">
        <v>1.472</v>
      </c>
      <c r="F334">
        <v>8.0236858185105397</v>
      </c>
      <c r="G334">
        <v>8.2055555555555593</v>
      </c>
      <c r="H334" s="5">
        <v>-99</v>
      </c>
      <c r="I334" s="5">
        <v>-99</v>
      </c>
      <c r="J334" s="5"/>
    </row>
    <row r="335" spans="1:10" x14ac:dyDescent="0.3">
      <c r="A335" s="1">
        <v>40147</v>
      </c>
      <c r="B335">
        <v>0</v>
      </c>
      <c r="C335" s="2">
        <v>334</v>
      </c>
      <c r="D335" s="2">
        <f t="shared" si="5"/>
        <v>0.91232876712328459</v>
      </c>
      <c r="E335">
        <v>1.4543333333333299</v>
      </c>
      <c r="F335">
        <v>7.9363548104513004</v>
      </c>
      <c r="G335">
        <v>8.1944444444444393</v>
      </c>
      <c r="H335" s="5">
        <v>-99</v>
      </c>
      <c r="I335" s="5">
        <v>-99</v>
      </c>
      <c r="J335" s="5"/>
    </row>
    <row r="336" spans="1:10" x14ac:dyDescent="0.3">
      <c r="A336" s="1">
        <v>40148</v>
      </c>
      <c r="B336">
        <v>0</v>
      </c>
      <c r="C336" s="2">
        <v>335</v>
      </c>
      <c r="D336" s="2">
        <f t="shared" si="5"/>
        <v>0.91506849315068184</v>
      </c>
      <c r="E336">
        <v>1.5073333333333301</v>
      </c>
      <c r="F336">
        <v>7.8509617711720301</v>
      </c>
      <c r="G336">
        <v>7.9756944444444402</v>
      </c>
      <c r="H336" s="5">
        <v>-99</v>
      </c>
      <c r="I336" s="5">
        <v>-99</v>
      </c>
      <c r="J336" s="5"/>
    </row>
    <row r="337" spans="1:10" x14ac:dyDescent="0.3">
      <c r="A337" s="1">
        <v>40149</v>
      </c>
      <c r="B337">
        <v>0</v>
      </c>
      <c r="C337" s="2">
        <v>336</v>
      </c>
      <c r="D337" s="2">
        <f t="shared" si="5"/>
        <v>0.91780821917807909</v>
      </c>
      <c r="E337">
        <v>1.4659166666666701</v>
      </c>
      <c r="F337">
        <v>7.7675319788244499</v>
      </c>
      <c r="G337">
        <v>7.30833333333333</v>
      </c>
      <c r="H337" s="5">
        <v>-99</v>
      </c>
      <c r="I337" s="5">
        <v>-99</v>
      </c>
      <c r="J337" s="5"/>
    </row>
    <row r="338" spans="1:10" x14ac:dyDescent="0.3">
      <c r="A338" s="1">
        <v>40150</v>
      </c>
      <c r="B338">
        <v>0</v>
      </c>
      <c r="C338" s="2">
        <v>337</v>
      </c>
      <c r="D338" s="2">
        <f t="shared" si="5"/>
        <v>0.92054794520547634</v>
      </c>
      <c r="E338">
        <v>1.4245000000000001</v>
      </c>
      <c r="F338">
        <v>7.6860901303975204</v>
      </c>
      <c r="G338">
        <v>7.4111111111111097</v>
      </c>
      <c r="H338" s="5">
        <v>-99</v>
      </c>
      <c r="I338" s="5">
        <v>-99</v>
      </c>
      <c r="J338" s="5"/>
    </row>
    <row r="339" spans="1:10" x14ac:dyDescent="0.3">
      <c r="A339" s="1">
        <v>40151</v>
      </c>
      <c r="B339">
        <v>0</v>
      </c>
      <c r="C339" s="2">
        <v>338</v>
      </c>
      <c r="D339" s="2">
        <f t="shared" si="5"/>
        <v>0.92328767123287359</v>
      </c>
      <c r="E339">
        <v>1.409</v>
      </c>
      <c r="F339">
        <v>7.6066603344065999</v>
      </c>
      <c r="G339">
        <v>7.3666666666666698</v>
      </c>
      <c r="H339" s="5">
        <v>-99</v>
      </c>
      <c r="I339" s="5">
        <v>-99</v>
      </c>
      <c r="J339" s="5"/>
    </row>
    <row r="340" spans="1:10" x14ac:dyDescent="0.3">
      <c r="A340" s="1">
        <v>40152</v>
      </c>
      <c r="B340">
        <v>0</v>
      </c>
      <c r="C340" s="2">
        <v>339</v>
      </c>
      <c r="D340" s="2">
        <f t="shared" si="5"/>
        <v>0.92602739726027083</v>
      </c>
      <c r="E340">
        <v>1.3879999999999999</v>
      </c>
      <c r="F340">
        <v>7.52926610375685</v>
      </c>
      <c r="G340">
        <v>6.50277777777778</v>
      </c>
      <c r="H340" s="5">
        <v>-99</v>
      </c>
      <c r="I340" s="5">
        <v>-99</v>
      </c>
      <c r="J340" s="5"/>
    </row>
    <row r="341" spans="1:10" x14ac:dyDescent="0.3">
      <c r="A341" s="1">
        <v>40153</v>
      </c>
      <c r="B341">
        <v>0</v>
      </c>
      <c r="C341" s="2">
        <v>340</v>
      </c>
      <c r="D341" s="2">
        <f t="shared" si="5"/>
        <v>0.92876712328766808</v>
      </c>
      <c r="E341">
        <v>1.367</v>
      </c>
      <c r="F341">
        <v>7.4539303487828903</v>
      </c>
      <c r="G341">
        <v>7.1569444444444397</v>
      </c>
      <c r="H341" s="5">
        <v>-99</v>
      </c>
      <c r="I341" s="5">
        <v>-99</v>
      </c>
      <c r="J341" s="5"/>
    </row>
    <row r="342" spans="1:10" x14ac:dyDescent="0.3">
      <c r="A342" s="1">
        <v>40154</v>
      </c>
      <c r="B342">
        <v>0</v>
      </c>
      <c r="C342" s="2">
        <v>341</v>
      </c>
      <c r="D342" s="2">
        <f t="shared" si="5"/>
        <v>0.93150684931506533</v>
      </c>
      <c r="E342">
        <v>1.3705000000000001</v>
      </c>
      <c r="F342">
        <v>7.3806753704668502</v>
      </c>
      <c r="G342">
        <v>8.4625000000000004</v>
      </c>
      <c r="H342" s="5">
        <v>-99</v>
      </c>
      <c r="I342" s="5">
        <v>-99</v>
      </c>
      <c r="J342" s="5"/>
    </row>
    <row r="343" spans="1:10" x14ac:dyDescent="0.3">
      <c r="A343" s="1">
        <v>40155</v>
      </c>
      <c r="B343">
        <v>0</v>
      </c>
      <c r="C343" s="2">
        <v>342</v>
      </c>
      <c r="D343" s="2">
        <f t="shared" si="5"/>
        <v>0.93424657534246258</v>
      </c>
      <c r="E343">
        <v>1.833</v>
      </c>
      <c r="F343">
        <v>7.30952285383683</v>
      </c>
      <c r="G343">
        <v>8.8194444444444393</v>
      </c>
      <c r="H343" s="5">
        <v>-99</v>
      </c>
      <c r="I343" s="5">
        <v>-99</v>
      </c>
      <c r="J343" s="5"/>
    </row>
    <row r="344" spans="1:10" x14ac:dyDescent="0.3">
      <c r="A344" s="1">
        <v>40156</v>
      </c>
      <c r="B344">
        <v>0</v>
      </c>
      <c r="C344" s="2">
        <v>343</v>
      </c>
      <c r="D344" s="2">
        <f t="shared" si="5"/>
        <v>0.93698630136985983</v>
      </c>
      <c r="E344">
        <v>1.893</v>
      </c>
      <c r="F344">
        <v>7.2404938615476304</v>
      </c>
      <c r="G344">
        <v>7.3548611111111102</v>
      </c>
      <c r="H344" s="5">
        <v>-99</v>
      </c>
      <c r="I344" s="5">
        <v>-99</v>
      </c>
      <c r="J344" s="5"/>
    </row>
    <row r="345" spans="1:10" x14ac:dyDescent="0.3">
      <c r="A345" s="1">
        <v>40157</v>
      </c>
      <c r="B345">
        <v>0</v>
      </c>
      <c r="C345" s="2">
        <v>344</v>
      </c>
      <c r="D345" s="2">
        <f t="shared" si="5"/>
        <v>0.93972602739725708</v>
      </c>
      <c r="E345">
        <v>1.6559999999999999</v>
      </c>
      <c r="F345">
        <v>7.1736088276458103</v>
      </c>
      <c r="G345">
        <v>7.1791666666666698</v>
      </c>
      <c r="H345" s="5">
        <v>1.63</v>
      </c>
      <c r="I345" s="5">
        <v>27.5</v>
      </c>
      <c r="J345" s="5"/>
    </row>
    <row r="346" spans="1:10" x14ac:dyDescent="0.3">
      <c r="A346" s="1">
        <v>40158</v>
      </c>
      <c r="B346">
        <v>0</v>
      </c>
      <c r="C346" s="2">
        <v>345</v>
      </c>
      <c r="D346" s="2">
        <f t="shared" si="5"/>
        <v>0.94246575342465433</v>
      </c>
      <c r="E346">
        <v>1.5669999999999999</v>
      </c>
      <c r="F346">
        <v>7.1088875515207297</v>
      </c>
      <c r="G346">
        <v>7.6298611111111097</v>
      </c>
      <c r="H346" s="5">
        <v>-99</v>
      </c>
      <c r="I346" s="5">
        <v>-99</v>
      </c>
      <c r="J346" s="5"/>
    </row>
    <row r="347" spans="1:10" x14ac:dyDescent="0.3">
      <c r="A347" s="1">
        <v>40159</v>
      </c>
      <c r="B347">
        <v>0</v>
      </c>
      <c r="C347" s="2">
        <v>346</v>
      </c>
      <c r="D347" s="2">
        <f t="shared" si="5"/>
        <v>0.94520547945205158</v>
      </c>
      <c r="E347">
        <v>1.5341</v>
      </c>
      <c r="F347">
        <v>7.0463491920435501</v>
      </c>
      <c r="G347">
        <v>6.6472222222222204</v>
      </c>
      <c r="H347" s="5">
        <v>-99</v>
      </c>
      <c r="I347" s="5">
        <v>-99</v>
      </c>
      <c r="J347" s="5"/>
    </row>
    <row r="348" spans="1:10" x14ac:dyDescent="0.3">
      <c r="A348" s="1">
        <v>40160</v>
      </c>
      <c r="B348">
        <v>0</v>
      </c>
      <c r="C348" s="2">
        <v>347</v>
      </c>
      <c r="D348" s="2">
        <f t="shared" si="5"/>
        <v>0.94794520547944883</v>
      </c>
      <c r="E348">
        <v>1.5012000000000001</v>
      </c>
      <c r="F348">
        <v>6.9860122618957599</v>
      </c>
      <c r="G348">
        <v>5.1284722222222197</v>
      </c>
      <c r="H348" s="5">
        <v>-99</v>
      </c>
      <c r="I348" s="5">
        <v>-99</v>
      </c>
      <c r="J348" s="5"/>
    </row>
    <row r="349" spans="1:10" x14ac:dyDescent="0.3">
      <c r="A349" s="1">
        <v>40161</v>
      </c>
      <c r="B349">
        <v>0</v>
      </c>
      <c r="C349" s="2">
        <v>348</v>
      </c>
      <c r="D349" s="2">
        <f t="shared" si="5"/>
        <v>0.95068493150684608</v>
      </c>
      <c r="E349">
        <v>1.4682999999999999</v>
      </c>
      <c r="F349">
        <v>6.9278946220890703</v>
      </c>
      <c r="G349">
        <v>4.15763888888889</v>
      </c>
      <c r="H349" s="5">
        <v>-99</v>
      </c>
      <c r="I349" s="5">
        <v>-99</v>
      </c>
      <c r="J349" s="5"/>
    </row>
    <row r="350" spans="1:10" x14ac:dyDescent="0.3">
      <c r="A350" s="1">
        <v>40162</v>
      </c>
      <c r="B350">
        <v>0</v>
      </c>
      <c r="C350" s="2">
        <v>349</v>
      </c>
      <c r="D350" s="2">
        <f t="shared" si="5"/>
        <v>0.95342465753424332</v>
      </c>
      <c r="E350">
        <v>1.4354</v>
      </c>
      <c r="F350">
        <v>6.8720134766781502</v>
      </c>
      <c r="G350">
        <v>3.5381944444444402</v>
      </c>
      <c r="H350" s="5">
        <v>-99</v>
      </c>
      <c r="I350" s="5">
        <v>-99</v>
      </c>
      <c r="J350" s="5"/>
    </row>
    <row r="351" spans="1:10" x14ac:dyDescent="0.3">
      <c r="A351" s="1">
        <v>40163</v>
      </c>
      <c r="B351">
        <v>0</v>
      </c>
      <c r="C351" s="2">
        <v>350</v>
      </c>
      <c r="D351" s="2">
        <f t="shared" si="5"/>
        <v>0.95616438356164057</v>
      </c>
      <c r="E351">
        <v>1.4025000000000001</v>
      </c>
      <c r="F351">
        <v>6.8183853676678803</v>
      </c>
      <c r="G351">
        <v>3.44027777777778</v>
      </c>
      <c r="H351" s="5">
        <v>-99</v>
      </c>
      <c r="I351" s="5">
        <v>-99</v>
      </c>
      <c r="J351" s="5"/>
    </row>
    <row r="352" spans="1:10" x14ac:dyDescent="0.3">
      <c r="A352" s="1">
        <v>40164</v>
      </c>
      <c r="B352">
        <v>0</v>
      </c>
      <c r="C352" s="2">
        <v>351</v>
      </c>
      <c r="D352" s="2">
        <f t="shared" si="5"/>
        <v>0.95890410958903782</v>
      </c>
      <c r="E352">
        <v>1.39133333333333</v>
      </c>
      <c r="F352">
        <v>6.7670261701165098</v>
      </c>
      <c r="G352">
        <v>3.3576388888888902</v>
      </c>
      <c r="H352" s="5">
        <v>1.38</v>
      </c>
      <c r="I352" s="5">
        <v>14.6</v>
      </c>
      <c r="J352" s="5"/>
    </row>
    <row r="353" spans="1:10" x14ac:dyDescent="0.3">
      <c r="A353" s="1">
        <v>40165</v>
      </c>
      <c r="B353">
        <v>0</v>
      </c>
      <c r="C353" s="2">
        <v>352</v>
      </c>
      <c r="D353" s="2">
        <f t="shared" si="5"/>
        <v>0.96164383561643507</v>
      </c>
      <c r="E353">
        <v>1.3801666666666701</v>
      </c>
      <c r="F353">
        <v>6.7179510874364201</v>
      </c>
      <c r="G353">
        <v>2.7326388888888902</v>
      </c>
      <c r="H353" s="5">
        <v>-99</v>
      </c>
      <c r="I353" s="5">
        <v>-99</v>
      </c>
      <c r="J353" s="5"/>
    </row>
    <row r="354" spans="1:10" x14ac:dyDescent="0.3">
      <c r="A354" s="1">
        <v>40166</v>
      </c>
      <c r="B354">
        <v>0</v>
      </c>
      <c r="C354" s="2">
        <v>353</v>
      </c>
      <c r="D354" s="2">
        <f t="shared" si="5"/>
        <v>0.96438356164383232</v>
      </c>
      <c r="E354">
        <v>1.369</v>
      </c>
      <c r="F354">
        <v>6.6711746468934496</v>
      </c>
      <c r="G354">
        <v>1.6187499999999999</v>
      </c>
      <c r="H354" s="5">
        <v>-99</v>
      </c>
      <c r="I354" s="5">
        <v>-99</v>
      </c>
      <c r="J354" s="5"/>
    </row>
    <row r="355" spans="1:10" x14ac:dyDescent="0.3">
      <c r="A355" s="1">
        <v>40167</v>
      </c>
      <c r="B355">
        <v>0</v>
      </c>
      <c r="C355" s="2">
        <v>354</v>
      </c>
      <c r="D355" s="2">
        <f t="shared" si="5"/>
        <v>0.96712328767122957</v>
      </c>
      <c r="E355">
        <v>1.29866666666667</v>
      </c>
      <c r="F355">
        <v>6.6267106953066399</v>
      </c>
      <c r="G355">
        <v>0.94722222222222197</v>
      </c>
      <c r="H355" s="5">
        <v>-99</v>
      </c>
      <c r="I355" s="5">
        <v>-99</v>
      </c>
      <c r="J355" s="5"/>
    </row>
    <row r="356" spans="1:10" x14ac:dyDescent="0.3">
      <c r="A356" s="1">
        <v>40168</v>
      </c>
      <c r="B356">
        <v>0</v>
      </c>
      <c r="C356" s="2">
        <v>355</v>
      </c>
      <c r="D356" s="2">
        <f t="shared" si="5"/>
        <v>0.96986301369862682</v>
      </c>
      <c r="E356">
        <v>1.4046666666666701</v>
      </c>
      <c r="F356">
        <v>6.5845723949492099</v>
      </c>
      <c r="G356">
        <v>0.95</v>
      </c>
      <c r="H356" s="5">
        <v>-99</v>
      </c>
      <c r="I356" s="5">
        <v>-99</v>
      </c>
      <c r="J356" s="5"/>
    </row>
    <row r="357" spans="1:10" x14ac:dyDescent="0.3">
      <c r="A357" s="1">
        <v>40169</v>
      </c>
      <c r="B357">
        <v>0</v>
      </c>
      <c r="C357" s="2">
        <v>356</v>
      </c>
      <c r="D357" s="2">
        <f t="shared" si="5"/>
        <v>0.97260273972602407</v>
      </c>
      <c r="E357">
        <v>1.4908333333333299</v>
      </c>
      <c r="F357">
        <v>6.5447722196522404</v>
      </c>
      <c r="G357">
        <v>2.9965277777777799</v>
      </c>
      <c r="H357" s="5">
        <v>-99</v>
      </c>
      <c r="I357" s="5">
        <v>-99</v>
      </c>
      <c r="J357" s="5"/>
    </row>
    <row r="358" spans="1:10" x14ac:dyDescent="0.3">
      <c r="A358" s="1">
        <v>40170</v>
      </c>
      <c r="B358">
        <v>0</v>
      </c>
      <c r="C358" s="2">
        <v>357</v>
      </c>
      <c r="D358" s="2">
        <f t="shared" si="5"/>
        <v>0.97534246575342132</v>
      </c>
      <c r="E358">
        <v>2.0609999999999999</v>
      </c>
      <c r="F358">
        <v>6.5073219511122202</v>
      </c>
      <c r="G358">
        <v>3.8895833333333298</v>
      </c>
      <c r="H358" s="5">
        <v>-99</v>
      </c>
      <c r="I358" s="5">
        <v>-99</v>
      </c>
      <c r="J358" s="5"/>
    </row>
    <row r="359" spans="1:10" x14ac:dyDescent="0.3">
      <c r="A359" s="1">
        <v>40171</v>
      </c>
      <c r="B359">
        <v>0</v>
      </c>
      <c r="C359" s="2">
        <v>358</v>
      </c>
      <c r="D359" s="2">
        <f t="shared" si="5"/>
        <v>0.97808219178081857</v>
      </c>
      <c r="E359">
        <v>2.3008333333333302</v>
      </c>
      <c r="F359">
        <v>6.4722326754033404</v>
      </c>
      <c r="G359">
        <v>4.8645833333333304</v>
      </c>
      <c r="H359" s="5">
        <v>-99</v>
      </c>
      <c r="I359" s="5">
        <v>-99</v>
      </c>
      <c r="J359" s="5"/>
    </row>
    <row r="360" spans="1:10" x14ac:dyDescent="0.3">
      <c r="A360" s="1">
        <v>40172</v>
      </c>
      <c r="B360">
        <v>0</v>
      </c>
      <c r="C360" s="2">
        <v>359</v>
      </c>
      <c r="D360" s="2">
        <f t="shared" si="5"/>
        <v>0.98082191780821582</v>
      </c>
      <c r="E360">
        <v>3.0135999999999998</v>
      </c>
      <c r="F360">
        <v>6.4395147796958296</v>
      </c>
      <c r="G360">
        <v>5.4451388888888896</v>
      </c>
      <c r="H360" s="5">
        <v>-99</v>
      </c>
      <c r="I360" s="5">
        <v>-99</v>
      </c>
      <c r="J360" s="5"/>
    </row>
    <row r="361" spans="1:10" x14ac:dyDescent="0.3">
      <c r="A361" s="1">
        <v>40173</v>
      </c>
      <c r="B361">
        <v>0</v>
      </c>
      <c r="C361" s="2">
        <v>360</v>
      </c>
      <c r="D361" s="2">
        <f t="shared" si="5"/>
        <v>0.98356164383561306</v>
      </c>
      <c r="E361">
        <v>2.9081999999999999</v>
      </c>
      <c r="F361">
        <v>6.4091779491810996</v>
      </c>
      <c r="G361">
        <v>4.7909722222222202</v>
      </c>
      <c r="H361" s="5">
        <v>-99</v>
      </c>
      <c r="I361" s="5">
        <v>-99</v>
      </c>
      <c r="J361" s="5"/>
    </row>
    <row r="362" spans="1:10" x14ac:dyDescent="0.3">
      <c r="A362" s="1">
        <v>40174</v>
      </c>
      <c r="B362">
        <v>0</v>
      </c>
      <c r="C362" s="2">
        <v>361</v>
      </c>
      <c r="D362" s="2">
        <f t="shared" si="5"/>
        <v>0.98630136986301031</v>
      </c>
      <c r="E362">
        <v>2.1385000000000001</v>
      </c>
      <c r="F362">
        <v>6.3812311642047499</v>
      </c>
      <c r="G362">
        <v>4.1326388888888896</v>
      </c>
      <c r="H362" s="5">
        <v>-99</v>
      </c>
      <c r="I362" s="5">
        <v>-99</v>
      </c>
      <c r="J362" s="5"/>
    </row>
    <row r="363" spans="1:10" x14ac:dyDescent="0.3">
      <c r="A363" s="1">
        <v>40175</v>
      </c>
      <c r="B363">
        <v>0</v>
      </c>
      <c r="C363" s="2">
        <v>362</v>
      </c>
      <c r="D363" s="2">
        <f t="shared" si="5"/>
        <v>0.98904109589040756</v>
      </c>
      <c r="E363">
        <v>1.823</v>
      </c>
      <c r="F363">
        <v>6.3556826976081799</v>
      </c>
      <c r="G363">
        <v>4.75555555555556</v>
      </c>
      <c r="H363" s="5">
        <v>-99</v>
      </c>
      <c r="I363" s="5">
        <v>-99</v>
      </c>
      <c r="J363" s="5"/>
    </row>
    <row r="364" spans="1:10" x14ac:dyDescent="0.3">
      <c r="A364" s="1">
        <v>40176</v>
      </c>
      <c r="B364">
        <v>0</v>
      </c>
      <c r="C364" s="2">
        <v>363</v>
      </c>
      <c r="D364" s="2">
        <f t="shared" si="5"/>
        <v>0.99178082191780481</v>
      </c>
      <c r="E364">
        <v>1.8380000000000001</v>
      </c>
      <c r="F364">
        <v>6.3325401122796503</v>
      </c>
      <c r="G364">
        <v>5.5076923076923103</v>
      </c>
      <c r="H364" s="5">
        <v>-99</v>
      </c>
      <c r="I364" s="5">
        <v>-99</v>
      </c>
      <c r="J364" s="5"/>
    </row>
    <row r="365" spans="1:10" x14ac:dyDescent="0.3">
      <c r="A365" s="1">
        <v>40177</v>
      </c>
      <c r="B365">
        <v>0</v>
      </c>
      <c r="C365" s="2">
        <v>364</v>
      </c>
      <c r="D365" s="2">
        <f t="shared" si="5"/>
        <v>0.99452054794520206</v>
      </c>
      <c r="E365">
        <v>2.8769999999999998</v>
      </c>
      <c r="F365">
        <v>6.3118102589155196</v>
      </c>
      <c r="G365">
        <v>6.62222222222222</v>
      </c>
      <c r="H365" s="5">
        <v>2.9</v>
      </c>
      <c r="I365" s="5">
        <v>89.9</v>
      </c>
      <c r="J365" s="5"/>
    </row>
    <row r="366" spans="1:10" x14ac:dyDescent="0.3">
      <c r="A366" s="1">
        <v>40178</v>
      </c>
      <c r="B366">
        <v>0</v>
      </c>
      <c r="C366" s="2">
        <v>365</v>
      </c>
      <c r="D366" s="2">
        <f>D365+1/365</f>
        <v>0.99726027397259931</v>
      </c>
      <c r="E366">
        <v>3.4247999999999998</v>
      </c>
      <c r="F366">
        <v>6.2934992739922802</v>
      </c>
      <c r="G366">
        <v>6.8590277777777802</v>
      </c>
      <c r="H366" s="5">
        <v>3.46</v>
      </c>
      <c r="I366" s="5">
        <v>126</v>
      </c>
      <c r="J366" s="5"/>
    </row>
    <row r="367" spans="1:10" x14ac:dyDescent="0.3">
      <c r="A367" s="1">
        <v>40179</v>
      </c>
      <c r="B367">
        <v>1</v>
      </c>
      <c r="C367" s="2">
        <v>1</v>
      </c>
      <c r="D367" s="2">
        <f>D366+1/365</f>
        <v>0.99999999999999656</v>
      </c>
      <c r="E367">
        <v>3.2050000000000001</v>
      </c>
      <c r="F367">
        <v>3.9953239305276602</v>
      </c>
      <c r="G367">
        <v>-99</v>
      </c>
      <c r="H367" s="5">
        <v>-99</v>
      </c>
      <c r="I367" s="5">
        <v>-99</v>
      </c>
      <c r="J367" s="5"/>
    </row>
    <row r="368" spans="1:10" x14ac:dyDescent="0.3">
      <c r="A368" s="1">
        <v>40180</v>
      </c>
      <c r="B368">
        <v>1</v>
      </c>
      <c r="C368" s="2">
        <v>2</v>
      </c>
      <c r="D368" s="2">
        <f t="shared" ref="D368:D431" si="6">D367+1/365</f>
        <v>1.0027397260273938</v>
      </c>
      <c r="E368">
        <v>2.6924999999999999</v>
      </c>
      <c r="F368">
        <v>3.95526858902408</v>
      </c>
      <c r="G368">
        <v>-99</v>
      </c>
      <c r="H368" s="5">
        <v>-99</v>
      </c>
      <c r="I368" s="5">
        <v>-99</v>
      </c>
      <c r="J368" s="5"/>
    </row>
    <row r="369" spans="1:10" x14ac:dyDescent="0.3">
      <c r="A369" s="1">
        <v>40181</v>
      </c>
      <c r="B369">
        <v>1</v>
      </c>
      <c r="C369" s="2">
        <v>3</v>
      </c>
      <c r="D369" s="2">
        <f t="shared" si="6"/>
        <v>1.0054794520547912</v>
      </c>
      <c r="E369">
        <v>2.1484999999999999</v>
      </c>
      <c r="F369">
        <v>3.91767580817119</v>
      </c>
      <c r="G369">
        <v>-99</v>
      </c>
      <c r="H369" s="5">
        <v>-99</v>
      </c>
      <c r="I369" s="5">
        <v>-99</v>
      </c>
      <c r="J369" s="5"/>
    </row>
    <row r="370" spans="1:10" x14ac:dyDescent="0.3">
      <c r="A370" s="1">
        <v>40182</v>
      </c>
      <c r="B370">
        <v>1</v>
      </c>
      <c r="C370" s="2">
        <v>4</v>
      </c>
      <c r="D370" s="2">
        <f t="shared" si="6"/>
        <v>1.0082191780821885</v>
      </c>
      <c r="E370">
        <v>1.913</v>
      </c>
      <c r="F370">
        <v>3.8825567162298702</v>
      </c>
      <c r="G370">
        <v>-99</v>
      </c>
      <c r="H370" s="5">
        <v>-99</v>
      </c>
      <c r="I370" s="5">
        <v>-99</v>
      </c>
      <c r="J370" s="5"/>
    </row>
    <row r="371" spans="1:10" x14ac:dyDescent="0.3">
      <c r="A371" s="1">
        <v>40183</v>
      </c>
      <c r="B371">
        <v>1</v>
      </c>
      <c r="C371" s="2">
        <v>5</v>
      </c>
      <c r="D371" s="2">
        <f t="shared" si="6"/>
        <v>1.0109589041095859</v>
      </c>
      <c r="E371">
        <v>1.758</v>
      </c>
      <c r="F371">
        <v>3.84992170919659</v>
      </c>
      <c r="G371">
        <v>-99</v>
      </c>
      <c r="H371" s="5">
        <v>-99</v>
      </c>
      <c r="I371" s="5">
        <v>-99</v>
      </c>
      <c r="J371" s="5"/>
    </row>
    <row r="372" spans="1:10" x14ac:dyDescent="0.3">
      <c r="A372" s="1">
        <v>40184</v>
      </c>
      <c r="B372">
        <v>1</v>
      </c>
      <c r="C372" s="2">
        <v>6</v>
      </c>
      <c r="D372" s="2">
        <f t="shared" si="6"/>
        <v>1.0136986301369832</v>
      </c>
      <c r="E372">
        <v>1.6890000000000001</v>
      </c>
      <c r="F372">
        <v>3.8197804477259401</v>
      </c>
      <c r="G372">
        <v>-99</v>
      </c>
      <c r="H372" s="5">
        <v>-99</v>
      </c>
      <c r="I372" s="5">
        <v>-99</v>
      </c>
      <c r="J372" s="5"/>
    </row>
    <row r="373" spans="1:10" x14ac:dyDescent="0.3">
      <c r="A373" s="1">
        <v>40185</v>
      </c>
      <c r="B373">
        <v>1</v>
      </c>
      <c r="C373" s="2">
        <v>7</v>
      </c>
      <c r="D373" s="2">
        <f t="shared" si="6"/>
        <v>1.0164383561643806</v>
      </c>
      <c r="E373">
        <v>1.62</v>
      </c>
      <c r="F373">
        <v>3.7921418542709602</v>
      </c>
      <c r="G373">
        <v>-99</v>
      </c>
      <c r="H373" s="5">
        <v>-99</v>
      </c>
      <c r="I373" s="5">
        <v>-99</v>
      </c>
      <c r="J373" s="5"/>
    </row>
    <row r="374" spans="1:10" x14ac:dyDescent="0.3">
      <c r="A374" s="1">
        <v>40186</v>
      </c>
      <c r="B374">
        <v>1</v>
      </c>
      <c r="C374" s="2">
        <v>8</v>
      </c>
      <c r="D374" s="2">
        <f t="shared" si="6"/>
        <v>1.019178082191778</v>
      </c>
      <c r="E374">
        <v>1.5549999999999999</v>
      </c>
      <c r="F374">
        <v>3.76701411044179</v>
      </c>
      <c r="G374">
        <v>-99</v>
      </c>
      <c r="H374" s="5">
        <v>-99</v>
      </c>
      <c r="I374" s="5">
        <v>-99</v>
      </c>
      <c r="J374" s="5"/>
    </row>
    <row r="375" spans="1:10" x14ac:dyDescent="0.3">
      <c r="A375" s="1">
        <v>40187</v>
      </c>
      <c r="B375">
        <v>1</v>
      </c>
      <c r="C375" s="2">
        <v>9</v>
      </c>
      <c r="D375" s="2">
        <f t="shared" si="6"/>
        <v>1.0219178082191753</v>
      </c>
      <c r="E375">
        <v>1.52</v>
      </c>
      <c r="F375">
        <v>3.7444046545838301</v>
      </c>
      <c r="G375">
        <v>-99</v>
      </c>
      <c r="H375" s="5">
        <v>-99</v>
      </c>
      <c r="I375" s="5">
        <v>-99</v>
      </c>
      <c r="J375" s="5"/>
    </row>
    <row r="376" spans="1:10" x14ac:dyDescent="0.3">
      <c r="A376" s="1">
        <v>40188</v>
      </c>
      <c r="B376">
        <v>1</v>
      </c>
      <c r="C376" s="2">
        <v>10</v>
      </c>
      <c r="D376" s="2">
        <f t="shared" si="6"/>
        <v>1.0246575342465727</v>
      </c>
      <c r="E376">
        <v>1.4850000000000001</v>
      </c>
      <c r="F376">
        <v>3.7243201795758099</v>
      </c>
      <c r="G376">
        <v>-99</v>
      </c>
      <c r="H376" s="5">
        <v>-99</v>
      </c>
      <c r="I376" s="5">
        <v>-99</v>
      </c>
      <c r="J376" s="5"/>
    </row>
    <row r="377" spans="1:10" x14ac:dyDescent="0.3">
      <c r="A377" s="1">
        <v>40189</v>
      </c>
      <c r="B377">
        <v>1</v>
      </c>
      <c r="C377" s="2">
        <v>11</v>
      </c>
      <c r="D377" s="2">
        <f t="shared" si="6"/>
        <v>1.02739726027397</v>
      </c>
      <c r="E377">
        <v>1.45</v>
      </c>
      <c r="F377">
        <v>3.7067666308485401</v>
      </c>
      <c r="G377">
        <v>-99</v>
      </c>
      <c r="H377" s="5">
        <v>-99</v>
      </c>
      <c r="I377" s="5">
        <v>-99</v>
      </c>
      <c r="J377" s="5"/>
    </row>
    <row r="378" spans="1:10" x14ac:dyDescent="0.3">
      <c r="A378" s="1">
        <v>40190</v>
      </c>
      <c r="B378">
        <v>1</v>
      </c>
      <c r="C378" s="2">
        <v>12</v>
      </c>
      <c r="D378" s="2">
        <f t="shared" si="6"/>
        <v>1.0301369863013674</v>
      </c>
      <c r="E378">
        <v>1.425</v>
      </c>
      <c r="F378">
        <v>3.6917492046249198</v>
      </c>
      <c r="G378">
        <v>3.12156862745098</v>
      </c>
      <c r="H378" s="5">
        <v>1.42</v>
      </c>
      <c r="I378" s="5">
        <v>17.7</v>
      </c>
      <c r="J378" s="5"/>
    </row>
    <row r="379" spans="1:10" x14ac:dyDescent="0.3">
      <c r="A379" s="1">
        <v>40191</v>
      </c>
      <c r="B379">
        <v>1</v>
      </c>
      <c r="C379" s="2">
        <v>13</v>
      </c>
      <c r="D379" s="2">
        <f t="shared" si="6"/>
        <v>1.0328767123287648</v>
      </c>
      <c r="E379">
        <v>1.4225000000000001</v>
      </c>
      <c r="F379">
        <v>3.6792723463817998</v>
      </c>
      <c r="G379">
        <v>2.8125</v>
      </c>
      <c r="H379" s="5">
        <v>-99</v>
      </c>
      <c r="I379" s="5">
        <v>-99</v>
      </c>
      <c r="J379" s="5"/>
    </row>
    <row r="380" spans="1:10" x14ac:dyDescent="0.3">
      <c r="A380" s="1">
        <v>40192</v>
      </c>
      <c r="B380">
        <v>1</v>
      </c>
      <c r="C380" s="2">
        <v>14</v>
      </c>
      <c r="D380" s="2">
        <f t="shared" si="6"/>
        <v>1.0356164383561621</v>
      </c>
      <c r="E380">
        <v>1.4343333333333299</v>
      </c>
      <c r="F380">
        <v>3.6693397495339801</v>
      </c>
      <c r="G380">
        <v>3.1645833333333302</v>
      </c>
      <c r="H380" s="5">
        <v>-99</v>
      </c>
      <c r="I380" s="5">
        <v>-99</v>
      </c>
      <c r="J380" s="5"/>
    </row>
    <row r="381" spans="1:10" x14ac:dyDescent="0.3">
      <c r="A381" s="1">
        <v>40193</v>
      </c>
      <c r="B381">
        <v>1</v>
      </c>
      <c r="C381" s="2">
        <v>15</v>
      </c>
      <c r="D381" s="2">
        <f t="shared" si="6"/>
        <v>1.0383561643835595</v>
      </c>
      <c r="E381">
        <v>1.41</v>
      </c>
      <c r="F381">
        <v>3.6619543543408999</v>
      </c>
      <c r="G381">
        <v>4.12777777777778</v>
      </c>
      <c r="H381" s="5">
        <v>-99</v>
      </c>
      <c r="I381" s="5">
        <v>-99</v>
      </c>
      <c r="J381" s="5"/>
    </row>
    <row r="382" spans="1:10" x14ac:dyDescent="0.3">
      <c r="A382" s="1">
        <v>40194</v>
      </c>
      <c r="B382">
        <v>1</v>
      </c>
      <c r="C382" s="2">
        <v>16</v>
      </c>
      <c r="D382" s="2">
        <f t="shared" si="6"/>
        <v>1.0410958904109568</v>
      </c>
      <c r="E382">
        <v>1.3879999999999999</v>
      </c>
      <c r="F382">
        <v>3.65711834703627</v>
      </c>
      <c r="G382">
        <v>4.6694444444444398</v>
      </c>
      <c r="H382" s="5">
        <v>-99</v>
      </c>
      <c r="I382" s="5">
        <v>-99</v>
      </c>
      <c r="J382" s="5"/>
    </row>
    <row r="383" spans="1:10" x14ac:dyDescent="0.3">
      <c r="A383" s="1">
        <v>40195</v>
      </c>
      <c r="B383">
        <v>1</v>
      </c>
      <c r="C383" s="2">
        <v>17</v>
      </c>
      <c r="D383" s="2">
        <f t="shared" si="6"/>
        <v>1.0438356164383542</v>
      </c>
      <c r="E383">
        <v>1.6073999999999999</v>
      </c>
      <c r="F383">
        <v>3.6548331591808698</v>
      </c>
      <c r="G383">
        <v>4.8388888888888903</v>
      </c>
      <c r="H383" s="5">
        <v>-99</v>
      </c>
      <c r="I383" s="5">
        <v>-99</v>
      </c>
      <c r="J383" s="5"/>
    </row>
    <row r="384" spans="1:10" x14ac:dyDescent="0.3">
      <c r="A384" s="1">
        <v>40196</v>
      </c>
      <c r="B384">
        <v>1</v>
      </c>
      <c r="C384" s="2">
        <v>18</v>
      </c>
      <c r="D384" s="2">
        <f t="shared" si="6"/>
        <v>1.0465753424657516</v>
      </c>
      <c r="E384">
        <v>2.36225</v>
      </c>
      <c r="F384">
        <v>3.6550994672388</v>
      </c>
      <c r="G384">
        <v>4.2048611111111098</v>
      </c>
      <c r="H384" s="5">
        <v>-99</v>
      </c>
      <c r="I384" s="5">
        <v>-99</v>
      </c>
      <c r="J384" s="5"/>
    </row>
    <row r="385" spans="1:10" x14ac:dyDescent="0.3">
      <c r="A385" s="1">
        <v>40197</v>
      </c>
      <c r="B385">
        <v>1</v>
      </c>
      <c r="C385" s="2">
        <v>19</v>
      </c>
      <c r="D385" s="2">
        <f t="shared" si="6"/>
        <v>1.0493150684931489</v>
      </c>
      <c r="E385">
        <v>2.0133999999999999</v>
      </c>
      <c r="F385">
        <v>3.65791719237721</v>
      </c>
      <c r="G385">
        <v>4.2388888888888898</v>
      </c>
      <c r="H385" s="5">
        <v>-99</v>
      </c>
      <c r="I385" s="5">
        <v>-99</v>
      </c>
      <c r="J385" s="5"/>
    </row>
    <row r="386" spans="1:10" x14ac:dyDescent="0.3">
      <c r="A386" s="1">
        <v>40198</v>
      </c>
      <c r="B386">
        <v>1</v>
      </c>
      <c r="C386" s="2">
        <v>20</v>
      </c>
      <c r="D386" s="2">
        <f t="shared" si="6"/>
        <v>1.0520547945205463</v>
      </c>
      <c r="E386">
        <v>1.74275</v>
      </c>
      <c r="F386">
        <v>3.66328550048968</v>
      </c>
      <c r="G386">
        <v>4.0479166666666702</v>
      </c>
      <c r="H386" s="5">
        <v>-99</v>
      </c>
      <c r="I386" s="5">
        <v>-99</v>
      </c>
      <c r="J386" s="5"/>
    </row>
    <row r="387" spans="1:10" x14ac:dyDescent="0.3">
      <c r="A387" s="1">
        <v>40199</v>
      </c>
      <c r="B387">
        <v>1</v>
      </c>
      <c r="C387" s="2">
        <v>21</v>
      </c>
      <c r="D387" s="2">
        <f t="shared" si="6"/>
        <v>1.0547945205479436</v>
      </c>
      <c r="E387">
        <v>1.647</v>
      </c>
      <c r="F387">
        <v>3.6712028024430898</v>
      </c>
      <c r="G387">
        <v>4.27847222222222</v>
      </c>
      <c r="H387" s="5">
        <v>-99</v>
      </c>
      <c r="I387" s="5">
        <v>-99</v>
      </c>
      <c r="J387" s="5"/>
    </row>
    <row r="388" spans="1:10" x14ac:dyDescent="0.3">
      <c r="A388" s="1">
        <v>40200</v>
      </c>
      <c r="B388">
        <v>1</v>
      </c>
      <c r="C388" s="2">
        <v>22</v>
      </c>
      <c r="D388" s="2">
        <f t="shared" si="6"/>
        <v>1.057534246575341</v>
      </c>
      <c r="E388">
        <v>1.6559999999999999</v>
      </c>
      <c r="F388">
        <v>3.6816667545480399</v>
      </c>
      <c r="G388">
        <v>4.93611111111111</v>
      </c>
      <c r="H388" s="5">
        <v>-99</v>
      </c>
      <c r="I388" s="5">
        <v>-99</v>
      </c>
      <c r="J388" s="5"/>
    </row>
    <row r="389" spans="1:10" x14ac:dyDescent="0.3">
      <c r="A389" s="1">
        <v>40201</v>
      </c>
      <c r="B389">
        <v>1</v>
      </c>
      <c r="C389" s="2">
        <v>23</v>
      </c>
      <c r="D389" s="2">
        <f t="shared" si="6"/>
        <v>1.0602739726027384</v>
      </c>
      <c r="E389">
        <v>1.6065</v>
      </c>
      <c r="F389">
        <v>3.6946742592526798</v>
      </c>
      <c r="G389">
        <v>5.09930555555556</v>
      </c>
      <c r="H389" s="5">
        <v>-99</v>
      </c>
      <c r="I389" s="5">
        <v>-99</v>
      </c>
      <c r="J389" s="5"/>
    </row>
    <row r="390" spans="1:10" x14ac:dyDescent="0.3">
      <c r="A390" s="1">
        <v>40202</v>
      </c>
      <c r="B390">
        <v>1</v>
      </c>
      <c r="C390" s="2">
        <v>24</v>
      </c>
      <c r="D390" s="2">
        <f t="shared" si="6"/>
        <v>1.0630136986301357</v>
      </c>
      <c r="E390">
        <v>1.5245</v>
      </c>
      <c r="F390">
        <v>3.71022146605956</v>
      </c>
      <c r="G390">
        <v>4.5374999999999996</v>
      </c>
      <c r="H390" s="5">
        <v>-99</v>
      </c>
      <c r="I390" s="5">
        <v>-99</v>
      </c>
      <c r="J390" s="5"/>
    </row>
    <row r="391" spans="1:10" x14ac:dyDescent="0.3">
      <c r="A391" s="1">
        <v>40203</v>
      </c>
      <c r="B391">
        <v>1</v>
      </c>
      <c r="C391" s="2">
        <v>25</v>
      </c>
      <c r="D391" s="2">
        <f t="shared" si="6"/>
        <v>1.0657534246575331</v>
      </c>
      <c r="E391">
        <v>1.508</v>
      </c>
      <c r="F391">
        <v>3.7283037726655701</v>
      </c>
      <c r="G391">
        <v>4.8263888888888902</v>
      </c>
      <c r="H391" s="5">
        <v>-99</v>
      </c>
      <c r="I391" s="5">
        <v>-99</v>
      </c>
      <c r="J391" s="5"/>
    </row>
    <row r="392" spans="1:10" x14ac:dyDescent="0.3">
      <c r="A392" s="1">
        <v>40204</v>
      </c>
      <c r="B392">
        <v>1</v>
      </c>
      <c r="C392" s="2">
        <v>26</v>
      </c>
      <c r="D392" s="2">
        <f t="shared" si="6"/>
        <v>1.0684931506849304</v>
      </c>
      <c r="E392">
        <v>1.4784999999999999</v>
      </c>
      <c r="F392">
        <v>3.7489158263242399</v>
      </c>
      <c r="G392">
        <v>4.3659722222222204</v>
      </c>
      <c r="H392" s="5">
        <v>-99</v>
      </c>
      <c r="I392" s="5">
        <v>-99</v>
      </c>
      <c r="J392" s="5"/>
    </row>
    <row r="393" spans="1:10" x14ac:dyDescent="0.3">
      <c r="A393" s="1">
        <v>40205</v>
      </c>
      <c r="B393">
        <v>1</v>
      </c>
      <c r="C393" s="2">
        <v>27</v>
      </c>
      <c r="D393" s="2">
        <f t="shared" si="6"/>
        <v>1.0712328767123278</v>
      </c>
      <c r="E393">
        <v>1.427</v>
      </c>
      <c r="F393">
        <v>3.7720515254302698</v>
      </c>
      <c r="G393">
        <v>2.80833333333333</v>
      </c>
      <c r="H393" s="5">
        <v>1.425</v>
      </c>
      <c r="I393" s="5">
        <v>17.7</v>
      </c>
      <c r="J393" s="5"/>
    </row>
    <row r="394" spans="1:10" x14ac:dyDescent="0.3">
      <c r="A394" s="1">
        <v>40206</v>
      </c>
      <c r="B394">
        <v>1</v>
      </c>
      <c r="C394" s="2">
        <v>28</v>
      </c>
      <c r="D394" s="2">
        <f t="shared" si="6"/>
        <v>1.0739726027397252</v>
      </c>
      <c r="E394">
        <v>1.4239999999999999</v>
      </c>
      <c r="F394">
        <v>3.7977040213257802</v>
      </c>
      <c r="G394">
        <v>2.90902777777778</v>
      </c>
      <c r="H394" s="5">
        <v>-99</v>
      </c>
      <c r="I394" s="5">
        <v>-99</v>
      </c>
      <c r="J394" s="5"/>
    </row>
    <row r="395" spans="1:10" x14ac:dyDescent="0.3">
      <c r="A395" s="1">
        <v>40207</v>
      </c>
      <c r="B395">
        <v>1</v>
      </c>
      <c r="C395" s="2">
        <v>29</v>
      </c>
      <c r="D395" s="2">
        <f t="shared" si="6"/>
        <v>1.0767123287671225</v>
      </c>
      <c r="E395">
        <v>1.4059999999999999</v>
      </c>
      <c r="F395">
        <v>3.8258657203276401</v>
      </c>
      <c r="G395">
        <v>3.3326388888888898</v>
      </c>
      <c r="H395" s="5">
        <v>-99</v>
      </c>
      <c r="I395" s="5">
        <v>-99</v>
      </c>
      <c r="J395" s="5"/>
    </row>
    <row r="396" spans="1:10" x14ac:dyDescent="0.3">
      <c r="A396" s="1">
        <v>40208</v>
      </c>
      <c r="B396">
        <v>1</v>
      </c>
      <c r="C396" s="2">
        <v>30</v>
      </c>
      <c r="D396" s="2">
        <f t="shared" si="6"/>
        <v>1.0794520547945199</v>
      </c>
      <c r="E396">
        <v>1.4684999999999999</v>
      </c>
      <c r="F396">
        <v>3.8565282859753198</v>
      </c>
      <c r="G396">
        <v>3.68888888888889</v>
      </c>
      <c r="H396" s="5">
        <v>-99</v>
      </c>
      <c r="I396" s="5">
        <v>-99</v>
      </c>
      <c r="J396" s="5"/>
    </row>
    <row r="397" spans="1:10" x14ac:dyDescent="0.3">
      <c r="A397" s="1">
        <v>40209</v>
      </c>
      <c r="B397">
        <v>1</v>
      </c>
      <c r="C397" s="2">
        <v>31</v>
      </c>
      <c r="D397" s="2">
        <f t="shared" si="6"/>
        <v>1.0821917808219172</v>
      </c>
      <c r="E397">
        <v>1.454</v>
      </c>
      <c r="F397">
        <v>3.8896826414987302</v>
      </c>
      <c r="G397">
        <v>3.0125000000000002</v>
      </c>
      <c r="H397" s="5">
        <v>-99</v>
      </c>
      <c r="I397" s="5">
        <v>-99</v>
      </c>
      <c r="J397" s="5"/>
    </row>
    <row r="398" spans="1:10" x14ac:dyDescent="0.3">
      <c r="A398" s="1">
        <v>40210</v>
      </c>
      <c r="B398">
        <v>1</v>
      </c>
      <c r="C398" s="2">
        <v>32</v>
      </c>
      <c r="D398" s="2">
        <f t="shared" si="6"/>
        <v>1.0849315068493146</v>
      </c>
      <c r="E398">
        <v>1.419</v>
      </c>
      <c r="F398">
        <v>3.9253189725050799</v>
      </c>
      <c r="G398">
        <v>2.9770833333333302</v>
      </c>
      <c r="H398" s="5">
        <v>-99</v>
      </c>
      <c r="I398" s="5">
        <v>-99</v>
      </c>
      <c r="J398" s="5"/>
    </row>
    <row r="399" spans="1:10" x14ac:dyDescent="0.3">
      <c r="A399" s="1">
        <v>40211</v>
      </c>
      <c r="B399">
        <v>1</v>
      </c>
      <c r="C399" s="2">
        <v>33</v>
      </c>
      <c r="D399" s="2">
        <f t="shared" si="6"/>
        <v>1.087671232876712</v>
      </c>
      <c r="E399">
        <v>1.3932500000000001</v>
      </c>
      <c r="F399">
        <v>3.9634267298841599</v>
      </c>
      <c r="G399">
        <v>3.0458333333333298</v>
      </c>
      <c r="H399" s="5">
        <v>-99</v>
      </c>
      <c r="I399" s="5">
        <v>-99</v>
      </c>
      <c r="J399" s="5"/>
    </row>
    <row r="400" spans="1:10" x14ac:dyDescent="0.3">
      <c r="A400" s="1">
        <v>40212</v>
      </c>
      <c r="B400">
        <v>1</v>
      </c>
      <c r="C400" s="2">
        <v>34</v>
      </c>
      <c r="D400" s="2">
        <f t="shared" si="6"/>
        <v>1.0904109589041093</v>
      </c>
      <c r="E400">
        <v>1.4822500000000001</v>
      </c>
      <c r="F400">
        <v>4.0039946329311196</v>
      </c>
      <c r="G400">
        <v>3.9291666666666698</v>
      </c>
      <c r="H400" s="5">
        <v>-99</v>
      </c>
      <c r="I400" s="5">
        <v>-99</v>
      </c>
      <c r="J400" s="5"/>
    </row>
    <row r="401" spans="1:10" x14ac:dyDescent="0.3">
      <c r="A401" s="1">
        <v>40213</v>
      </c>
      <c r="B401">
        <v>1</v>
      </c>
      <c r="C401" s="2">
        <v>35</v>
      </c>
      <c r="D401" s="2">
        <f t="shared" si="6"/>
        <v>1.0931506849315067</v>
      </c>
      <c r="E401">
        <v>1.86344444444444</v>
      </c>
      <c r="F401">
        <v>4.0470106726857997</v>
      </c>
      <c r="G401">
        <v>3.8486111111111101</v>
      </c>
      <c r="H401" s="5">
        <v>-99</v>
      </c>
      <c r="I401" s="5">
        <v>-99</v>
      </c>
      <c r="J401" s="5"/>
    </row>
    <row r="402" spans="1:10" x14ac:dyDescent="0.3">
      <c r="A402" s="1">
        <v>40214</v>
      </c>
      <c r="B402">
        <v>1</v>
      </c>
      <c r="C402" s="2">
        <v>36</v>
      </c>
      <c r="D402" s="2">
        <f t="shared" si="6"/>
        <v>1.095890410958904</v>
      </c>
      <c r="E402">
        <v>1.8298000000000001</v>
      </c>
      <c r="F402">
        <v>4.0924621154876002</v>
      </c>
      <c r="G402">
        <v>4.5243055555555598</v>
      </c>
      <c r="H402" s="5">
        <v>-99</v>
      </c>
      <c r="I402" s="5">
        <v>-99</v>
      </c>
      <c r="J402" s="5"/>
    </row>
    <row r="403" spans="1:10" x14ac:dyDescent="0.3">
      <c r="A403" s="1">
        <v>40215</v>
      </c>
      <c r="B403">
        <v>1</v>
      </c>
      <c r="C403" s="2">
        <v>37</v>
      </c>
      <c r="D403" s="2">
        <f t="shared" si="6"/>
        <v>1.0986301369863014</v>
      </c>
      <c r="E403">
        <v>2.3250000000000002</v>
      </c>
      <c r="F403">
        <v>4.1403355067449601</v>
      </c>
      <c r="G403">
        <v>4.4541666666666702</v>
      </c>
      <c r="H403" s="5">
        <v>-99</v>
      </c>
      <c r="I403" s="5">
        <v>-99</v>
      </c>
      <c r="J403" s="5"/>
    </row>
    <row r="404" spans="1:10" x14ac:dyDescent="0.3">
      <c r="A404" s="1">
        <v>40216</v>
      </c>
      <c r="B404">
        <v>1</v>
      </c>
      <c r="C404" s="2">
        <v>38</v>
      </c>
      <c r="D404" s="2">
        <f t="shared" si="6"/>
        <v>1.1013698630136988</v>
      </c>
      <c r="E404">
        <v>1.9683333333333299</v>
      </c>
      <c r="F404">
        <v>4.1906166749181599</v>
      </c>
      <c r="G404">
        <v>4.8909722222222198</v>
      </c>
      <c r="H404" s="5">
        <v>-99</v>
      </c>
      <c r="I404" s="5">
        <v>-99</v>
      </c>
      <c r="J404" s="5"/>
    </row>
    <row r="405" spans="1:10" x14ac:dyDescent="0.3">
      <c r="A405" s="1">
        <v>40217</v>
      </c>
      <c r="B405">
        <v>1</v>
      </c>
      <c r="C405" s="2">
        <v>39</v>
      </c>
      <c r="D405" s="2">
        <f t="shared" si="6"/>
        <v>1.1041095890410961</v>
      </c>
      <c r="E405">
        <v>1.79828571428571</v>
      </c>
      <c r="F405">
        <v>4.2432907357144201</v>
      </c>
      <c r="G405">
        <v>4.6451388888888898</v>
      </c>
      <c r="H405" s="5">
        <v>-99</v>
      </c>
      <c r="I405" s="5">
        <v>-99</v>
      </c>
      <c r="J405" s="5"/>
    </row>
    <row r="406" spans="1:10" x14ac:dyDescent="0.3">
      <c r="A406" s="1">
        <v>40218</v>
      </c>
      <c r="B406">
        <v>1</v>
      </c>
      <c r="C406" s="2">
        <v>40</v>
      </c>
      <c r="D406" s="2">
        <f t="shared" si="6"/>
        <v>1.1068493150684935</v>
      </c>
      <c r="E406">
        <v>1.69733333333333</v>
      </c>
      <c r="F406">
        <v>4.2983420964940002</v>
      </c>
      <c r="G406">
        <v>4.2715277777777798</v>
      </c>
      <c r="H406" s="5">
        <v>-99</v>
      </c>
      <c r="I406" s="5">
        <v>-99</v>
      </c>
      <c r="J406" s="5"/>
    </row>
    <row r="407" spans="1:10" x14ac:dyDescent="0.3">
      <c r="A407" s="1">
        <v>40219</v>
      </c>
      <c r="B407">
        <v>1</v>
      </c>
      <c r="C407" s="2">
        <v>41</v>
      </c>
      <c r="D407" s="2">
        <f t="shared" si="6"/>
        <v>1.1095890410958908</v>
      </c>
      <c r="E407">
        <v>1.5894999999999999</v>
      </c>
      <c r="F407">
        <v>4.3557544608858603</v>
      </c>
      <c r="G407">
        <v>3.2979166666666702</v>
      </c>
      <c r="H407" s="5">
        <v>-99</v>
      </c>
      <c r="I407" s="5">
        <v>-99</v>
      </c>
      <c r="J407" s="5"/>
    </row>
    <row r="408" spans="1:10" x14ac:dyDescent="0.3">
      <c r="A408" s="1">
        <v>40220</v>
      </c>
      <c r="B408">
        <v>1</v>
      </c>
      <c r="C408" s="2">
        <v>42</v>
      </c>
      <c r="D408" s="2">
        <f t="shared" si="6"/>
        <v>1.1123287671232882</v>
      </c>
      <c r="E408">
        <v>1.5389999999999999</v>
      </c>
      <c r="F408">
        <v>4.41551083361185</v>
      </c>
      <c r="G408">
        <v>2.2319444444444398</v>
      </c>
      <c r="H408" s="5">
        <v>-99</v>
      </c>
      <c r="I408" s="5">
        <v>-99</v>
      </c>
      <c r="J408" s="5"/>
    </row>
    <row r="409" spans="1:10" x14ac:dyDescent="0.3">
      <c r="A409" s="1">
        <v>40221</v>
      </c>
      <c r="B409">
        <v>1</v>
      </c>
      <c r="C409" s="2">
        <v>43</v>
      </c>
      <c r="D409" s="2">
        <f t="shared" si="6"/>
        <v>1.1150684931506856</v>
      </c>
      <c r="E409">
        <v>1.4884999999999999</v>
      </c>
      <c r="F409">
        <v>4.4775935255175598</v>
      </c>
      <c r="G409">
        <v>2.0729166666666701</v>
      </c>
      <c r="H409" s="5">
        <v>-99</v>
      </c>
      <c r="I409" s="5">
        <v>-99</v>
      </c>
      <c r="J409" s="5"/>
    </row>
    <row r="410" spans="1:10" x14ac:dyDescent="0.3">
      <c r="A410" s="1">
        <v>40222</v>
      </c>
      <c r="B410">
        <v>1</v>
      </c>
      <c r="C410" s="2">
        <v>44</v>
      </c>
      <c r="D410" s="2">
        <f t="shared" si="6"/>
        <v>1.1178082191780829</v>
      </c>
      <c r="E410">
        <v>1.4570000000000001</v>
      </c>
      <c r="F410">
        <v>4.5419841588087699</v>
      </c>
      <c r="G410">
        <v>2.7416666666666698</v>
      </c>
      <c r="H410" s="5">
        <v>-99</v>
      </c>
      <c r="I410" s="5">
        <v>-99</v>
      </c>
      <c r="J410" s="5"/>
    </row>
    <row r="411" spans="1:10" x14ac:dyDescent="0.3">
      <c r="A411" s="1">
        <v>40223</v>
      </c>
      <c r="B411">
        <v>1</v>
      </c>
      <c r="C411" s="2">
        <v>45</v>
      </c>
      <c r="D411" s="2">
        <f t="shared" si="6"/>
        <v>1.1205479452054803</v>
      </c>
      <c r="E411">
        <v>1.4055</v>
      </c>
      <c r="F411">
        <v>4.6086636724916303</v>
      </c>
      <c r="G411">
        <v>2.9708333333333301</v>
      </c>
      <c r="H411" s="5">
        <v>-99</v>
      </c>
      <c r="I411" s="5">
        <v>-99</v>
      </c>
      <c r="J411" s="5"/>
    </row>
    <row r="412" spans="1:10" x14ac:dyDescent="0.3">
      <c r="A412" s="1">
        <v>40224</v>
      </c>
      <c r="B412">
        <v>1</v>
      </c>
      <c r="C412" s="2">
        <v>46</v>
      </c>
      <c r="D412" s="2">
        <f t="shared" si="6"/>
        <v>1.1232876712328776</v>
      </c>
      <c r="E412">
        <v>1.38408333333333</v>
      </c>
      <c r="F412">
        <v>4.6776123280151101</v>
      </c>
      <c r="G412">
        <v>3.4180555555555601</v>
      </c>
      <c r="H412" s="5">
        <v>-99</v>
      </c>
      <c r="I412" s="5">
        <v>-99</v>
      </c>
      <c r="J412" s="5"/>
    </row>
    <row r="413" spans="1:10" x14ac:dyDescent="0.3">
      <c r="A413" s="1">
        <v>40225</v>
      </c>
      <c r="B413">
        <v>1</v>
      </c>
      <c r="C413" s="2">
        <v>47</v>
      </c>
      <c r="D413" s="2">
        <f t="shared" si="6"/>
        <v>1.126027397260275</v>
      </c>
      <c r="E413">
        <v>1.36266666666667</v>
      </c>
      <c r="F413">
        <v>4.7488097151140396</v>
      </c>
      <c r="G413">
        <v>3.2493055555555599</v>
      </c>
      <c r="H413" s="5">
        <v>-99</v>
      </c>
      <c r="I413" s="5">
        <v>-99</v>
      </c>
      <c r="J413" s="5"/>
    </row>
    <row r="414" spans="1:10" x14ac:dyDescent="0.3">
      <c r="A414" s="1">
        <v>40226</v>
      </c>
      <c r="B414">
        <v>1</v>
      </c>
      <c r="C414" s="2">
        <v>48</v>
      </c>
      <c r="D414" s="2">
        <f t="shared" si="6"/>
        <v>1.1287671232876724</v>
      </c>
      <c r="E414">
        <v>1.41025</v>
      </c>
      <c r="F414">
        <v>4.8222347578510103</v>
      </c>
      <c r="G414">
        <v>3.4153846153846201</v>
      </c>
      <c r="H414" s="5">
        <v>1.375</v>
      </c>
      <c r="I414" s="5">
        <v>15.5</v>
      </c>
      <c r="J414" s="5"/>
    </row>
    <row r="415" spans="1:10" x14ac:dyDescent="0.3">
      <c r="A415" s="1">
        <v>40227</v>
      </c>
      <c r="B415">
        <v>1</v>
      </c>
      <c r="C415" s="2">
        <v>49</v>
      </c>
      <c r="D415" s="2">
        <f t="shared" si="6"/>
        <v>1.1315068493150697</v>
      </c>
      <c r="E415">
        <v>1.56325</v>
      </c>
      <c r="F415">
        <v>4.8978657208552496</v>
      </c>
      <c r="G415">
        <v>4.16180555555556</v>
      </c>
      <c r="H415" s="5">
        <v>-99</v>
      </c>
      <c r="I415" s="5">
        <v>-99</v>
      </c>
      <c r="J415" s="5"/>
    </row>
    <row r="416" spans="1:10" x14ac:dyDescent="0.3">
      <c r="A416" s="1">
        <v>40228</v>
      </c>
      <c r="B416">
        <v>1</v>
      </c>
      <c r="C416" s="2">
        <v>50</v>
      </c>
      <c r="D416" s="2">
        <f t="shared" si="6"/>
        <v>1.1342465753424671</v>
      </c>
      <c r="E416">
        <v>2.0533000000000001</v>
      </c>
      <c r="F416">
        <v>4.9756802157567801</v>
      </c>
      <c r="G416">
        <v>4.28541666666667</v>
      </c>
      <c r="H416" s="5">
        <v>-99</v>
      </c>
      <c r="I416" s="5">
        <v>-99</v>
      </c>
      <c r="J416" s="5"/>
    </row>
    <row r="417" spans="1:10" x14ac:dyDescent="0.3">
      <c r="A417" s="1">
        <v>40229</v>
      </c>
      <c r="B417">
        <v>1</v>
      </c>
      <c r="C417" s="2">
        <v>51</v>
      </c>
      <c r="D417" s="2">
        <f t="shared" si="6"/>
        <v>1.1369863013698644</v>
      </c>
      <c r="E417">
        <v>2.27325</v>
      </c>
      <c r="F417">
        <v>5.0556552078138397</v>
      </c>
      <c r="G417">
        <v>4.0458333333333298</v>
      </c>
      <c r="H417" s="5">
        <v>-99</v>
      </c>
      <c r="I417" s="5">
        <v>-99</v>
      </c>
      <c r="J417" s="5"/>
    </row>
    <row r="418" spans="1:10" x14ac:dyDescent="0.3">
      <c r="A418" s="1">
        <v>40230</v>
      </c>
      <c r="B418">
        <v>1</v>
      </c>
      <c r="C418" s="2">
        <v>52</v>
      </c>
      <c r="D418" s="2">
        <f t="shared" si="6"/>
        <v>1.1397260273972618</v>
      </c>
      <c r="E418">
        <v>2.0449999999999999</v>
      </c>
      <c r="F418">
        <v>5.1377670227316798</v>
      </c>
      <c r="G418">
        <v>4.4736111111111097</v>
      </c>
      <c r="H418" s="5">
        <v>-99</v>
      </c>
      <c r="I418" s="5">
        <v>-99</v>
      </c>
      <c r="J418" s="5"/>
    </row>
    <row r="419" spans="1:10" x14ac:dyDescent="0.3">
      <c r="A419" s="1">
        <v>40231</v>
      </c>
      <c r="B419">
        <v>1</v>
      </c>
      <c r="C419" s="2">
        <v>53</v>
      </c>
      <c r="D419" s="2">
        <f t="shared" si="6"/>
        <v>1.1424657534246592</v>
      </c>
      <c r="E419">
        <v>1.9103749999999999</v>
      </c>
      <c r="F419">
        <v>5.2219913536706297</v>
      </c>
      <c r="G419">
        <v>5.625</v>
      </c>
      <c r="H419" s="5">
        <v>-99</v>
      </c>
      <c r="I419" s="5">
        <v>-99</v>
      </c>
      <c r="J419" s="5"/>
    </row>
    <row r="420" spans="1:10" x14ac:dyDescent="0.3">
      <c r="A420" s="1">
        <v>40232</v>
      </c>
      <c r="B420">
        <v>1</v>
      </c>
      <c r="C420" s="2">
        <v>54</v>
      </c>
      <c r="D420" s="2">
        <f t="shared" si="6"/>
        <v>1.1452054794520565</v>
      </c>
      <c r="E420">
        <v>2.1292499999999999</v>
      </c>
      <c r="F420">
        <v>5.3083032684414402</v>
      </c>
      <c r="G420">
        <v>6.1993055555555596</v>
      </c>
      <c r="H420" s="5">
        <v>2.2000000000000002</v>
      </c>
      <c r="I420" s="5">
        <v>58.3</v>
      </c>
      <c r="J420" s="5"/>
    </row>
    <row r="421" spans="1:10" x14ac:dyDescent="0.3">
      <c r="A421" s="1">
        <v>40233</v>
      </c>
      <c r="B421">
        <v>1</v>
      </c>
      <c r="C421" s="2">
        <v>55</v>
      </c>
      <c r="D421" s="2">
        <f t="shared" si="6"/>
        <v>1.1479452054794539</v>
      </c>
      <c r="E421">
        <v>2.6240000000000001</v>
      </c>
      <c r="F421">
        <v>5.3966772168857702</v>
      </c>
      <c r="G421">
        <v>6.34652777777778</v>
      </c>
      <c r="H421" s="5">
        <v>-99</v>
      </c>
      <c r="I421" s="5">
        <v>-99</v>
      </c>
      <c r="J421" s="5"/>
    </row>
    <row r="422" spans="1:10" x14ac:dyDescent="0.3">
      <c r="A422" s="1">
        <v>40234</v>
      </c>
      <c r="B422">
        <v>1</v>
      </c>
      <c r="C422" s="2">
        <v>56</v>
      </c>
      <c r="D422" s="2">
        <f t="shared" si="6"/>
        <v>1.1506849315068512</v>
      </c>
      <c r="E422">
        <v>2.5177999999999998</v>
      </c>
      <c r="F422">
        <v>5.4870870384395296</v>
      </c>
      <c r="G422">
        <v>6.5048611111111097</v>
      </c>
      <c r="H422" s="5">
        <v>-99</v>
      </c>
      <c r="I422" s="5">
        <v>-99</v>
      </c>
      <c r="J422" s="5"/>
    </row>
    <row r="423" spans="1:10" x14ac:dyDescent="0.3">
      <c r="A423" s="1">
        <v>40235</v>
      </c>
      <c r="B423">
        <v>1</v>
      </c>
      <c r="C423" s="2">
        <v>57</v>
      </c>
      <c r="D423" s="2">
        <f t="shared" si="6"/>
        <v>1.1534246575342486</v>
      </c>
      <c r="E423">
        <v>3.0619999999999998</v>
      </c>
      <c r="F423">
        <v>5.5795059698770002</v>
      </c>
      <c r="G423">
        <v>6.7034722222222198</v>
      </c>
      <c r="H423" s="5">
        <v>-99</v>
      </c>
      <c r="I423" s="5">
        <v>-99</v>
      </c>
      <c r="J423" s="5"/>
    </row>
    <row r="424" spans="1:10" x14ac:dyDescent="0.3">
      <c r="A424" s="1">
        <v>40236</v>
      </c>
      <c r="B424">
        <v>1</v>
      </c>
      <c r="C424" s="2">
        <v>58</v>
      </c>
      <c r="D424" s="2">
        <f t="shared" si="6"/>
        <v>1.156164383561646</v>
      </c>
      <c r="E424">
        <v>3.2345000000000002</v>
      </c>
      <c r="F424">
        <v>5.6739066532333</v>
      </c>
      <c r="G424">
        <v>5.9784722222222202</v>
      </c>
      <c r="H424" s="5">
        <v>-99</v>
      </c>
      <c r="I424" s="5">
        <v>-99</v>
      </c>
      <c r="J424" s="5"/>
    </row>
    <row r="425" spans="1:10" x14ac:dyDescent="0.3">
      <c r="A425" s="1">
        <v>40237</v>
      </c>
      <c r="B425">
        <v>1</v>
      </c>
      <c r="C425" s="2">
        <v>59</v>
      </c>
      <c r="D425" s="2">
        <f t="shared" si="6"/>
        <v>1.1589041095890433</v>
      </c>
      <c r="E425">
        <v>2.7597142857142898</v>
      </c>
      <c r="F425">
        <v>5.7702611439029203</v>
      </c>
      <c r="G425">
        <v>7.0229166666666698</v>
      </c>
      <c r="H425" s="5">
        <v>-99</v>
      </c>
      <c r="I425" s="5">
        <v>-99</v>
      </c>
      <c r="J425" s="5"/>
    </row>
    <row r="426" spans="1:10" x14ac:dyDescent="0.3">
      <c r="A426" s="1">
        <v>40238</v>
      </c>
      <c r="B426">
        <v>1</v>
      </c>
      <c r="C426" s="2">
        <v>60</v>
      </c>
      <c r="D426" s="2">
        <f t="shared" si="6"/>
        <v>1.1616438356164407</v>
      </c>
      <c r="E426">
        <v>2.3991428571428601</v>
      </c>
      <c r="F426">
        <v>5.8685409189119397</v>
      </c>
      <c r="G426">
        <v>6.8965277777777798</v>
      </c>
      <c r="H426" s="5">
        <v>-99</v>
      </c>
      <c r="I426" s="5">
        <v>-99</v>
      </c>
      <c r="J426" s="5"/>
    </row>
    <row r="427" spans="1:10" x14ac:dyDescent="0.3">
      <c r="A427" s="1">
        <v>40239</v>
      </c>
      <c r="B427">
        <v>1</v>
      </c>
      <c r="C427" s="2">
        <v>61</v>
      </c>
      <c r="D427" s="2">
        <f t="shared" si="6"/>
        <v>1.164383561643838</v>
      </c>
      <c r="E427">
        <v>2.1480000000000001</v>
      </c>
      <c r="F427">
        <v>5.9687168853613999</v>
      </c>
      <c r="G427">
        <v>6.93194444444444</v>
      </c>
      <c r="H427" s="5">
        <v>-99</v>
      </c>
      <c r="I427" s="5">
        <v>-99</v>
      </c>
      <c r="J427" s="5"/>
    </row>
    <row r="428" spans="1:10" x14ac:dyDescent="0.3">
      <c r="A428" s="1">
        <v>40240</v>
      </c>
      <c r="B428">
        <v>1</v>
      </c>
      <c r="C428" s="2">
        <v>62</v>
      </c>
      <c r="D428" s="2">
        <f t="shared" si="6"/>
        <v>1.1671232876712354</v>
      </c>
      <c r="E428">
        <v>2.0225</v>
      </c>
      <c r="F428">
        <v>6.07075938903946</v>
      </c>
      <c r="G428">
        <v>6.4520833333333298</v>
      </c>
      <c r="H428" s="5">
        <v>-99</v>
      </c>
      <c r="I428" s="5">
        <v>-99</v>
      </c>
      <c r="J428" s="5"/>
    </row>
    <row r="429" spans="1:10" x14ac:dyDescent="0.3">
      <c r="A429" s="1">
        <v>40241</v>
      </c>
      <c r="B429">
        <v>1</v>
      </c>
      <c r="C429" s="2">
        <v>63</v>
      </c>
      <c r="D429" s="2">
        <f t="shared" si="6"/>
        <v>1.1698630136986328</v>
      </c>
      <c r="E429">
        <v>1.907</v>
      </c>
      <c r="F429">
        <v>6.1746382231996302</v>
      </c>
      <c r="G429">
        <v>5.5062499999999996</v>
      </c>
      <c r="H429" s="5">
        <v>-99</v>
      </c>
      <c r="I429" s="5">
        <v>-99</v>
      </c>
      <c r="J429" s="5"/>
    </row>
    <row r="430" spans="1:10" x14ac:dyDescent="0.3">
      <c r="A430" s="1">
        <v>40242</v>
      </c>
      <c r="B430">
        <v>1</v>
      </c>
      <c r="C430" s="2">
        <v>64</v>
      </c>
      <c r="D430" s="2">
        <f t="shared" si="6"/>
        <v>1.1726027397260301</v>
      </c>
      <c r="E430">
        <v>1.7696666666666701</v>
      </c>
      <c r="F430">
        <v>6.2803226375026302</v>
      </c>
      <c r="G430">
        <v>5.0243055555555598</v>
      </c>
      <c r="H430" s="5">
        <v>-99</v>
      </c>
      <c r="I430" s="5">
        <v>-99</v>
      </c>
      <c r="J430" s="5"/>
    </row>
    <row r="431" spans="1:10" x14ac:dyDescent="0.3">
      <c r="A431" s="1">
        <v>40243</v>
      </c>
      <c r="B431">
        <v>1</v>
      </c>
      <c r="C431" s="2">
        <v>65</v>
      </c>
      <c r="D431" s="2">
        <f t="shared" si="6"/>
        <v>1.1753424657534275</v>
      </c>
      <c r="E431">
        <v>1.649</v>
      </c>
      <c r="F431">
        <v>6.3877813471191596</v>
      </c>
      <c r="G431">
        <v>4.66041666666667</v>
      </c>
      <c r="H431" s="5">
        <v>-99</v>
      </c>
      <c r="I431" s="5">
        <v>-99</v>
      </c>
      <c r="J431" s="5"/>
    </row>
    <row r="432" spans="1:10" x14ac:dyDescent="0.3">
      <c r="A432" s="1">
        <v>40244</v>
      </c>
      <c r="B432">
        <v>1</v>
      </c>
      <c r="C432" s="2">
        <v>66</v>
      </c>
      <c r="D432" s="2">
        <f t="shared" ref="D432:D495" si="7">D431+1/365</f>
        <v>1.1780821917808249</v>
      </c>
      <c r="E432">
        <v>1.589</v>
      </c>
      <c r="F432">
        <v>6.4969825419908398</v>
      </c>
      <c r="G432">
        <v>3.6791666666666698</v>
      </c>
      <c r="H432" s="5">
        <v>-99</v>
      </c>
      <c r="I432" s="5">
        <v>-99</v>
      </c>
      <c r="J432" s="5"/>
    </row>
    <row r="433" spans="1:10" x14ac:dyDescent="0.3">
      <c r="A433" s="1">
        <v>40245</v>
      </c>
      <c r="B433">
        <v>1</v>
      </c>
      <c r="C433" s="2">
        <v>67</v>
      </c>
      <c r="D433" s="2">
        <f t="shared" si="7"/>
        <v>1.1808219178082222</v>
      </c>
      <c r="E433">
        <v>1.5586</v>
      </c>
      <c r="F433">
        <v>6.60789389624669</v>
      </c>
      <c r="G433">
        <v>2.9770833333333302</v>
      </c>
      <c r="H433" s="5">
        <v>-99</v>
      </c>
      <c r="I433" s="5">
        <v>-99</v>
      </c>
      <c r="J433" s="5"/>
    </row>
    <row r="434" spans="1:10" x14ac:dyDescent="0.3">
      <c r="A434" s="1">
        <v>40246</v>
      </c>
      <c r="B434">
        <v>1</v>
      </c>
      <c r="C434" s="2">
        <v>68</v>
      </c>
      <c r="D434" s="2">
        <f t="shared" si="7"/>
        <v>1.1835616438356196</v>
      </c>
      <c r="E434">
        <v>1.5072000000000001</v>
      </c>
      <c r="F434">
        <v>6.7204825777722501</v>
      </c>
      <c r="G434">
        <v>2.69305555555556</v>
      </c>
      <c r="H434" s="5">
        <v>-99</v>
      </c>
      <c r="I434" s="5">
        <v>-99</v>
      </c>
      <c r="J434" s="5"/>
    </row>
    <row r="435" spans="1:10" x14ac:dyDescent="0.3">
      <c r="A435" s="1">
        <v>40247</v>
      </c>
      <c r="B435">
        <v>1</v>
      </c>
      <c r="C435" s="2">
        <v>69</v>
      </c>
      <c r="D435" s="2">
        <f t="shared" si="7"/>
        <v>1.1863013698630169</v>
      </c>
      <c r="E435">
        <v>1.446</v>
      </c>
      <c r="F435">
        <v>6.8347152579286004</v>
      </c>
      <c r="G435">
        <v>2.52708333333333</v>
      </c>
      <c r="H435" s="5">
        <v>-99</v>
      </c>
      <c r="I435" s="5">
        <v>-99</v>
      </c>
      <c r="J435" s="5"/>
    </row>
    <row r="436" spans="1:10" x14ac:dyDescent="0.3">
      <c r="A436" s="1">
        <v>40248</v>
      </c>
      <c r="B436">
        <v>1</v>
      </c>
      <c r="C436" s="2">
        <v>70</v>
      </c>
      <c r="D436" s="2">
        <f t="shared" si="7"/>
        <v>1.1890410958904143</v>
      </c>
      <c r="E436">
        <v>1.44</v>
      </c>
      <c r="F436">
        <v>6.9505581214183296</v>
      </c>
      <c r="G436">
        <v>3.0388888888888901</v>
      </c>
      <c r="H436" s="5">
        <v>-99</v>
      </c>
      <c r="I436" s="5">
        <v>-99</v>
      </c>
      <c r="J436" s="5"/>
    </row>
    <row r="437" spans="1:10" x14ac:dyDescent="0.3">
      <c r="A437" s="1">
        <v>40249</v>
      </c>
      <c r="B437">
        <v>1</v>
      </c>
      <c r="C437" s="2">
        <v>71</v>
      </c>
      <c r="D437" s="2">
        <f t="shared" si="7"/>
        <v>1.1917808219178117</v>
      </c>
      <c r="E437">
        <v>1.41225</v>
      </c>
      <c r="F437">
        <v>7.0679768762956199</v>
      </c>
      <c r="G437">
        <v>4.1458333333333304</v>
      </c>
      <c r="H437" s="5">
        <v>-99</v>
      </c>
      <c r="I437" s="5">
        <v>-99</v>
      </c>
      <c r="J437" s="5"/>
    </row>
    <row r="438" spans="1:10" x14ac:dyDescent="0.3">
      <c r="A438" s="1">
        <v>40250</v>
      </c>
      <c r="B438">
        <v>1</v>
      </c>
      <c r="C438" s="2">
        <v>72</v>
      </c>
      <c r="D438" s="2">
        <f t="shared" si="7"/>
        <v>1.194520547945209</v>
      </c>
      <c r="E438">
        <v>1.3845000000000001</v>
      </c>
      <c r="F438">
        <v>7.1869367641173199</v>
      </c>
      <c r="G438">
        <v>5.1118055555555602</v>
      </c>
      <c r="H438" s="5">
        <v>-99</v>
      </c>
      <c r="I438" s="5">
        <v>-99</v>
      </c>
      <c r="J438" s="5"/>
    </row>
    <row r="439" spans="1:10" x14ac:dyDescent="0.3">
      <c r="A439" s="1">
        <v>40251</v>
      </c>
      <c r="B439">
        <v>1</v>
      </c>
      <c r="C439" s="2">
        <v>73</v>
      </c>
      <c r="D439" s="2">
        <f t="shared" si="7"/>
        <v>1.1972602739726064</v>
      </c>
      <c r="E439">
        <v>1.3694999999999999</v>
      </c>
      <c r="F439">
        <v>7.30740257023227</v>
      </c>
      <c r="G439">
        <v>5.8104166666666703</v>
      </c>
      <c r="H439" s="5">
        <v>-99</v>
      </c>
      <c r="I439" s="5">
        <v>-99</v>
      </c>
      <c r="J439" s="5"/>
    </row>
    <row r="440" spans="1:10" x14ac:dyDescent="0.3">
      <c r="A440" s="1">
        <v>40252</v>
      </c>
      <c r="B440">
        <v>1</v>
      </c>
      <c r="C440" s="2">
        <v>74</v>
      </c>
      <c r="D440" s="2">
        <f t="shared" si="7"/>
        <v>1.2000000000000037</v>
      </c>
      <c r="E440">
        <v>1.36</v>
      </c>
      <c r="F440">
        <v>7.4293386342055001</v>
      </c>
      <c r="G440">
        <v>6.3569444444444398</v>
      </c>
      <c r="H440" s="5">
        <v>-99</v>
      </c>
      <c r="I440" s="5">
        <v>-99</v>
      </c>
      <c r="J440" s="5"/>
    </row>
    <row r="441" spans="1:10" x14ac:dyDescent="0.3">
      <c r="A441" s="1">
        <v>40253</v>
      </c>
      <c r="B441">
        <v>1</v>
      </c>
      <c r="C441" s="2">
        <v>75</v>
      </c>
      <c r="D441" s="2">
        <f t="shared" si="7"/>
        <v>1.2027397260274011</v>
      </c>
      <c r="E441">
        <v>1.3680000000000001</v>
      </c>
      <c r="F441">
        <v>7.5527088603745298</v>
      </c>
      <c r="G441">
        <v>7.4749999999999996</v>
      </c>
      <c r="H441" s="5">
        <v>1.385</v>
      </c>
      <c r="I441" s="5">
        <v>16.600000000000001</v>
      </c>
      <c r="J441" s="5"/>
    </row>
    <row r="442" spans="1:10" x14ac:dyDescent="0.3">
      <c r="A442" s="1">
        <v>40254</v>
      </c>
      <c r="B442">
        <v>1</v>
      </c>
      <c r="C442" s="2">
        <v>76</v>
      </c>
      <c r="D442" s="2">
        <f t="shared" si="7"/>
        <v>1.2054794520547985</v>
      </c>
      <c r="E442">
        <v>1.363</v>
      </c>
      <c r="F442">
        <v>7.6774767285344296</v>
      </c>
      <c r="G442">
        <v>7.5604166666666703</v>
      </c>
      <c r="H442" s="5">
        <v>-99</v>
      </c>
      <c r="I442" s="5">
        <v>-99</v>
      </c>
      <c r="J442" s="5"/>
    </row>
    <row r="443" spans="1:10" x14ac:dyDescent="0.3">
      <c r="A443" s="1">
        <v>40255</v>
      </c>
      <c r="B443">
        <v>1</v>
      </c>
      <c r="C443" s="2">
        <v>77</v>
      </c>
      <c r="D443" s="2">
        <f t="shared" si="7"/>
        <v>1.2082191780821958</v>
      </c>
      <c r="E443">
        <v>1.3274999999999999</v>
      </c>
      <c r="F443">
        <v>7.8036053047485998</v>
      </c>
      <c r="G443">
        <v>8.5631944444444397</v>
      </c>
      <c r="H443" s="5">
        <v>-99</v>
      </c>
      <c r="I443" s="5">
        <v>-99</v>
      </c>
      <c r="J443" s="5"/>
    </row>
    <row r="444" spans="1:10" x14ac:dyDescent="0.3">
      <c r="A444" s="1">
        <v>40256</v>
      </c>
      <c r="B444">
        <v>1</v>
      </c>
      <c r="C444" s="2">
        <v>78</v>
      </c>
      <c r="D444" s="2">
        <f t="shared" si="7"/>
        <v>1.2109589041095932</v>
      </c>
      <c r="E444">
        <v>1.3254999999999999</v>
      </c>
      <c r="F444">
        <v>7.9310572522819598</v>
      </c>
      <c r="G444">
        <v>9.7923611111111093</v>
      </c>
      <c r="H444" s="5">
        <v>-99</v>
      </c>
      <c r="I444" s="5">
        <v>-99</v>
      </c>
      <c r="J444" s="5"/>
    </row>
    <row r="445" spans="1:10" x14ac:dyDescent="0.3">
      <c r="A445" s="1">
        <v>40257</v>
      </c>
      <c r="B445">
        <v>1</v>
      </c>
      <c r="C445" s="2">
        <v>79</v>
      </c>
      <c r="D445" s="2">
        <f t="shared" si="7"/>
        <v>1.2136986301369905</v>
      </c>
      <c r="E445">
        <v>1.33</v>
      </c>
      <c r="F445">
        <v>8.0597948426534494</v>
      </c>
      <c r="G445">
        <v>10.7569444444444</v>
      </c>
      <c r="H445" s="5">
        <v>-99</v>
      </c>
      <c r="I445" s="5">
        <v>-99</v>
      </c>
      <c r="J445" s="5"/>
    </row>
    <row r="446" spans="1:10" x14ac:dyDescent="0.3">
      <c r="A446" s="1">
        <v>40258</v>
      </c>
      <c r="B446">
        <v>1</v>
      </c>
      <c r="C446" s="2">
        <v>80</v>
      </c>
      <c r="D446" s="2">
        <f t="shared" si="7"/>
        <v>1.2164383561643879</v>
      </c>
      <c r="E446">
        <v>1.4584999999999999</v>
      </c>
      <c r="F446">
        <v>8.1897799668044406</v>
      </c>
      <c r="G446">
        <v>10.963194444444399</v>
      </c>
      <c r="H446" s="5">
        <v>-99</v>
      </c>
      <c r="I446" s="5">
        <v>-99</v>
      </c>
      <c r="J446" s="5"/>
    </row>
    <row r="447" spans="1:10" x14ac:dyDescent="0.3">
      <c r="A447" s="1">
        <v>40259</v>
      </c>
      <c r="B447">
        <v>1</v>
      </c>
      <c r="C447" s="2">
        <v>81</v>
      </c>
      <c r="D447" s="2">
        <f t="shared" si="7"/>
        <v>1.2191780821917853</v>
      </c>
      <c r="E447">
        <v>1.6117999999999999</v>
      </c>
      <c r="F447">
        <v>8.3209741463798306</v>
      </c>
      <c r="G447">
        <v>9.87777777777778</v>
      </c>
      <c r="H447" s="5">
        <v>-99</v>
      </c>
      <c r="I447" s="5">
        <v>-99</v>
      </c>
      <c r="J447" s="5"/>
    </row>
    <row r="448" spans="1:10" x14ac:dyDescent="0.3">
      <c r="A448" s="1">
        <v>40260</v>
      </c>
      <c r="B448">
        <v>1</v>
      </c>
      <c r="C448" s="2">
        <v>82</v>
      </c>
      <c r="D448" s="2">
        <f t="shared" si="7"/>
        <v>1.2219178082191826</v>
      </c>
      <c r="E448">
        <v>1.5496666666666701</v>
      </c>
      <c r="F448">
        <v>8.4533385451184504</v>
      </c>
      <c r="G448">
        <v>9.3986111111111104</v>
      </c>
      <c r="H448" s="5">
        <v>-99</v>
      </c>
      <c r="I448" s="5">
        <v>-99</v>
      </c>
      <c r="J448" s="5"/>
    </row>
    <row r="449" spans="1:10" x14ac:dyDescent="0.3">
      <c r="A449" s="1">
        <v>40261</v>
      </c>
      <c r="B449">
        <v>1</v>
      </c>
      <c r="C449" s="2">
        <v>83</v>
      </c>
      <c r="D449" s="2">
        <f t="shared" si="7"/>
        <v>1.22465753424658</v>
      </c>
      <c r="E449">
        <v>1.4847999999999999</v>
      </c>
      <c r="F449">
        <v>8.58683398034945</v>
      </c>
      <c r="G449">
        <v>9.8347222222222204</v>
      </c>
      <c r="H449" s="5">
        <v>-99</v>
      </c>
      <c r="I449" s="5">
        <v>-99</v>
      </c>
      <c r="J449" s="5"/>
    </row>
    <row r="450" spans="1:10" x14ac:dyDescent="0.3">
      <c r="A450" s="1">
        <v>40262</v>
      </c>
      <c r="B450">
        <v>1</v>
      </c>
      <c r="C450" s="2">
        <v>84</v>
      </c>
      <c r="D450" s="2">
        <f t="shared" si="7"/>
        <v>1.2273972602739773</v>
      </c>
      <c r="E450">
        <v>1.4555</v>
      </c>
      <c r="F450">
        <v>8.7214209345911708</v>
      </c>
      <c r="G450">
        <v>10.5381944444444</v>
      </c>
      <c r="H450" s="5">
        <v>-99</v>
      </c>
      <c r="I450" s="5">
        <v>-99</v>
      </c>
      <c r="J450" s="5"/>
    </row>
    <row r="451" spans="1:10" x14ac:dyDescent="0.3">
      <c r="A451" s="1">
        <v>40263</v>
      </c>
      <c r="B451">
        <v>1</v>
      </c>
      <c r="C451" s="2">
        <v>85</v>
      </c>
      <c r="D451" s="2">
        <f t="shared" si="7"/>
        <v>1.2301369863013747</v>
      </c>
      <c r="E451">
        <v>1.4348000000000001</v>
      </c>
      <c r="F451">
        <v>8.8570595672491201</v>
      </c>
      <c r="G451">
        <v>10.490972222222201</v>
      </c>
      <c r="H451" s="5">
        <v>-99</v>
      </c>
      <c r="I451" s="5">
        <v>-99</v>
      </c>
      <c r="J451" s="5"/>
    </row>
    <row r="452" spans="1:10" x14ac:dyDescent="0.3">
      <c r="A452" s="1">
        <v>40264</v>
      </c>
      <c r="B452">
        <v>1</v>
      </c>
      <c r="C452" s="2">
        <v>86</v>
      </c>
      <c r="D452" s="2">
        <f t="shared" si="7"/>
        <v>1.2328767123287721</v>
      </c>
      <c r="E452">
        <v>1.5109999999999999</v>
      </c>
      <c r="F452">
        <v>8.9937097264097297</v>
      </c>
      <c r="G452">
        <v>9.2916666666666696</v>
      </c>
      <c r="H452" s="5">
        <v>-99</v>
      </c>
      <c r="I452" s="5">
        <v>-99</v>
      </c>
      <c r="J452" s="5"/>
    </row>
    <row r="453" spans="1:10" x14ac:dyDescent="0.3">
      <c r="A453" s="1">
        <v>40265</v>
      </c>
      <c r="B453">
        <v>1</v>
      </c>
      <c r="C453" s="2">
        <v>87</v>
      </c>
      <c r="D453" s="2">
        <f t="shared" si="7"/>
        <v>1.2356164383561694</v>
      </c>
      <c r="E453">
        <v>1.5478000000000001</v>
      </c>
      <c r="F453">
        <v>9.1313309607260997</v>
      </c>
      <c r="G453">
        <v>9.2638888888888893</v>
      </c>
      <c r="H453" s="5">
        <v>-99</v>
      </c>
      <c r="I453" s="5">
        <v>-99</v>
      </c>
      <c r="J453" s="5"/>
    </row>
    <row r="454" spans="1:10" x14ac:dyDescent="0.3">
      <c r="A454" s="1">
        <v>40266</v>
      </c>
      <c r="B454">
        <v>1</v>
      </c>
      <c r="C454" s="2">
        <v>88</v>
      </c>
      <c r="D454" s="2">
        <f t="shared" si="7"/>
        <v>1.2383561643835668</v>
      </c>
      <c r="E454">
        <v>1.7962</v>
      </c>
      <c r="F454">
        <v>9.2698825313924793</v>
      </c>
      <c r="G454">
        <v>9.9909722222222204</v>
      </c>
      <c r="H454" s="5">
        <v>-99</v>
      </c>
      <c r="I454" s="5">
        <v>-99</v>
      </c>
      <c r="J454" s="5"/>
    </row>
    <row r="455" spans="1:10" x14ac:dyDescent="0.3">
      <c r="A455" s="1">
        <v>40267</v>
      </c>
      <c r="B455">
        <v>1</v>
      </c>
      <c r="C455" s="2">
        <v>89</v>
      </c>
      <c r="D455" s="2">
        <f t="shared" si="7"/>
        <v>1.2410958904109641</v>
      </c>
      <c r="E455">
        <v>1.8560000000000001</v>
      </c>
      <c r="F455">
        <v>9.4093234242038299</v>
      </c>
      <c r="G455">
        <v>10.2111111111111</v>
      </c>
      <c r="H455" s="5">
        <v>-99</v>
      </c>
      <c r="I455" s="5">
        <v>-99</v>
      </c>
      <c r="J455" s="5"/>
    </row>
    <row r="456" spans="1:10" x14ac:dyDescent="0.3">
      <c r="A456" s="1">
        <v>40268</v>
      </c>
      <c r="B456">
        <v>1</v>
      </c>
      <c r="C456" s="2">
        <v>90</v>
      </c>
      <c r="D456" s="2">
        <f t="shared" si="7"/>
        <v>1.2438356164383615</v>
      </c>
      <c r="E456">
        <v>1.728</v>
      </c>
      <c r="F456">
        <v>9.5496123616968607</v>
      </c>
      <c r="G456">
        <v>9.4277777777777807</v>
      </c>
      <c r="H456" s="5">
        <v>-99</v>
      </c>
      <c r="I456" s="5">
        <v>-99</v>
      </c>
      <c r="J456" s="5"/>
    </row>
    <row r="457" spans="1:10" x14ac:dyDescent="0.3">
      <c r="A457" s="1">
        <v>40269</v>
      </c>
      <c r="B457">
        <v>1</v>
      </c>
      <c r="C457" s="2">
        <v>91</v>
      </c>
      <c r="D457" s="2">
        <f t="shared" si="7"/>
        <v>1.2465753424657589</v>
      </c>
      <c r="E457">
        <v>1.69166666666667</v>
      </c>
      <c r="F457">
        <v>9.6907078153690591</v>
      </c>
      <c r="G457">
        <v>8.9201388888888893</v>
      </c>
      <c r="H457" s="5">
        <v>-99</v>
      </c>
      <c r="I457" s="5">
        <v>-99</v>
      </c>
      <c r="J457" s="5"/>
    </row>
    <row r="458" spans="1:10" x14ac:dyDescent="0.3">
      <c r="A458" s="1">
        <v>40270</v>
      </c>
      <c r="B458">
        <v>1</v>
      </c>
      <c r="C458" s="2">
        <v>92</v>
      </c>
      <c r="D458" s="2">
        <f t="shared" si="7"/>
        <v>1.2493150684931562</v>
      </c>
      <c r="E458">
        <v>1.6579999999999999</v>
      </c>
      <c r="F458">
        <v>9.8325680179720401</v>
      </c>
      <c r="G458">
        <v>8.34513888888889</v>
      </c>
      <c r="H458" s="5">
        <v>-99</v>
      </c>
      <c r="I458" s="5">
        <v>-99</v>
      </c>
      <c r="J458" s="5"/>
    </row>
    <row r="459" spans="1:10" x14ac:dyDescent="0.3">
      <c r="A459" s="1">
        <v>40271</v>
      </c>
      <c r="B459">
        <v>1</v>
      </c>
      <c r="C459" s="2">
        <v>93</v>
      </c>
      <c r="D459" s="2">
        <f t="shared" si="7"/>
        <v>1.2520547945205536</v>
      </c>
      <c r="E459">
        <v>1.6342857142857099</v>
      </c>
      <c r="F459">
        <v>9.9751509758754899</v>
      </c>
      <c r="G459">
        <v>8.9305555555555607</v>
      </c>
      <c r="H459" s="5">
        <v>-99</v>
      </c>
      <c r="I459" s="5">
        <v>-99</v>
      </c>
      <c r="J459" s="5"/>
    </row>
    <row r="460" spans="1:10" x14ac:dyDescent="0.3">
      <c r="A460" s="1">
        <v>40272</v>
      </c>
      <c r="B460">
        <v>1</v>
      </c>
      <c r="C460" s="2">
        <v>94</v>
      </c>
      <c r="D460" s="2">
        <f t="shared" si="7"/>
        <v>1.2547945205479509</v>
      </c>
      <c r="E460">
        <v>1.8042727272727299</v>
      </c>
      <c r="F460">
        <v>10.118414481498201</v>
      </c>
      <c r="G460">
        <v>9.1298611111111097</v>
      </c>
      <c r="H460" s="5">
        <v>-99</v>
      </c>
      <c r="I460" s="5">
        <v>-99</v>
      </c>
      <c r="J460" s="5"/>
    </row>
    <row r="461" spans="1:10" x14ac:dyDescent="0.3">
      <c r="A461" s="1">
        <v>40273</v>
      </c>
      <c r="B461">
        <v>1</v>
      </c>
      <c r="C461" s="2">
        <v>95</v>
      </c>
      <c r="D461" s="2">
        <f t="shared" si="7"/>
        <v>1.2575342465753483</v>
      </c>
      <c r="E461">
        <v>1.8066</v>
      </c>
      <c r="F461">
        <v>10.2623161258023</v>
      </c>
      <c r="G461">
        <v>9.1256944444444397</v>
      </c>
      <c r="H461" s="5">
        <v>-99</v>
      </c>
      <c r="I461" s="5">
        <v>-99</v>
      </c>
      <c r="J461" s="5"/>
    </row>
    <row r="462" spans="1:10" x14ac:dyDescent="0.3">
      <c r="A462" s="1">
        <v>40274</v>
      </c>
      <c r="B462">
        <v>1</v>
      </c>
      <c r="C462" s="2">
        <v>96</v>
      </c>
      <c r="D462" s="2">
        <f t="shared" si="7"/>
        <v>1.2602739726027457</v>
      </c>
      <c r="E462">
        <v>1.7010000000000001</v>
      </c>
      <c r="F462">
        <v>10.4068133108475</v>
      </c>
      <c r="G462">
        <v>9.2180555555555603</v>
      </c>
      <c r="H462" s="5">
        <v>-99</v>
      </c>
      <c r="I462" s="5">
        <v>-99</v>
      </c>
      <c r="J462" s="5"/>
    </row>
    <row r="463" spans="1:10" x14ac:dyDescent="0.3">
      <c r="A463" s="1">
        <v>40275</v>
      </c>
      <c r="B463">
        <v>1</v>
      </c>
      <c r="C463" s="2">
        <v>97</v>
      </c>
      <c r="D463" s="2">
        <f t="shared" si="7"/>
        <v>1.263013698630143</v>
      </c>
      <c r="E463">
        <v>1.60866666666667</v>
      </c>
      <c r="F463">
        <v>10.551863262400699</v>
      </c>
      <c r="G463">
        <v>10.3055555555556</v>
      </c>
      <c r="H463" s="5">
        <v>-99</v>
      </c>
      <c r="I463" s="5">
        <v>-99</v>
      </c>
      <c r="J463" s="5"/>
    </row>
    <row r="464" spans="1:10" x14ac:dyDescent="0.3">
      <c r="A464" s="1">
        <v>40276</v>
      </c>
      <c r="B464">
        <v>1</v>
      </c>
      <c r="C464" s="2">
        <v>98</v>
      </c>
      <c r="D464" s="2">
        <f t="shared" si="7"/>
        <v>1.2657534246575404</v>
      </c>
      <c r="E464">
        <v>1.5456666666666701</v>
      </c>
      <c r="F464">
        <v>10.697423042598199</v>
      </c>
      <c r="G464">
        <v>11.1527777777778</v>
      </c>
      <c r="H464" s="5">
        <v>-99</v>
      </c>
      <c r="I464" s="5">
        <v>-99</v>
      </c>
      <c r="J464" s="5"/>
    </row>
    <row r="465" spans="1:10" x14ac:dyDescent="0.3">
      <c r="A465" s="1">
        <v>40277</v>
      </c>
      <c r="B465">
        <v>1</v>
      </c>
      <c r="C465" s="2">
        <v>99</v>
      </c>
      <c r="D465" s="2">
        <f t="shared" si="7"/>
        <v>1.2684931506849377</v>
      </c>
      <c r="E465">
        <v>1.50216666666667</v>
      </c>
      <c r="F465">
        <v>10.8434495626562</v>
      </c>
      <c r="G465">
        <v>11.2715277777778</v>
      </c>
      <c r="H465" s="5">
        <v>-99</v>
      </c>
      <c r="I465" s="5">
        <v>-99</v>
      </c>
      <c r="J465" s="5"/>
    </row>
    <row r="466" spans="1:10" x14ac:dyDescent="0.3">
      <c r="A466" s="1">
        <v>40278</v>
      </c>
      <c r="B466">
        <v>1</v>
      </c>
      <c r="C466" s="2">
        <v>100</v>
      </c>
      <c r="D466" s="2">
        <f t="shared" si="7"/>
        <v>1.2712328767123351</v>
      </c>
      <c r="E466">
        <v>1.4670000000000001</v>
      </c>
      <c r="F466">
        <v>10.989899595625999</v>
      </c>
      <c r="G466">
        <v>11.4034722222222</v>
      </c>
      <c r="H466" s="5">
        <v>-99</v>
      </c>
      <c r="I466" s="5">
        <v>-99</v>
      </c>
      <c r="J466" s="5"/>
    </row>
    <row r="467" spans="1:10" x14ac:dyDescent="0.3">
      <c r="A467" s="1">
        <v>40279</v>
      </c>
      <c r="B467">
        <v>1</v>
      </c>
      <c r="C467" s="2">
        <v>101</v>
      </c>
      <c r="D467" s="2">
        <f t="shared" si="7"/>
        <v>1.2739726027397325</v>
      </c>
      <c r="E467">
        <v>1.4314285714285699</v>
      </c>
      <c r="F467">
        <v>11.1367297891902</v>
      </c>
      <c r="G467">
        <v>10.5625</v>
      </c>
      <c r="H467" s="5">
        <v>-99</v>
      </c>
      <c r="I467" s="5">
        <v>-99</v>
      </c>
      <c r="J467" s="5"/>
    </row>
    <row r="468" spans="1:10" x14ac:dyDescent="0.3">
      <c r="A468" s="1">
        <v>40280</v>
      </c>
      <c r="B468">
        <v>1</v>
      </c>
      <c r="C468" s="2">
        <v>102</v>
      </c>
      <c r="D468" s="2">
        <f t="shared" si="7"/>
        <v>1.2767123287671298</v>
      </c>
      <c r="E468">
        <v>1.4145000000000001</v>
      </c>
      <c r="F468">
        <v>11.2838966784955</v>
      </c>
      <c r="G468">
        <v>9.1923611111111097</v>
      </c>
      <c r="H468" s="5">
        <v>-99</v>
      </c>
      <c r="I468" s="5">
        <v>-99</v>
      </c>
      <c r="J468" s="5"/>
    </row>
    <row r="469" spans="1:10" x14ac:dyDescent="0.3">
      <c r="A469" s="1">
        <v>40281</v>
      </c>
      <c r="B469">
        <v>1</v>
      </c>
      <c r="C469" s="2">
        <v>103</v>
      </c>
      <c r="D469" s="2">
        <f t="shared" si="7"/>
        <v>1.2794520547945272</v>
      </c>
      <c r="E469">
        <v>1.3875</v>
      </c>
      <c r="F469">
        <v>11.431356699019901</v>
      </c>
      <c r="G469">
        <v>9.2861111111111097</v>
      </c>
      <c r="H469" s="5">
        <v>-99</v>
      </c>
      <c r="I469" s="5">
        <v>-99</v>
      </c>
      <c r="J469" s="5"/>
    </row>
    <row r="470" spans="1:10" x14ac:dyDescent="0.3">
      <c r="A470" s="1">
        <v>40282</v>
      </c>
      <c r="B470">
        <v>1</v>
      </c>
      <c r="C470" s="2">
        <v>104</v>
      </c>
      <c r="D470" s="2">
        <f t="shared" si="7"/>
        <v>1.2821917808219245</v>
      </c>
      <c r="E470">
        <v>1.3648</v>
      </c>
      <c r="F470">
        <v>11.579066199468</v>
      </c>
      <c r="G470">
        <v>9.59097222222222</v>
      </c>
      <c r="H470" s="5">
        <v>-99</v>
      </c>
      <c r="I470" s="5">
        <v>-99</v>
      </c>
      <c r="J470" s="5"/>
    </row>
    <row r="471" spans="1:10" x14ac:dyDescent="0.3">
      <c r="A471" s="1">
        <v>40283</v>
      </c>
      <c r="B471">
        <v>1</v>
      </c>
      <c r="C471" s="2">
        <v>105</v>
      </c>
      <c r="D471" s="2">
        <f t="shared" si="7"/>
        <v>1.2849315068493219</v>
      </c>
      <c r="E471">
        <v>1.345</v>
      </c>
      <c r="F471">
        <v>11.7269814546933</v>
      </c>
      <c r="G471">
        <v>9.9215277777777793</v>
      </c>
      <c r="H471" s="5">
        <v>-99</v>
      </c>
      <c r="I471" s="5">
        <v>-99</v>
      </c>
      <c r="J471" s="5"/>
    </row>
    <row r="472" spans="1:10" x14ac:dyDescent="0.3">
      <c r="A472" s="1">
        <v>40284</v>
      </c>
      <c r="B472">
        <v>1</v>
      </c>
      <c r="C472" s="2">
        <v>106</v>
      </c>
      <c r="D472" s="2">
        <f t="shared" si="7"/>
        <v>1.2876712328767193</v>
      </c>
      <c r="E472">
        <v>1.32525</v>
      </c>
      <c r="F472">
        <v>11.8750586786414</v>
      </c>
      <c r="G472">
        <v>10.1979166666667</v>
      </c>
      <c r="H472" s="5">
        <v>1.33</v>
      </c>
      <c r="I472" s="5">
        <v>13</v>
      </c>
      <c r="J472" s="5"/>
    </row>
    <row r="473" spans="1:10" x14ac:dyDescent="0.3">
      <c r="A473" s="1">
        <v>40285</v>
      </c>
      <c r="B473">
        <v>1</v>
      </c>
      <c r="C473" s="2">
        <v>107</v>
      </c>
      <c r="D473" s="2">
        <f t="shared" si="7"/>
        <v>1.2904109589041166</v>
      </c>
      <c r="E473">
        <v>1.30575</v>
      </c>
      <c r="F473">
        <v>12.0232540373117</v>
      </c>
      <c r="G473">
        <v>11.3333333333333</v>
      </c>
      <c r="H473" s="5">
        <v>-99</v>
      </c>
      <c r="I473" s="5">
        <v>-99</v>
      </c>
      <c r="J473" s="5"/>
    </row>
    <row r="474" spans="1:10" x14ac:dyDescent="0.3">
      <c r="A474" s="1">
        <v>40286</v>
      </c>
      <c r="B474">
        <v>1</v>
      </c>
      <c r="C474" s="2">
        <v>108</v>
      </c>
      <c r="D474" s="2">
        <f t="shared" si="7"/>
        <v>1.293150684931514</v>
      </c>
      <c r="E474">
        <v>1.2889999999999999</v>
      </c>
      <c r="F474">
        <v>12.1715236617332</v>
      </c>
      <c r="G474">
        <v>12.526388888888899</v>
      </c>
      <c r="H474" s="5">
        <v>-99</v>
      </c>
      <c r="I474" s="5">
        <v>-99</v>
      </c>
      <c r="J474" s="5"/>
    </row>
    <row r="475" spans="1:10" x14ac:dyDescent="0.3">
      <c r="A475" s="1">
        <v>40287</v>
      </c>
      <c r="B475">
        <v>1</v>
      </c>
      <c r="C475" s="2">
        <v>109</v>
      </c>
      <c r="D475" s="2">
        <f t="shared" si="7"/>
        <v>1.2958904109589113</v>
      </c>
      <c r="E475">
        <v>1.2828333333333299</v>
      </c>
      <c r="F475">
        <v>12.319823660950799</v>
      </c>
      <c r="G475">
        <v>13.456250000000001</v>
      </c>
      <c r="H475" s="5">
        <v>-99</v>
      </c>
      <c r="I475" s="5">
        <v>-99</v>
      </c>
      <c r="J475" s="5"/>
    </row>
    <row r="476" spans="1:10" x14ac:dyDescent="0.3">
      <c r="A476" s="1">
        <v>40288</v>
      </c>
      <c r="B476">
        <v>1</v>
      </c>
      <c r="C476" s="2">
        <v>110</v>
      </c>
      <c r="D476" s="2">
        <f t="shared" si="7"/>
        <v>1.2986301369863087</v>
      </c>
      <c r="E476">
        <v>1.2766666666666699</v>
      </c>
      <c r="F476">
        <v>12.468110135017801</v>
      </c>
      <c r="G476">
        <v>13.091666666666701</v>
      </c>
      <c r="H476" s="5">
        <v>-99</v>
      </c>
      <c r="I476" s="5">
        <v>-99</v>
      </c>
      <c r="J476" s="5"/>
    </row>
    <row r="477" spans="1:10" x14ac:dyDescent="0.3">
      <c r="A477" s="1">
        <v>40289</v>
      </c>
      <c r="B477">
        <v>1</v>
      </c>
      <c r="C477" s="2">
        <v>111</v>
      </c>
      <c r="D477" s="2">
        <f t="shared" si="7"/>
        <v>1.3013698630137061</v>
      </c>
      <c r="E477">
        <v>1.2705</v>
      </c>
      <c r="F477">
        <v>12.616339187991001</v>
      </c>
      <c r="G477">
        <v>13.140277777777801</v>
      </c>
      <c r="H477" s="5">
        <v>-99</v>
      </c>
      <c r="I477" s="5">
        <v>-99</v>
      </c>
      <c r="J477" s="5"/>
    </row>
    <row r="478" spans="1:10" x14ac:dyDescent="0.3">
      <c r="A478" s="1">
        <v>40290</v>
      </c>
      <c r="B478">
        <v>1</v>
      </c>
      <c r="C478" s="2">
        <v>112</v>
      </c>
      <c r="D478" s="2">
        <f t="shared" si="7"/>
        <v>1.3041095890411034</v>
      </c>
      <c r="E478">
        <v>1.254</v>
      </c>
      <c r="F478">
        <v>12.7644669409254</v>
      </c>
      <c r="G478">
        <v>12.9097222222222</v>
      </c>
      <c r="H478" s="5">
        <v>-99</v>
      </c>
      <c r="I478" s="5">
        <v>-99</v>
      </c>
      <c r="J478" s="5"/>
    </row>
    <row r="479" spans="1:10" x14ac:dyDescent="0.3">
      <c r="A479" s="1">
        <v>40291</v>
      </c>
      <c r="B479">
        <v>1</v>
      </c>
      <c r="C479" s="2">
        <v>113</v>
      </c>
      <c r="D479" s="2">
        <f t="shared" si="7"/>
        <v>1.3068493150685008</v>
      </c>
      <c r="E479">
        <v>1.246</v>
      </c>
      <c r="F479">
        <v>12.9124495448626</v>
      </c>
      <c r="G479">
        <v>12.908333333333299</v>
      </c>
      <c r="H479" s="5">
        <v>-99</v>
      </c>
      <c r="I479" s="5">
        <v>-99</v>
      </c>
      <c r="J479" s="5"/>
    </row>
    <row r="480" spans="1:10" x14ac:dyDescent="0.3">
      <c r="A480" s="1">
        <v>40292</v>
      </c>
      <c r="B480">
        <v>1</v>
      </c>
      <c r="C480" s="2">
        <v>114</v>
      </c>
      <c r="D480" s="2">
        <f t="shared" si="7"/>
        <v>1.3095890410958981</v>
      </c>
      <c r="E480">
        <v>1.23</v>
      </c>
      <c r="F480">
        <v>13.060243193811599</v>
      </c>
      <c r="G480">
        <v>13.678472222222201</v>
      </c>
      <c r="H480" s="5">
        <v>-99</v>
      </c>
      <c r="I480" s="5">
        <v>-99</v>
      </c>
      <c r="J480" s="5"/>
    </row>
    <row r="481" spans="1:10" x14ac:dyDescent="0.3">
      <c r="A481" s="1">
        <v>40293</v>
      </c>
      <c r="B481">
        <v>1</v>
      </c>
      <c r="C481" s="2">
        <v>115</v>
      </c>
      <c r="D481" s="2">
        <f t="shared" si="7"/>
        <v>1.3123287671232955</v>
      </c>
      <c r="E481">
        <v>1.228</v>
      </c>
      <c r="F481">
        <v>13.207804137716201</v>
      </c>
      <c r="G481">
        <v>14.7875</v>
      </c>
      <c r="H481" s="5">
        <v>-99</v>
      </c>
      <c r="I481" s="5">
        <v>-99</v>
      </c>
      <c r="J481" s="5"/>
    </row>
    <row r="482" spans="1:10" x14ac:dyDescent="0.3">
      <c r="A482" s="1">
        <v>40294</v>
      </c>
      <c r="B482">
        <v>1</v>
      </c>
      <c r="C482" s="2">
        <v>116</v>
      </c>
      <c r="D482" s="2">
        <f t="shared" si="7"/>
        <v>1.3150684931506929</v>
      </c>
      <c r="E482">
        <v>1.226</v>
      </c>
      <c r="F482">
        <v>13.3550886954056</v>
      </c>
      <c r="G482">
        <v>15.6423611111111</v>
      </c>
      <c r="H482" s="5">
        <v>-99</v>
      </c>
      <c r="I482" s="5">
        <v>-99</v>
      </c>
      <c r="J482" s="5"/>
    </row>
    <row r="483" spans="1:10" x14ac:dyDescent="0.3">
      <c r="A483" s="1">
        <v>40295</v>
      </c>
      <c r="B483">
        <v>1</v>
      </c>
      <c r="C483" s="2">
        <v>117</v>
      </c>
      <c r="D483" s="2">
        <f t="shared" si="7"/>
        <v>1.3178082191780902</v>
      </c>
      <c r="E483">
        <v>1.2242500000000001</v>
      </c>
      <c r="F483">
        <v>13.5020532675252</v>
      </c>
      <c r="G483">
        <v>15.630555555555601</v>
      </c>
      <c r="H483" s="5">
        <v>-99</v>
      </c>
      <c r="I483" s="5">
        <v>-99</v>
      </c>
      <c r="J483" s="5"/>
    </row>
    <row r="484" spans="1:10" x14ac:dyDescent="0.3">
      <c r="A484" s="1">
        <v>40296</v>
      </c>
      <c r="B484">
        <v>1</v>
      </c>
      <c r="C484" s="2">
        <v>118</v>
      </c>
      <c r="D484" s="2">
        <f t="shared" si="7"/>
        <v>1.3205479452054876</v>
      </c>
      <c r="E484">
        <v>1.21333333333333</v>
      </c>
      <c r="F484">
        <v>13.6486543494432</v>
      </c>
      <c r="G484">
        <v>16.304166666666699</v>
      </c>
      <c r="H484" s="5">
        <v>-99</v>
      </c>
      <c r="I484" s="5">
        <v>-99</v>
      </c>
      <c r="J484" s="5"/>
    </row>
    <row r="485" spans="1:10" x14ac:dyDescent="0.3">
      <c r="A485" s="1">
        <v>40297</v>
      </c>
      <c r="B485">
        <v>1</v>
      </c>
      <c r="C485" s="2">
        <v>119</v>
      </c>
      <c r="D485" s="2">
        <f t="shared" si="7"/>
        <v>1.3232876712328849</v>
      </c>
      <c r="E485">
        <v>1.2775000000000001</v>
      </c>
      <c r="F485">
        <v>13.794848544128101</v>
      </c>
      <c r="G485">
        <v>17.077083333333299</v>
      </c>
      <c r="H485" s="5">
        <v>-99</v>
      </c>
      <c r="I485" s="5">
        <v>-99</v>
      </c>
      <c r="J485" s="5"/>
    </row>
    <row r="486" spans="1:10" x14ac:dyDescent="0.3">
      <c r="A486" s="1">
        <v>40298</v>
      </c>
      <c r="B486">
        <v>1</v>
      </c>
      <c r="C486" s="2">
        <v>120</v>
      </c>
      <c r="D486" s="2">
        <f t="shared" si="7"/>
        <v>1.3260273972602823</v>
      </c>
      <c r="E486">
        <v>1.29575</v>
      </c>
      <c r="F486">
        <v>13.940592574996201</v>
      </c>
      <c r="G486">
        <v>16.442361111111101</v>
      </c>
      <c r="H486" s="5">
        <v>-99</v>
      </c>
      <c r="I486" s="5">
        <v>-99</v>
      </c>
      <c r="J486" s="5"/>
    </row>
    <row r="487" spans="1:10" x14ac:dyDescent="0.3">
      <c r="A487" s="1">
        <v>40299</v>
      </c>
      <c r="B487">
        <v>1</v>
      </c>
      <c r="C487" s="2">
        <v>121</v>
      </c>
      <c r="D487" s="2">
        <f t="shared" si="7"/>
        <v>1.3287671232876797</v>
      </c>
      <c r="E487">
        <v>1.3016666666666701</v>
      </c>
      <c r="F487">
        <v>14.0858432987215</v>
      </c>
      <c r="G487">
        <v>15.05</v>
      </c>
      <c r="H487" s="5">
        <v>-99</v>
      </c>
      <c r="I487" s="5">
        <v>-99</v>
      </c>
      <c r="J487" s="5"/>
    </row>
    <row r="488" spans="1:10" x14ac:dyDescent="0.3">
      <c r="A488" s="1">
        <v>40300</v>
      </c>
      <c r="B488">
        <v>1</v>
      </c>
      <c r="C488" s="2">
        <v>122</v>
      </c>
      <c r="D488" s="2">
        <f t="shared" si="7"/>
        <v>1.331506849315077</v>
      </c>
      <c r="E488">
        <v>1.304</v>
      </c>
      <c r="F488">
        <v>14.2305577180075</v>
      </c>
      <c r="G488">
        <v>14.3375</v>
      </c>
      <c r="H488" s="5">
        <v>-99</v>
      </c>
      <c r="I488" s="5">
        <v>-99</v>
      </c>
      <c r="J488" s="5"/>
    </row>
    <row r="489" spans="1:10" x14ac:dyDescent="0.3">
      <c r="A489" s="1">
        <v>40301</v>
      </c>
      <c r="B489">
        <v>1</v>
      </c>
      <c r="C489" s="2">
        <v>123</v>
      </c>
      <c r="D489" s="2">
        <f t="shared" si="7"/>
        <v>1.3342465753424744</v>
      </c>
      <c r="E489">
        <v>1.347</v>
      </c>
      <c r="F489">
        <v>14.3746929943152</v>
      </c>
      <c r="G489">
        <v>14.0444444444444</v>
      </c>
      <c r="H489" s="5">
        <v>-99</v>
      </c>
      <c r="I489" s="5">
        <v>-99</v>
      </c>
      <c r="J489" s="5"/>
    </row>
    <row r="490" spans="1:10" x14ac:dyDescent="0.3">
      <c r="A490" s="1">
        <v>40302</v>
      </c>
      <c r="B490">
        <v>1</v>
      </c>
      <c r="C490" s="2">
        <v>124</v>
      </c>
      <c r="D490" s="2">
        <f t="shared" si="7"/>
        <v>1.3369863013698717</v>
      </c>
      <c r="E490">
        <v>1.3169999999999999</v>
      </c>
      <c r="F490">
        <v>14.5182064605441</v>
      </c>
      <c r="G490">
        <v>12.9270833333333</v>
      </c>
      <c r="H490" s="5">
        <v>1.32</v>
      </c>
      <c r="I490" s="5">
        <v>11.1</v>
      </c>
      <c r="J490" s="5"/>
    </row>
    <row r="491" spans="1:10" x14ac:dyDescent="0.3">
      <c r="A491" s="1">
        <v>40303</v>
      </c>
      <c r="B491">
        <v>1</v>
      </c>
      <c r="C491" s="2">
        <v>125</v>
      </c>
      <c r="D491" s="2">
        <f t="shared" si="7"/>
        <v>1.3397260273972691</v>
      </c>
      <c r="E491">
        <v>1.327</v>
      </c>
      <c r="F491">
        <v>14.661055633662899</v>
      </c>
      <c r="G491">
        <v>10.630555555555601</v>
      </c>
      <c r="H491" s="5">
        <v>-99</v>
      </c>
      <c r="I491" s="5">
        <v>-99</v>
      </c>
      <c r="J491" s="5"/>
    </row>
    <row r="492" spans="1:10" x14ac:dyDescent="0.3">
      <c r="A492" s="1">
        <v>40304</v>
      </c>
      <c r="B492">
        <v>1</v>
      </c>
      <c r="C492" s="2">
        <v>126</v>
      </c>
      <c r="D492" s="2">
        <f t="shared" si="7"/>
        <v>1.3424657534246665</v>
      </c>
      <c r="E492">
        <v>1.3743333333333301</v>
      </c>
      <c r="F492">
        <v>14.803198227285</v>
      </c>
      <c r="G492">
        <v>10.2597222222222</v>
      </c>
      <c r="H492" s="5">
        <v>-99</v>
      </c>
      <c r="I492" s="5">
        <v>-99</v>
      </c>
      <c r="J492" s="5"/>
    </row>
    <row r="493" spans="1:10" x14ac:dyDescent="0.3">
      <c r="A493" s="1">
        <v>40305</v>
      </c>
      <c r="B493">
        <v>1</v>
      </c>
      <c r="C493" s="2">
        <v>127</v>
      </c>
      <c r="D493" s="2">
        <f t="shared" si="7"/>
        <v>1.3452054794520638</v>
      </c>
      <c r="E493">
        <v>1.3959999999999999</v>
      </c>
      <c r="F493">
        <v>14.9445921641863</v>
      </c>
      <c r="G493">
        <v>11.008333333333301</v>
      </c>
      <c r="H493" s="5">
        <v>-99</v>
      </c>
      <c r="I493" s="5">
        <v>-99</v>
      </c>
      <c r="J493" s="5"/>
    </row>
    <row r="494" spans="1:10" x14ac:dyDescent="0.3">
      <c r="A494" s="1">
        <v>40306</v>
      </c>
      <c r="B494">
        <v>1</v>
      </c>
      <c r="C494" s="2">
        <v>128</v>
      </c>
      <c r="D494" s="2">
        <f t="shared" si="7"/>
        <v>1.3479452054794612</v>
      </c>
      <c r="E494">
        <v>1.369</v>
      </c>
      <c r="F494">
        <v>15.085195588761</v>
      </c>
      <c r="G494">
        <v>12.313194444444401</v>
      </c>
      <c r="H494" s="5">
        <v>-99</v>
      </c>
      <c r="I494" s="5">
        <v>-99</v>
      </c>
      <c r="J494" s="5"/>
    </row>
    <row r="495" spans="1:10" x14ac:dyDescent="0.3">
      <c r="A495" s="1">
        <v>40307</v>
      </c>
      <c r="B495">
        <v>1</v>
      </c>
      <c r="C495" s="2">
        <v>129</v>
      </c>
      <c r="D495" s="2">
        <f t="shared" si="7"/>
        <v>1.3506849315068585</v>
      </c>
      <c r="E495">
        <v>1.33033333333333</v>
      </c>
      <c r="F495">
        <v>15.2249668794118</v>
      </c>
      <c r="G495">
        <v>13.375694444444401</v>
      </c>
      <c r="H495" s="5">
        <v>-99</v>
      </c>
      <c r="I495" s="5">
        <v>-99</v>
      </c>
      <c r="J495" s="5"/>
    </row>
    <row r="496" spans="1:10" x14ac:dyDescent="0.3">
      <c r="A496" s="1">
        <v>40308</v>
      </c>
      <c r="B496">
        <v>1</v>
      </c>
      <c r="C496" s="2">
        <v>130</v>
      </c>
      <c r="D496" s="2">
        <f t="shared" ref="D496:D559" si="8">D495+1/365</f>
        <v>1.3534246575342559</v>
      </c>
      <c r="E496">
        <v>1.6414285714285699</v>
      </c>
      <c r="F496">
        <v>15.3638646608706</v>
      </c>
      <c r="G496">
        <v>13.0215277777778</v>
      </c>
      <c r="H496" s="5">
        <v>-99</v>
      </c>
      <c r="I496" s="5">
        <v>-99</v>
      </c>
      <c r="J496" s="5"/>
    </row>
    <row r="497" spans="1:10" x14ac:dyDescent="0.3">
      <c r="A497" s="1">
        <v>40309</v>
      </c>
      <c r="B497">
        <v>1</v>
      </c>
      <c r="C497" s="2">
        <v>131</v>
      </c>
      <c r="D497" s="2">
        <f t="shared" si="8"/>
        <v>1.3561643835616533</v>
      </c>
      <c r="E497">
        <v>1.6468</v>
      </c>
      <c r="F497">
        <v>15.5018478164467</v>
      </c>
      <c r="G497">
        <v>12.6625</v>
      </c>
      <c r="H497" s="5">
        <v>-99</v>
      </c>
      <c r="I497" s="5">
        <v>-99</v>
      </c>
      <c r="J497" s="5"/>
    </row>
    <row r="498" spans="1:10" x14ac:dyDescent="0.3">
      <c r="A498" s="1">
        <v>40310</v>
      </c>
      <c r="B498">
        <v>1</v>
      </c>
      <c r="C498" s="2">
        <v>132</v>
      </c>
      <c r="D498" s="2">
        <f t="shared" si="8"/>
        <v>1.3589041095890506</v>
      </c>
      <c r="E498">
        <v>1.63014285714286</v>
      </c>
      <c r="F498">
        <v>15.6388755001979</v>
      </c>
      <c r="G498">
        <v>13.125694444444401</v>
      </c>
      <c r="H498" s="5">
        <v>-99</v>
      </c>
      <c r="I498" s="5">
        <v>-99</v>
      </c>
      <c r="J498" s="5"/>
    </row>
    <row r="499" spans="1:10" x14ac:dyDescent="0.3">
      <c r="A499" s="1">
        <v>40311</v>
      </c>
      <c r="B499">
        <v>1</v>
      </c>
      <c r="C499" s="2">
        <v>133</v>
      </c>
      <c r="D499" s="2">
        <f t="shared" si="8"/>
        <v>1.361643835616448</v>
      </c>
      <c r="E499">
        <v>1.71</v>
      </c>
      <c r="F499">
        <v>15.7749071490221</v>
      </c>
      <c r="G499">
        <v>11.974305555555601</v>
      </c>
      <c r="H499" s="5">
        <v>-99</v>
      </c>
      <c r="I499" s="5">
        <v>-99</v>
      </c>
      <c r="J499" s="5"/>
    </row>
    <row r="500" spans="1:10" x14ac:dyDescent="0.3">
      <c r="A500" s="1">
        <v>40312</v>
      </c>
      <c r="B500">
        <v>1</v>
      </c>
      <c r="C500" s="2">
        <v>134</v>
      </c>
      <c r="D500" s="2">
        <f t="shared" si="8"/>
        <v>1.3643835616438453</v>
      </c>
      <c r="E500">
        <v>1.9650000000000001</v>
      </c>
      <c r="F500">
        <v>15.909902494664401</v>
      </c>
      <c r="G500">
        <v>11.2118055555556</v>
      </c>
      <c r="H500" s="5">
        <v>-99</v>
      </c>
      <c r="I500" s="5">
        <v>-99</v>
      </c>
      <c r="J500" s="5"/>
    </row>
    <row r="501" spans="1:10" x14ac:dyDescent="0.3">
      <c r="A501" s="1">
        <v>40313</v>
      </c>
      <c r="B501">
        <v>1</v>
      </c>
      <c r="C501" s="2">
        <v>135</v>
      </c>
      <c r="D501" s="2">
        <f t="shared" si="8"/>
        <v>1.3671232876712427</v>
      </c>
      <c r="E501">
        <v>1.7095</v>
      </c>
      <c r="F501">
        <v>16.043821575637999</v>
      </c>
      <c r="G501">
        <v>11.1673611111111</v>
      </c>
      <c r="H501" s="5">
        <v>-99</v>
      </c>
      <c r="I501" s="5">
        <v>-99</v>
      </c>
      <c r="J501" s="5"/>
    </row>
    <row r="502" spans="1:10" x14ac:dyDescent="0.3">
      <c r="A502" s="1">
        <v>40314</v>
      </c>
      <c r="B502">
        <v>1</v>
      </c>
      <c r="C502" s="2">
        <v>136</v>
      </c>
      <c r="D502" s="2">
        <f t="shared" si="8"/>
        <v>1.3698630136986401</v>
      </c>
      <c r="E502">
        <v>1.556</v>
      </c>
      <c r="F502">
        <v>16.176624749053101</v>
      </c>
      <c r="G502">
        <v>11.579166666666699</v>
      </c>
      <c r="H502" s="5">
        <v>-99</v>
      </c>
      <c r="I502" s="5">
        <v>-99</v>
      </c>
      <c r="J502" s="5"/>
    </row>
    <row r="503" spans="1:10" x14ac:dyDescent="0.3">
      <c r="A503" s="1">
        <v>40315</v>
      </c>
      <c r="B503">
        <v>1</v>
      </c>
      <c r="C503" s="2">
        <v>137</v>
      </c>
      <c r="D503" s="2">
        <f t="shared" si="8"/>
        <v>1.3726027397260374</v>
      </c>
      <c r="E503">
        <v>1.532</v>
      </c>
      <c r="F503">
        <v>16.308272702352099</v>
      </c>
      <c r="G503">
        <v>12.0868055555556</v>
      </c>
      <c r="H503" s="5">
        <v>1.5149999999999999</v>
      </c>
      <c r="I503" s="5">
        <v>20.100000000000001</v>
      </c>
      <c r="J503" s="5"/>
    </row>
    <row r="504" spans="1:10" x14ac:dyDescent="0.3">
      <c r="A504" s="1">
        <v>40316</v>
      </c>
      <c r="B504">
        <v>1</v>
      </c>
      <c r="C504" s="2">
        <v>138</v>
      </c>
      <c r="D504" s="2">
        <f t="shared" si="8"/>
        <v>1.3753424657534348</v>
      </c>
      <c r="E504">
        <v>1.4575</v>
      </c>
      <c r="F504">
        <v>16.438726464947301</v>
      </c>
      <c r="G504">
        <v>12.8868055555556</v>
      </c>
      <c r="H504" s="5">
        <v>-99</v>
      </c>
      <c r="I504" s="5">
        <v>-99</v>
      </c>
      <c r="J504" s="5"/>
    </row>
    <row r="505" spans="1:10" x14ac:dyDescent="0.3">
      <c r="A505" s="1">
        <v>40317</v>
      </c>
      <c r="B505">
        <v>1</v>
      </c>
      <c r="C505" s="2">
        <v>139</v>
      </c>
      <c r="D505" s="2">
        <f t="shared" si="8"/>
        <v>1.3780821917808321</v>
      </c>
      <c r="E505">
        <v>1.4097999999999999</v>
      </c>
      <c r="F505">
        <v>16.567947419756599</v>
      </c>
      <c r="G505">
        <v>13.1527777777778</v>
      </c>
      <c r="H505" s="5">
        <v>-99</v>
      </c>
      <c r="I505" s="5">
        <v>-99</v>
      </c>
      <c r="J505" s="5"/>
    </row>
    <row r="506" spans="1:10" x14ac:dyDescent="0.3">
      <c r="A506" s="1">
        <v>40318</v>
      </c>
      <c r="B506">
        <v>1</v>
      </c>
      <c r="C506" s="2">
        <v>140</v>
      </c>
      <c r="D506" s="2">
        <f t="shared" si="8"/>
        <v>1.3808219178082295</v>
      </c>
      <c r="E506">
        <v>1.4355</v>
      </c>
      <c r="F506">
        <v>16.6958973146353</v>
      </c>
      <c r="G506">
        <v>12.6680555555556</v>
      </c>
      <c r="H506" s="5">
        <v>-99</v>
      </c>
      <c r="I506" s="5">
        <v>-99</v>
      </c>
      <c r="J506" s="5"/>
    </row>
    <row r="507" spans="1:10" x14ac:dyDescent="0.3">
      <c r="A507" s="1">
        <v>40319</v>
      </c>
      <c r="B507">
        <v>1</v>
      </c>
      <c r="C507" s="2">
        <v>141</v>
      </c>
      <c r="D507" s="2">
        <f t="shared" si="8"/>
        <v>1.3835616438356269</v>
      </c>
      <c r="E507">
        <v>1.4243333333333299</v>
      </c>
      <c r="F507">
        <v>16.822538273699202</v>
      </c>
      <c r="G507">
        <v>12.8555555555556</v>
      </c>
      <c r="H507" s="5">
        <v>-99</v>
      </c>
      <c r="I507" s="5">
        <v>-99</v>
      </c>
      <c r="J507" s="5"/>
    </row>
    <row r="508" spans="1:10" x14ac:dyDescent="0.3">
      <c r="A508" s="1">
        <v>40320</v>
      </c>
      <c r="B508">
        <v>1</v>
      </c>
      <c r="C508" s="2">
        <v>142</v>
      </c>
      <c r="D508" s="2">
        <f t="shared" si="8"/>
        <v>1.3863013698630242</v>
      </c>
      <c r="E508">
        <v>1.391</v>
      </c>
      <c r="F508">
        <v>16.947832808537299</v>
      </c>
      <c r="G508">
        <v>14.468055555555599</v>
      </c>
      <c r="H508" s="5">
        <v>-99</v>
      </c>
      <c r="I508" s="5">
        <v>-99</v>
      </c>
      <c r="J508" s="5"/>
    </row>
    <row r="509" spans="1:10" x14ac:dyDescent="0.3">
      <c r="A509" s="1">
        <v>40321</v>
      </c>
      <c r="B509">
        <v>1</v>
      </c>
      <c r="C509" s="2">
        <v>143</v>
      </c>
      <c r="D509" s="2">
        <f t="shared" si="8"/>
        <v>1.3890410958904216</v>
      </c>
      <c r="E509">
        <v>1.3720000000000001</v>
      </c>
      <c r="F509">
        <v>17.0717438293083</v>
      </c>
      <c r="G509">
        <v>16.4513888888889</v>
      </c>
      <c r="H509" s="5">
        <v>-99</v>
      </c>
      <c r="I509" s="5">
        <v>-99</v>
      </c>
      <c r="J509" s="5"/>
    </row>
    <row r="510" spans="1:10" x14ac:dyDescent="0.3">
      <c r="A510" s="1">
        <v>40322</v>
      </c>
      <c r="B510">
        <v>1</v>
      </c>
      <c r="C510" s="2">
        <v>144</v>
      </c>
      <c r="D510" s="2">
        <f t="shared" si="8"/>
        <v>1.3917808219178189</v>
      </c>
      <c r="E510">
        <v>1.3540000000000001</v>
      </c>
      <c r="F510">
        <v>17.194234655720599</v>
      </c>
      <c r="G510">
        <v>17.780555555555601</v>
      </c>
      <c r="H510" s="5">
        <v>-99</v>
      </c>
      <c r="I510" s="5">
        <v>-99</v>
      </c>
      <c r="J510" s="5"/>
    </row>
    <row r="511" spans="1:10" x14ac:dyDescent="0.3">
      <c r="A511" s="1">
        <v>40323</v>
      </c>
      <c r="B511">
        <v>1</v>
      </c>
      <c r="C511" s="2">
        <v>145</v>
      </c>
      <c r="D511" s="2">
        <f t="shared" si="8"/>
        <v>1.3945205479452163</v>
      </c>
      <c r="E511">
        <v>1.319</v>
      </c>
      <c r="F511">
        <v>17.315269027890299</v>
      </c>
      <c r="G511">
        <v>18.794444444444402</v>
      </c>
      <c r="H511" s="5">
        <v>-99</v>
      </c>
      <c r="I511" s="5">
        <v>-99</v>
      </c>
      <c r="J511" s="5"/>
    </row>
    <row r="512" spans="1:10" x14ac:dyDescent="0.3">
      <c r="A512" s="1">
        <v>40324</v>
      </c>
      <c r="B512">
        <v>1</v>
      </c>
      <c r="C512" s="2">
        <v>146</v>
      </c>
      <c r="D512" s="2">
        <f t="shared" si="8"/>
        <v>1.3972602739726137</v>
      </c>
      <c r="E512">
        <v>1.2766666666666699</v>
      </c>
      <c r="F512">
        <v>17.434811117074801</v>
      </c>
      <c r="G512">
        <v>18.093055555555601</v>
      </c>
      <c r="H512" s="5">
        <v>-99</v>
      </c>
      <c r="I512" s="5">
        <v>-99</v>
      </c>
      <c r="J512" s="5"/>
    </row>
    <row r="513" spans="1:10" x14ac:dyDescent="0.3">
      <c r="A513" s="1">
        <v>40325</v>
      </c>
      <c r="B513">
        <v>1</v>
      </c>
      <c r="C513" s="2">
        <v>147</v>
      </c>
      <c r="D513" s="2">
        <f t="shared" si="8"/>
        <v>1.400000000000011</v>
      </c>
      <c r="E513">
        <v>1.282</v>
      </c>
      <c r="F513">
        <v>17.552825536278998</v>
      </c>
      <c r="G513">
        <v>17.345833333333299</v>
      </c>
      <c r="H513" s="5">
        <v>1.28</v>
      </c>
      <c r="I513" s="5">
        <v>8.92</v>
      </c>
      <c r="J513" s="5"/>
    </row>
    <row r="514" spans="1:10" x14ac:dyDescent="0.3">
      <c r="A514" s="1">
        <v>40326</v>
      </c>
      <c r="B514">
        <v>1</v>
      </c>
      <c r="C514" s="2">
        <v>148</v>
      </c>
      <c r="D514" s="2">
        <f t="shared" si="8"/>
        <v>1.4027397260274084</v>
      </c>
      <c r="E514">
        <v>1.278</v>
      </c>
      <c r="F514">
        <v>17.6692773507304</v>
      </c>
      <c r="G514">
        <v>17.367361111111101</v>
      </c>
      <c r="H514" s="5">
        <v>-99</v>
      </c>
      <c r="I514" s="5">
        <v>-99</v>
      </c>
      <c r="J514" s="5"/>
    </row>
    <row r="515" spans="1:10" x14ac:dyDescent="0.3">
      <c r="A515" s="1">
        <v>40327</v>
      </c>
      <c r="B515">
        <v>1</v>
      </c>
      <c r="C515" s="2">
        <v>149</v>
      </c>
      <c r="D515" s="2">
        <f t="shared" si="8"/>
        <v>1.4054794520548057</v>
      </c>
      <c r="E515">
        <v>1.2949999999999999</v>
      </c>
      <c r="F515">
        <v>17.7841320882209</v>
      </c>
      <c r="G515">
        <v>17.736805555555598</v>
      </c>
      <c r="H515" s="5">
        <v>-99</v>
      </c>
      <c r="I515" s="5">
        <v>-99</v>
      </c>
      <c r="J515" s="5"/>
    </row>
    <row r="516" spans="1:10" x14ac:dyDescent="0.3">
      <c r="A516" s="1">
        <v>40328</v>
      </c>
      <c r="B516">
        <v>1</v>
      </c>
      <c r="C516" s="2">
        <v>150</v>
      </c>
      <c r="D516" s="2">
        <f t="shared" si="8"/>
        <v>1.4082191780822031</v>
      </c>
      <c r="E516">
        <v>1.284</v>
      </c>
      <c r="F516">
        <v>17.897355749310901</v>
      </c>
      <c r="G516">
        <v>17.338194444444401</v>
      </c>
      <c r="H516" s="5">
        <v>-99</v>
      </c>
      <c r="I516" s="5">
        <v>-99</v>
      </c>
      <c r="J516" s="5"/>
    </row>
    <row r="517" spans="1:10" x14ac:dyDescent="0.3">
      <c r="A517" s="1">
        <v>40329</v>
      </c>
      <c r="B517">
        <v>1</v>
      </c>
      <c r="C517" s="2">
        <v>151</v>
      </c>
      <c r="D517" s="2">
        <f t="shared" si="8"/>
        <v>1.4109589041096005</v>
      </c>
      <c r="E517">
        <v>1.397</v>
      </c>
      <c r="F517">
        <v>18.008914817393901</v>
      </c>
      <c r="G517">
        <v>15.8541666666667</v>
      </c>
      <c r="H517" s="5">
        <v>-99</v>
      </c>
      <c r="I517" s="5">
        <v>-99</v>
      </c>
      <c r="J517" s="5"/>
    </row>
    <row r="518" spans="1:10" x14ac:dyDescent="0.3">
      <c r="A518" s="1">
        <v>40330</v>
      </c>
      <c r="B518">
        <v>1</v>
      </c>
      <c r="C518" s="2">
        <v>152</v>
      </c>
      <c r="D518" s="2">
        <f t="shared" si="8"/>
        <v>1.4136986301369978</v>
      </c>
      <c r="E518">
        <v>1.3594999999999999</v>
      </c>
      <c r="F518">
        <v>18.1187762686185</v>
      </c>
      <c r="G518">
        <v>15.554166666666699</v>
      </c>
      <c r="H518" s="5">
        <v>-99</v>
      </c>
      <c r="I518" s="5">
        <v>-99</v>
      </c>
      <c r="J518" s="5"/>
    </row>
    <row r="519" spans="1:10" x14ac:dyDescent="0.3">
      <c r="A519" s="1">
        <v>40331</v>
      </c>
      <c r="B519">
        <v>1</v>
      </c>
      <c r="C519" s="2">
        <v>153</v>
      </c>
      <c r="D519" s="2">
        <f t="shared" si="8"/>
        <v>1.4164383561643952</v>
      </c>
      <c r="E519">
        <v>1.3278000000000001</v>
      </c>
      <c r="F519">
        <v>18.226907581663902</v>
      </c>
      <c r="G519">
        <v>15.8611111111111</v>
      </c>
      <c r="H519" s="5">
        <v>-99</v>
      </c>
      <c r="I519" s="5">
        <v>-99</v>
      </c>
      <c r="J519" s="5"/>
    </row>
    <row r="520" spans="1:10" x14ac:dyDescent="0.3">
      <c r="A520" s="1">
        <v>40332</v>
      </c>
      <c r="B520">
        <v>1</v>
      </c>
      <c r="C520" s="2">
        <v>154</v>
      </c>
      <c r="D520" s="2">
        <f t="shared" si="8"/>
        <v>1.4191780821917925</v>
      </c>
      <c r="E520">
        <v>1.2925</v>
      </c>
      <c r="F520">
        <v>18.333276747366799</v>
      </c>
      <c r="G520">
        <v>15.25625</v>
      </c>
      <c r="H520" s="5">
        <v>-99</v>
      </c>
      <c r="I520" s="5">
        <v>-99</v>
      </c>
      <c r="J520" s="5"/>
    </row>
    <row r="521" spans="1:10" x14ac:dyDescent="0.3">
      <c r="A521" s="1">
        <v>40333</v>
      </c>
      <c r="B521">
        <v>1</v>
      </c>
      <c r="C521" s="2">
        <v>155</v>
      </c>
      <c r="D521" s="2">
        <f t="shared" si="8"/>
        <v>1.4219178082191899</v>
      </c>
      <c r="E521">
        <v>1.2809999999999999</v>
      </c>
      <c r="F521">
        <v>18.4378522781968</v>
      </c>
      <c r="G521">
        <v>16.784027777777801</v>
      </c>
      <c r="H521" s="5">
        <v>-99</v>
      </c>
      <c r="I521" s="5">
        <v>-99</v>
      </c>
      <c r="J521" s="5"/>
    </row>
    <row r="522" spans="1:10" x14ac:dyDescent="0.3">
      <c r="A522" s="1">
        <v>40334</v>
      </c>
      <c r="B522">
        <v>1</v>
      </c>
      <c r="C522" s="2">
        <v>156</v>
      </c>
      <c r="D522" s="2">
        <f t="shared" si="8"/>
        <v>1.4246575342465873</v>
      </c>
      <c r="E522">
        <v>1.284</v>
      </c>
      <c r="F522">
        <v>18.5406032175779</v>
      </c>
      <c r="G522">
        <v>19.0381944444444</v>
      </c>
      <c r="H522" s="5">
        <v>-99</v>
      </c>
      <c r="I522" s="5">
        <v>-99</v>
      </c>
      <c r="J522" s="5"/>
    </row>
    <row r="523" spans="1:10" x14ac:dyDescent="0.3">
      <c r="A523" s="1">
        <v>40335</v>
      </c>
      <c r="B523">
        <v>1</v>
      </c>
      <c r="C523" s="2">
        <v>157</v>
      </c>
      <c r="D523" s="2">
        <f t="shared" si="8"/>
        <v>1.4273972602739846</v>
      </c>
      <c r="E523">
        <v>1.2689999999999999</v>
      </c>
      <c r="F523">
        <v>18.641499149051299</v>
      </c>
      <c r="G523">
        <v>19.7326388888889</v>
      </c>
      <c r="H523" s="5">
        <v>-99</v>
      </c>
      <c r="I523" s="5">
        <v>-99</v>
      </c>
      <c r="J523" s="5"/>
    </row>
    <row r="524" spans="1:10" x14ac:dyDescent="0.3">
      <c r="A524" s="1">
        <v>40336</v>
      </c>
      <c r="B524">
        <v>1</v>
      </c>
      <c r="C524" s="2">
        <v>158</v>
      </c>
      <c r="D524" s="2">
        <f t="shared" si="8"/>
        <v>1.430136986301382</v>
      </c>
      <c r="E524">
        <v>1.2765</v>
      </c>
      <c r="F524">
        <v>18.740510205280501</v>
      </c>
      <c r="G524">
        <v>19.469444444444399</v>
      </c>
      <c r="H524" s="5">
        <v>-99</v>
      </c>
      <c r="I524" s="5">
        <v>-99</v>
      </c>
      <c r="J524" s="5"/>
    </row>
    <row r="525" spans="1:10" x14ac:dyDescent="0.3">
      <c r="A525" s="1">
        <v>40337</v>
      </c>
      <c r="B525">
        <v>1</v>
      </c>
      <c r="C525" s="2">
        <v>159</v>
      </c>
      <c r="D525" s="2">
        <f t="shared" si="8"/>
        <v>1.4328767123287793</v>
      </c>
      <c r="E525">
        <v>1.284</v>
      </c>
      <c r="F525">
        <v>18.837607076891601</v>
      </c>
      <c r="G525">
        <v>19.2618055555556</v>
      </c>
      <c r="H525" s="5">
        <v>1.28</v>
      </c>
      <c r="I525" s="5">
        <v>7.91</v>
      </c>
      <c r="J525" s="5"/>
    </row>
    <row r="526" spans="1:10" x14ac:dyDescent="0.3">
      <c r="A526" s="1">
        <v>40338</v>
      </c>
      <c r="B526">
        <v>1</v>
      </c>
      <c r="C526" s="2">
        <v>160</v>
      </c>
      <c r="D526" s="2">
        <f t="shared" si="8"/>
        <v>1.4356164383561767</v>
      </c>
      <c r="E526">
        <v>1.3075000000000001</v>
      </c>
      <c r="F526">
        <v>18.932761021150199</v>
      </c>
      <c r="G526">
        <v>19.762499999999999</v>
      </c>
      <c r="H526" s="5">
        <v>-99</v>
      </c>
      <c r="I526" s="5">
        <v>-99</v>
      </c>
      <c r="J526" s="5"/>
    </row>
    <row r="527" spans="1:10" x14ac:dyDescent="0.3">
      <c r="A527" s="1">
        <v>40339</v>
      </c>
      <c r="B527">
        <v>1</v>
      </c>
      <c r="C527" s="2">
        <v>161</v>
      </c>
      <c r="D527" s="2">
        <f t="shared" si="8"/>
        <v>1.4383561643835741</v>
      </c>
      <c r="E527">
        <v>1.49211764705882</v>
      </c>
      <c r="F527">
        <v>19.0259438704697</v>
      </c>
      <c r="G527">
        <v>20.675000000000001</v>
      </c>
      <c r="H527" s="5">
        <v>-99</v>
      </c>
      <c r="I527" s="5">
        <v>-99</v>
      </c>
      <c r="J527" s="5"/>
    </row>
    <row r="528" spans="1:10" x14ac:dyDescent="0.3">
      <c r="A528" s="1">
        <v>40340</v>
      </c>
      <c r="B528">
        <v>1</v>
      </c>
      <c r="C528" s="2">
        <v>162</v>
      </c>
      <c r="D528" s="2">
        <f t="shared" si="8"/>
        <v>1.4410958904109714</v>
      </c>
      <c r="E528">
        <v>1.4372857142857101</v>
      </c>
      <c r="F528">
        <v>19.117128040749201</v>
      </c>
      <c r="G528">
        <v>20.716666666666701</v>
      </c>
      <c r="H528" s="5">
        <v>-99</v>
      </c>
      <c r="I528" s="5">
        <v>-99</v>
      </c>
      <c r="J528" s="5"/>
    </row>
    <row r="529" spans="1:10" x14ac:dyDescent="0.3">
      <c r="A529" s="1">
        <v>40341</v>
      </c>
      <c r="B529">
        <v>1</v>
      </c>
      <c r="C529" s="2">
        <v>163</v>
      </c>
      <c r="D529" s="2">
        <f t="shared" si="8"/>
        <v>1.4438356164383688</v>
      </c>
      <c r="E529">
        <v>1.3979999999999999</v>
      </c>
      <c r="F529">
        <v>19.206286539539299</v>
      </c>
      <c r="G529">
        <v>19.759722222222202</v>
      </c>
      <c r="H529" s="5">
        <v>-99</v>
      </c>
      <c r="I529" s="5">
        <v>-99</v>
      </c>
      <c r="J529" s="5"/>
    </row>
    <row r="530" spans="1:10" x14ac:dyDescent="0.3">
      <c r="A530" s="1">
        <v>40342</v>
      </c>
      <c r="B530">
        <v>1</v>
      </c>
      <c r="C530" s="2">
        <v>164</v>
      </c>
      <c r="D530" s="2">
        <f t="shared" si="8"/>
        <v>1.4465753424657661</v>
      </c>
      <c r="E530">
        <v>1.345</v>
      </c>
      <c r="F530">
        <v>19.2933929740325</v>
      </c>
      <c r="G530">
        <v>18.643750000000001</v>
      </c>
      <c r="H530" s="5">
        <v>-99</v>
      </c>
      <c r="I530" s="5">
        <v>-99</v>
      </c>
      <c r="J530" s="5"/>
    </row>
    <row r="531" spans="1:10" x14ac:dyDescent="0.3">
      <c r="A531" s="1">
        <v>40343</v>
      </c>
      <c r="B531">
        <v>1</v>
      </c>
      <c r="C531" s="2">
        <v>165</v>
      </c>
      <c r="D531" s="2">
        <f t="shared" si="8"/>
        <v>1.4493150684931635</v>
      </c>
      <c r="E531">
        <v>1.3198000000000001</v>
      </c>
      <c r="F531">
        <v>19.378421558875601</v>
      </c>
      <c r="G531">
        <v>18.571527777777799</v>
      </c>
      <c r="H531" s="5">
        <v>-99</v>
      </c>
      <c r="I531" s="5">
        <v>-99</v>
      </c>
      <c r="J531" s="5"/>
    </row>
    <row r="532" spans="1:10" x14ac:dyDescent="0.3">
      <c r="A532" s="1">
        <v>40344</v>
      </c>
      <c r="B532">
        <v>1</v>
      </c>
      <c r="C532" s="2">
        <v>166</v>
      </c>
      <c r="D532" s="2">
        <f t="shared" si="8"/>
        <v>1.4520547945205609</v>
      </c>
      <c r="E532">
        <v>1.3765000000000001</v>
      </c>
      <c r="F532">
        <v>19.4613471238033</v>
      </c>
      <c r="G532">
        <v>18.432638888888899</v>
      </c>
      <c r="H532" s="5">
        <v>1.36</v>
      </c>
      <c r="I532" s="5">
        <v>9.6</v>
      </c>
      <c r="J532" s="5"/>
    </row>
    <row r="533" spans="1:10" x14ac:dyDescent="0.3">
      <c r="A533" s="1">
        <v>40345</v>
      </c>
      <c r="B533">
        <v>1</v>
      </c>
      <c r="C533" s="2">
        <v>167</v>
      </c>
      <c r="D533" s="2">
        <f t="shared" si="8"/>
        <v>1.4547945205479582</v>
      </c>
      <c r="E533">
        <v>1.33833333333333</v>
      </c>
      <c r="F533">
        <v>19.542145121088499</v>
      </c>
      <c r="G533">
        <v>17.000699300699299</v>
      </c>
      <c r="H533" s="5">
        <v>-99</v>
      </c>
      <c r="I533" s="5">
        <v>-99</v>
      </c>
      <c r="J533" s="5"/>
    </row>
    <row r="534" spans="1:10" x14ac:dyDescent="0.3">
      <c r="A534" s="1">
        <v>40346</v>
      </c>
      <c r="B534">
        <v>1</v>
      </c>
      <c r="C534" s="2">
        <v>168</v>
      </c>
      <c r="D534" s="2">
        <f t="shared" si="8"/>
        <v>1.4575342465753556</v>
      </c>
      <c r="E534">
        <v>1.39442857142857</v>
      </c>
      <c r="F534">
        <v>19.6207916328095</v>
      </c>
      <c r="G534">
        <v>16.717361111111099</v>
      </c>
      <c r="H534" s="5">
        <v>-99</v>
      </c>
      <c r="I534" s="5">
        <v>-99</v>
      </c>
      <c r="J534" s="5"/>
    </row>
    <row r="535" spans="1:10" x14ac:dyDescent="0.3">
      <c r="A535" s="1">
        <v>40347</v>
      </c>
      <c r="B535">
        <v>1</v>
      </c>
      <c r="C535" s="2">
        <v>169</v>
      </c>
      <c r="D535" s="2">
        <f t="shared" si="8"/>
        <v>1.4602739726027529</v>
      </c>
      <c r="E535">
        <v>1.40814285714286</v>
      </c>
      <c r="F535">
        <v>19.6972633779299</v>
      </c>
      <c r="G535">
        <v>17.685416666666701</v>
      </c>
      <c r="H535" s="5">
        <v>-99</v>
      </c>
      <c r="I535" s="5">
        <v>-99</v>
      </c>
      <c r="J535" s="5"/>
    </row>
    <row r="536" spans="1:10" x14ac:dyDescent="0.3">
      <c r="A536" s="1">
        <v>40348</v>
      </c>
      <c r="B536">
        <v>1</v>
      </c>
      <c r="C536" s="2">
        <v>170</v>
      </c>
      <c r="D536" s="2">
        <f t="shared" si="8"/>
        <v>1.4630136986301503</v>
      </c>
      <c r="E536">
        <v>1.5328999999999999</v>
      </c>
      <c r="F536">
        <v>19.771537719190398</v>
      </c>
      <c r="G536">
        <v>16.71875</v>
      </c>
      <c r="H536" s="5">
        <v>-99</v>
      </c>
      <c r="I536" s="5">
        <v>-99</v>
      </c>
      <c r="J536" s="5"/>
    </row>
    <row r="537" spans="1:10" x14ac:dyDescent="0.3">
      <c r="A537" s="1">
        <v>40349</v>
      </c>
      <c r="B537">
        <v>1</v>
      </c>
      <c r="C537" s="2">
        <v>171</v>
      </c>
      <c r="D537" s="2">
        <f t="shared" si="8"/>
        <v>1.4657534246575477</v>
      </c>
      <c r="E537">
        <v>1.66671428571429</v>
      </c>
      <c r="F537">
        <v>19.843592669809802</v>
      </c>
      <c r="G537">
        <v>15.9930555555556</v>
      </c>
      <c r="H537" s="5">
        <v>-99</v>
      </c>
      <c r="I537" s="5">
        <v>-99</v>
      </c>
      <c r="J537" s="5"/>
    </row>
    <row r="538" spans="1:10" x14ac:dyDescent="0.3">
      <c r="A538" s="1">
        <v>40350</v>
      </c>
      <c r="B538">
        <v>1</v>
      </c>
      <c r="C538" s="2">
        <v>172</v>
      </c>
      <c r="D538" s="2">
        <f t="shared" si="8"/>
        <v>1.468493150684945</v>
      </c>
      <c r="E538">
        <v>1.5373333333333301</v>
      </c>
      <c r="F538">
        <v>19.913406899993699</v>
      </c>
      <c r="G538">
        <v>16.088194444444401</v>
      </c>
      <c r="H538" s="5">
        <v>-99</v>
      </c>
      <c r="I538" s="5">
        <v>-99</v>
      </c>
      <c r="J538" s="5"/>
    </row>
    <row r="539" spans="1:10" x14ac:dyDescent="0.3">
      <c r="A539" s="1">
        <v>40351</v>
      </c>
      <c r="B539">
        <v>1</v>
      </c>
      <c r="C539" s="2">
        <v>173</v>
      </c>
      <c r="D539" s="2">
        <f t="shared" si="8"/>
        <v>1.4712328767123424</v>
      </c>
      <c r="E539">
        <v>1.4412499999999999</v>
      </c>
      <c r="F539">
        <v>19.980959743248501</v>
      </c>
      <c r="G539">
        <v>16.9097222222222</v>
      </c>
      <c r="H539" s="5">
        <v>-99</v>
      </c>
      <c r="I539" s="5">
        <v>-99</v>
      </c>
      <c r="J539" s="5"/>
    </row>
    <row r="540" spans="1:10" x14ac:dyDescent="0.3">
      <c r="A540" s="1">
        <v>40352</v>
      </c>
      <c r="B540">
        <v>1</v>
      </c>
      <c r="C540" s="2">
        <v>174</v>
      </c>
      <c r="D540" s="2">
        <f t="shared" si="8"/>
        <v>1.4739726027397397</v>
      </c>
      <c r="E540">
        <v>1.3855999999999999</v>
      </c>
      <c r="F540">
        <v>20.046231202499001</v>
      </c>
      <c r="G540">
        <v>17.662500000000001</v>
      </c>
      <c r="H540" s="5">
        <v>-99</v>
      </c>
      <c r="I540" s="5">
        <v>-99</v>
      </c>
      <c r="J540" s="5"/>
    </row>
    <row r="541" spans="1:10" x14ac:dyDescent="0.3">
      <c r="A541" s="1">
        <v>40353</v>
      </c>
      <c r="B541">
        <v>1</v>
      </c>
      <c r="C541" s="2">
        <v>175</v>
      </c>
      <c r="D541" s="2">
        <f t="shared" si="8"/>
        <v>1.4767123287671371</v>
      </c>
      <c r="E541">
        <v>1.3613999999999999</v>
      </c>
      <c r="F541">
        <v>20.109201956008299</v>
      </c>
      <c r="G541">
        <v>18.688888888888901</v>
      </c>
      <c r="H541" s="5">
        <v>-99</v>
      </c>
      <c r="I541" s="5">
        <v>-99</v>
      </c>
      <c r="J541" s="5"/>
    </row>
    <row r="542" spans="1:10" x14ac:dyDescent="0.3">
      <c r="A542" s="1">
        <v>40354</v>
      </c>
      <c r="B542">
        <v>1</v>
      </c>
      <c r="C542" s="2">
        <v>176</v>
      </c>
      <c r="D542" s="2">
        <f t="shared" si="8"/>
        <v>1.4794520547945345</v>
      </c>
      <c r="E542">
        <v>1.3480000000000001</v>
      </c>
      <c r="F542">
        <v>20.169853363097001</v>
      </c>
      <c r="G542">
        <v>19.7673611111111</v>
      </c>
      <c r="H542" s="5">
        <v>-99</v>
      </c>
      <c r="I542" s="5">
        <v>-99</v>
      </c>
      <c r="J542" s="5"/>
    </row>
    <row r="543" spans="1:10" x14ac:dyDescent="0.3">
      <c r="A543" s="1">
        <v>40355</v>
      </c>
      <c r="B543">
        <v>1</v>
      </c>
      <c r="C543" s="2">
        <v>177</v>
      </c>
      <c r="D543" s="2">
        <f t="shared" si="8"/>
        <v>1.4821917808219318</v>
      </c>
      <c r="E543">
        <v>1.3244</v>
      </c>
      <c r="F543">
        <v>20.228167469661599</v>
      </c>
      <c r="G543">
        <v>20.599305555555599</v>
      </c>
      <c r="H543" s="5">
        <v>-99</v>
      </c>
      <c r="I543" s="5">
        <v>-99</v>
      </c>
      <c r="J543" s="5"/>
    </row>
    <row r="544" spans="1:10" x14ac:dyDescent="0.3">
      <c r="A544" s="1">
        <v>40356</v>
      </c>
      <c r="B544">
        <v>1</v>
      </c>
      <c r="C544" s="2">
        <v>178</v>
      </c>
      <c r="D544" s="2">
        <f t="shared" si="8"/>
        <v>1.4849315068493292</v>
      </c>
      <c r="E544">
        <v>1.3173333333333299</v>
      </c>
      <c r="F544">
        <v>20.284127013489101</v>
      </c>
      <c r="G544">
        <v>21.354861111111099</v>
      </c>
      <c r="H544" s="5">
        <v>-99</v>
      </c>
      <c r="I544" s="5">
        <v>-99</v>
      </c>
      <c r="J544" s="5"/>
    </row>
    <row r="545" spans="1:10" x14ac:dyDescent="0.3">
      <c r="A545" s="1">
        <v>40357</v>
      </c>
      <c r="B545">
        <v>1</v>
      </c>
      <c r="C545" s="2">
        <v>179</v>
      </c>
      <c r="D545" s="2">
        <f t="shared" si="8"/>
        <v>1.4876712328767265</v>
      </c>
      <c r="E545">
        <v>1.29</v>
      </c>
      <c r="F545">
        <v>20.337715429367002</v>
      </c>
      <c r="G545">
        <v>21.9722222222222</v>
      </c>
      <c r="H545" s="5">
        <v>1.29</v>
      </c>
      <c r="I545" s="5">
        <v>6.65</v>
      </c>
      <c r="J545" s="5"/>
    </row>
    <row r="546" spans="1:10" x14ac:dyDescent="0.3">
      <c r="A546" s="1">
        <v>40358</v>
      </c>
      <c r="B546">
        <v>1</v>
      </c>
      <c r="C546" s="2">
        <v>180</v>
      </c>
      <c r="D546" s="2">
        <f t="shared" si="8"/>
        <v>1.4904109589041239</v>
      </c>
      <c r="E546">
        <v>1.28142857142857</v>
      </c>
      <c r="F546">
        <v>20.388916853986998</v>
      </c>
      <c r="G546">
        <v>22.184722222222199</v>
      </c>
      <c r="H546" s="5">
        <v>-99</v>
      </c>
      <c r="I546" s="5">
        <v>-99</v>
      </c>
      <c r="J546" s="5"/>
    </row>
    <row r="547" spans="1:10" x14ac:dyDescent="0.3">
      <c r="A547" s="1">
        <v>40359</v>
      </c>
      <c r="B547">
        <v>1</v>
      </c>
      <c r="C547" s="2">
        <v>181</v>
      </c>
      <c r="D547" s="2">
        <f t="shared" si="8"/>
        <v>1.4931506849315213</v>
      </c>
      <c r="E547">
        <v>1.2786</v>
      </c>
      <c r="F547">
        <v>20.437716130640901</v>
      </c>
      <c r="G547">
        <v>22.138194444444402</v>
      </c>
      <c r="H547" s="5">
        <v>-99</v>
      </c>
      <c r="I547" s="5">
        <v>-99</v>
      </c>
      <c r="J547" s="5"/>
    </row>
    <row r="548" spans="1:10" x14ac:dyDescent="0.3">
      <c r="A548" s="1">
        <v>40360</v>
      </c>
      <c r="B548">
        <v>1</v>
      </c>
      <c r="C548" s="2">
        <v>182</v>
      </c>
      <c r="D548" s="2">
        <f t="shared" si="8"/>
        <v>1.4958904109589186</v>
      </c>
      <c r="E548">
        <v>1.28</v>
      </c>
      <c r="F548">
        <v>20.484098813707401</v>
      </c>
      <c r="G548">
        <v>22.240972222222201</v>
      </c>
      <c r="H548" s="5">
        <v>-99</v>
      </c>
      <c r="I548" s="5">
        <v>-99</v>
      </c>
      <c r="J548" s="5"/>
    </row>
    <row r="549" spans="1:10" x14ac:dyDescent="0.3">
      <c r="A549" s="1">
        <v>40361</v>
      </c>
      <c r="B549">
        <v>1</v>
      </c>
      <c r="C549" s="2">
        <v>183</v>
      </c>
      <c r="D549" s="2">
        <f t="shared" si="8"/>
        <v>1.498630136986316</v>
      </c>
      <c r="E549">
        <v>1.276</v>
      </c>
      <c r="F549">
        <v>20.5280511729278</v>
      </c>
      <c r="G549">
        <v>22.960416666666699</v>
      </c>
      <c r="H549" s="5">
        <v>-99</v>
      </c>
      <c r="I549" s="5">
        <v>-99</v>
      </c>
      <c r="J549" s="5"/>
    </row>
    <row r="550" spans="1:10" x14ac:dyDescent="0.3">
      <c r="A550" s="1">
        <v>40362</v>
      </c>
      <c r="B550">
        <v>1</v>
      </c>
      <c r="C550" s="2">
        <v>184</v>
      </c>
      <c r="D550" s="2">
        <f t="shared" si="8"/>
        <v>1.5013698630137133</v>
      </c>
      <c r="E550">
        <v>1.2805</v>
      </c>
      <c r="F550">
        <v>20.569560197471301</v>
      </c>
      <c r="G550">
        <v>23.609027777777801</v>
      </c>
      <c r="H550" s="5">
        <v>-99</v>
      </c>
      <c r="I550" s="5">
        <v>-99</v>
      </c>
      <c r="J550" s="5"/>
    </row>
    <row r="551" spans="1:10" x14ac:dyDescent="0.3">
      <c r="A551" s="1">
        <v>40363</v>
      </c>
      <c r="B551">
        <v>1</v>
      </c>
      <c r="C551" s="2">
        <v>185</v>
      </c>
      <c r="D551" s="2">
        <f t="shared" si="8"/>
        <v>1.5041095890411107</v>
      </c>
      <c r="E551">
        <v>1.37055555555556</v>
      </c>
      <c r="F551">
        <v>20.608613599785802</v>
      </c>
      <c r="G551">
        <v>23.713888888888899</v>
      </c>
      <c r="H551" s="5">
        <v>-99</v>
      </c>
      <c r="I551" s="5">
        <v>-99</v>
      </c>
      <c r="J551" s="5"/>
    </row>
    <row r="552" spans="1:10" x14ac:dyDescent="0.3">
      <c r="A552" s="1">
        <v>40364</v>
      </c>
      <c r="B552">
        <v>1</v>
      </c>
      <c r="C552" s="2">
        <v>186</v>
      </c>
      <c r="D552" s="2">
        <f t="shared" si="8"/>
        <v>1.5068493150685081</v>
      </c>
      <c r="E552">
        <v>1.3998888888888901</v>
      </c>
      <c r="F552">
        <v>20.645199819235302</v>
      </c>
      <c r="G552">
        <v>23.316666666666698</v>
      </c>
      <c r="H552" s="5">
        <v>-99</v>
      </c>
      <c r="I552" s="5">
        <v>-99</v>
      </c>
      <c r="J552" s="5"/>
    </row>
    <row r="553" spans="1:10" x14ac:dyDescent="0.3">
      <c r="A553" s="1">
        <v>40365</v>
      </c>
      <c r="B553">
        <v>1</v>
      </c>
      <c r="C553" s="2">
        <v>187</v>
      </c>
      <c r="D553" s="2">
        <f t="shared" si="8"/>
        <v>1.5095890410959054</v>
      </c>
      <c r="E553">
        <v>1.3236000000000001</v>
      </c>
      <c r="F553">
        <v>20.679308025522602</v>
      </c>
      <c r="G553">
        <v>22.918749999999999</v>
      </c>
      <c r="H553" s="5">
        <v>-99</v>
      </c>
      <c r="I553" s="5">
        <v>-99</v>
      </c>
      <c r="J553" s="5"/>
    </row>
    <row r="554" spans="1:10" x14ac:dyDescent="0.3">
      <c r="A554" s="1">
        <v>40366</v>
      </c>
      <c r="B554">
        <v>1</v>
      </c>
      <c r="C554" s="2">
        <v>188</v>
      </c>
      <c r="D554" s="2">
        <f t="shared" si="8"/>
        <v>1.5123287671233028</v>
      </c>
      <c r="E554">
        <v>1.2898000000000001</v>
      </c>
      <c r="F554">
        <v>20.7109281218947</v>
      </c>
      <c r="G554">
        <v>22.0868055555556</v>
      </c>
      <c r="H554" s="5">
        <v>-99</v>
      </c>
      <c r="I554" s="5">
        <v>-99</v>
      </c>
      <c r="J554" s="5"/>
    </row>
    <row r="555" spans="1:10" x14ac:dyDescent="0.3">
      <c r="A555" s="1">
        <v>40367</v>
      </c>
      <c r="B555">
        <v>1</v>
      </c>
      <c r="C555" s="2">
        <v>189</v>
      </c>
      <c r="D555" s="2">
        <f t="shared" si="8"/>
        <v>1.5150684931507001</v>
      </c>
      <c r="E555">
        <v>1.2746666666666699</v>
      </c>
      <c r="F555">
        <v>20.740050748132301</v>
      </c>
      <c r="G555">
        <v>22.686111111111099</v>
      </c>
      <c r="H555" s="5">
        <v>-99</v>
      </c>
      <c r="I555" s="5">
        <v>-99</v>
      </c>
      <c r="J555" s="5"/>
    </row>
    <row r="556" spans="1:10" x14ac:dyDescent="0.3">
      <c r="A556" s="1">
        <v>40368</v>
      </c>
      <c r="B556">
        <v>1</v>
      </c>
      <c r="C556" s="2">
        <v>190</v>
      </c>
      <c r="D556" s="2">
        <f t="shared" si="8"/>
        <v>1.5178082191780975</v>
      </c>
      <c r="E556">
        <v>1.25166666666667</v>
      </c>
      <c r="F556">
        <v>20.766667283319901</v>
      </c>
      <c r="G556">
        <v>23.203472222222199</v>
      </c>
      <c r="H556" s="5">
        <v>1.2450000000000001</v>
      </c>
      <c r="I556" s="5">
        <v>4.95</v>
      </c>
      <c r="J556" s="5"/>
    </row>
    <row r="557" spans="1:10" x14ac:dyDescent="0.3">
      <c r="A557" s="1">
        <v>40369</v>
      </c>
      <c r="B557">
        <v>1</v>
      </c>
      <c r="C557" s="2">
        <v>191</v>
      </c>
      <c r="D557" s="2">
        <f t="shared" si="8"/>
        <v>1.5205479452054949</v>
      </c>
      <c r="E557">
        <v>1.2315</v>
      </c>
      <c r="F557">
        <v>20.790769848398298</v>
      </c>
      <c r="G557">
        <v>23.860416666666701</v>
      </c>
      <c r="H557" s="5">
        <v>-99</v>
      </c>
      <c r="I557" s="5">
        <v>-99</v>
      </c>
      <c r="J557" s="5"/>
    </row>
    <row r="558" spans="1:10" x14ac:dyDescent="0.3">
      <c r="A558" s="1">
        <v>40370</v>
      </c>
      <c r="B558">
        <v>1</v>
      </c>
      <c r="C558" s="2">
        <v>192</v>
      </c>
      <c r="D558" s="2">
        <f t="shared" si="8"/>
        <v>1.5232876712328922</v>
      </c>
      <c r="E558">
        <v>1.2064999999999999</v>
      </c>
      <c r="F558">
        <v>20.812351308496801</v>
      </c>
      <c r="G558">
        <v>24.330555555555598</v>
      </c>
      <c r="H558" s="5">
        <v>-99</v>
      </c>
      <c r="I558" s="5">
        <v>-99</v>
      </c>
      <c r="J558" s="5"/>
    </row>
    <row r="559" spans="1:10" x14ac:dyDescent="0.3">
      <c r="A559" s="1">
        <v>40371</v>
      </c>
      <c r="B559">
        <v>1</v>
      </c>
      <c r="C559" s="2">
        <v>193</v>
      </c>
      <c r="D559" s="2">
        <f t="shared" si="8"/>
        <v>1.5260273972602896</v>
      </c>
      <c r="E559">
        <v>1.27572222222222</v>
      </c>
      <c r="F559">
        <v>20.8314052750451</v>
      </c>
      <c r="G559">
        <v>23.780555555555601</v>
      </c>
      <c r="H559" s="5">
        <v>-99</v>
      </c>
      <c r="I559" s="5">
        <v>-99</v>
      </c>
      <c r="J559" s="5"/>
    </row>
    <row r="560" spans="1:10" x14ac:dyDescent="0.3">
      <c r="A560" s="1">
        <v>40372</v>
      </c>
      <c r="B560">
        <v>1</v>
      </c>
      <c r="C560" s="2">
        <v>194</v>
      </c>
      <c r="D560" s="2">
        <f t="shared" ref="D560:D623" si="9">D559+1/365</f>
        <v>1.5287671232876869</v>
      </c>
      <c r="E560">
        <v>1.32990909090909</v>
      </c>
      <c r="F560">
        <v>20.8479261076649</v>
      </c>
      <c r="G560">
        <v>22.926388888888901</v>
      </c>
      <c r="H560" s="5">
        <v>-99</v>
      </c>
      <c r="I560" s="5">
        <v>-99</v>
      </c>
      <c r="J560" s="5"/>
    </row>
    <row r="561" spans="1:10" x14ac:dyDescent="0.3">
      <c r="A561" s="1">
        <v>40373</v>
      </c>
      <c r="B561">
        <v>1</v>
      </c>
      <c r="C561" s="2">
        <v>195</v>
      </c>
      <c r="D561" s="2">
        <f t="shared" si="9"/>
        <v>1.5315068493150843</v>
      </c>
      <c r="E561">
        <v>1.2705</v>
      </c>
      <c r="F561">
        <v>20.861908915839201</v>
      </c>
      <c r="G561">
        <v>23.773611111111101</v>
      </c>
      <c r="H561" s="5">
        <v>-99</v>
      </c>
      <c r="I561" s="5">
        <v>-99</v>
      </c>
      <c r="J561" s="5"/>
    </row>
    <row r="562" spans="1:10" x14ac:dyDescent="0.3">
      <c r="A562" s="1">
        <v>40374</v>
      </c>
      <c r="B562">
        <v>1</v>
      </c>
      <c r="C562" s="2">
        <v>196</v>
      </c>
      <c r="D562" s="2">
        <f t="shared" si="9"/>
        <v>1.5342465753424817</v>
      </c>
      <c r="E562">
        <v>1.242</v>
      </c>
      <c r="F562">
        <v>20.873349560359902</v>
      </c>
      <c r="G562">
        <v>23.722916666666698</v>
      </c>
      <c r="H562" s="5">
        <v>1.24</v>
      </c>
      <c r="I562" s="5">
        <v>4.7300000000000004</v>
      </c>
      <c r="J562" s="5"/>
    </row>
    <row r="563" spans="1:10" x14ac:dyDescent="0.3">
      <c r="A563" s="1">
        <v>40375</v>
      </c>
      <c r="B563">
        <v>1</v>
      </c>
      <c r="C563" s="2">
        <v>197</v>
      </c>
      <c r="D563" s="2">
        <f t="shared" si="9"/>
        <v>1.536986301369879</v>
      </c>
      <c r="E563">
        <v>1.2370000000000001</v>
      </c>
      <c r="F563">
        <v>20.882244654553599</v>
      </c>
      <c r="G563">
        <v>23.077777777777801</v>
      </c>
      <c r="H563" s="5">
        <v>-99</v>
      </c>
      <c r="I563" s="5">
        <v>-99</v>
      </c>
      <c r="J563" s="5"/>
    </row>
    <row r="564" spans="1:10" x14ac:dyDescent="0.3">
      <c r="A564" s="1">
        <v>40376</v>
      </c>
      <c r="B564">
        <v>1</v>
      </c>
      <c r="C564" s="2">
        <v>198</v>
      </c>
      <c r="D564" s="2">
        <f t="shared" si="9"/>
        <v>1.5397260273972764</v>
      </c>
      <c r="E564">
        <v>1.2088333333333301</v>
      </c>
      <c r="F564">
        <v>20.888591565283601</v>
      </c>
      <c r="G564">
        <v>22.636111111111099</v>
      </c>
      <c r="H564" s="5">
        <v>-99</v>
      </c>
      <c r="I564" s="5">
        <v>-99</v>
      </c>
      <c r="J564" s="5"/>
    </row>
    <row r="565" spans="1:10" x14ac:dyDescent="0.3">
      <c r="A565" s="1">
        <v>40377</v>
      </c>
      <c r="B565">
        <v>1</v>
      </c>
      <c r="C565" s="2">
        <v>199</v>
      </c>
      <c r="D565" s="2">
        <f t="shared" si="9"/>
        <v>1.5424657534246737</v>
      </c>
      <c r="E565">
        <v>1.1951111111111099</v>
      </c>
      <c r="F565">
        <v>20.892388413729599</v>
      </c>
      <c r="G565">
        <v>21.2847222222222</v>
      </c>
      <c r="H565" s="5">
        <v>-99</v>
      </c>
      <c r="I565" s="5">
        <v>-99</v>
      </c>
      <c r="J565" s="5"/>
    </row>
    <row r="566" spans="1:10" x14ac:dyDescent="0.3">
      <c r="A566" s="1">
        <v>40378</v>
      </c>
      <c r="B566">
        <v>1</v>
      </c>
      <c r="C566" s="2">
        <v>200</v>
      </c>
      <c r="D566" s="2">
        <f t="shared" si="9"/>
        <v>1.5452054794520711</v>
      </c>
      <c r="E566">
        <v>1.196</v>
      </c>
      <c r="F566">
        <v>20.893634075944</v>
      </c>
      <c r="G566">
        <v>21.528671328671301</v>
      </c>
      <c r="H566" s="5">
        <v>-99</v>
      </c>
      <c r="I566" s="5">
        <v>-99</v>
      </c>
      <c r="J566" s="5"/>
    </row>
    <row r="567" spans="1:10" x14ac:dyDescent="0.3">
      <c r="A567" s="1">
        <v>40379</v>
      </c>
      <c r="B567">
        <v>1</v>
      </c>
      <c r="C567" s="2">
        <v>201</v>
      </c>
      <c r="D567" s="2">
        <f t="shared" si="9"/>
        <v>1.5479452054794685</v>
      </c>
      <c r="E567">
        <v>1.1975</v>
      </c>
      <c r="F567">
        <v>20.892328183184201</v>
      </c>
      <c r="G567">
        <v>22.154166666666701</v>
      </c>
      <c r="H567" s="5">
        <v>1.175</v>
      </c>
      <c r="I567" s="5">
        <v>3.53</v>
      </c>
      <c r="J567" s="5"/>
    </row>
    <row r="568" spans="1:10" x14ac:dyDescent="0.3">
      <c r="A568" s="1">
        <v>40380</v>
      </c>
      <c r="B568">
        <v>1</v>
      </c>
      <c r="C568" s="2">
        <v>202</v>
      </c>
      <c r="D568" s="2">
        <f t="shared" si="9"/>
        <v>1.5506849315068658</v>
      </c>
      <c r="E568">
        <v>1.27633333333333</v>
      </c>
      <c r="F568">
        <v>20.888471122022299</v>
      </c>
      <c r="G568">
        <v>23.176388888888901</v>
      </c>
      <c r="H568" s="5">
        <v>-99</v>
      </c>
      <c r="I568" s="5">
        <v>-99</v>
      </c>
      <c r="J568" s="5"/>
    </row>
    <row r="569" spans="1:10" x14ac:dyDescent="0.3">
      <c r="A569" s="1">
        <v>40381</v>
      </c>
      <c r="B569">
        <v>1</v>
      </c>
      <c r="C569" s="2">
        <v>203</v>
      </c>
      <c r="D569" s="2">
        <f t="shared" si="9"/>
        <v>1.5534246575342632</v>
      </c>
      <c r="E569">
        <v>1.26135714285714</v>
      </c>
      <c r="F569">
        <v>20.882064034230101</v>
      </c>
      <c r="G569">
        <v>22.366666666666699</v>
      </c>
      <c r="H569" s="5">
        <v>-99</v>
      </c>
      <c r="I569" s="5">
        <v>-99</v>
      </c>
      <c r="J569" s="5"/>
    </row>
    <row r="570" spans="1:10" x14ac:dyDescent="0.3">
      <c r="A570" s="1">
        <v>40382</v>
      </c>
      <c r="B570">
        <v>1</v>
      </c>
      <c r="C570" s="2">
        <v>204</v>
      </c>
      <c r="D570" s="2">
        <f t="shared" si="9"/>
        <v>1.5561643835616605</v>
      </c>
      <c r="E570">
        <v>1.2960624999999999</v>
      </c>
      <c r="F570">
        <v>20.8731088164417</v>
      </c>
      <c r="G570">
        <v>20.5506944444444</v>
      </c>
      <c r="H570" s="5">
        <v>-99</v>
      </c>
      <c r="I570" s="5">
        <v>-99</v>
      </c>
      <c r="J570" s="5"/>
    </row>
    <row r="571" spans="1:10" x14ac:dyDescent="0.3">
      <c r="A571" s="1">
        <v>40383</v>
      </c>
      <c r="B571">
        <v>1</v>
      </c>
      <c r="C571" s="2">
        <v>205</v>
      </c>
      <c r="D571" s="2">
        <f t="shared" si="9"/>
        <v>1.5589041095890579</v>
      </c>
      <c r="E571">
        <v>1.3501000000000001</v>
      </c>
      <c r="F571">
        <v>20.861608119591601</v>
      </c>
      <c r="G571">
        <v>19.639583333333299</v>
      </c>
      <c r="H571" s="5">
        <v>-99</v>
      </c>
      <c r="I571" s="5">
        <v>-99</v>
      </c>
      <c r="J571" s="5"/>
    </row>
    <row r="572" spans="1:10" x14ac:dyDescent="0.3">
      <c r="A572" s="1">
        <v>40384</v>
      </c>
      <c r="B572">
        <v>1</v>
      </c>
      <c r="C572" s="2">
        <v>206</v>
      </c>
      <c r="D572" s="2">
        <f t="shared" si="9"/>
        <v>1.5616438356164553</v>
      </c>
      <c r="E572">
        <v>1.2809999999999999</v>
      </c>
      <c r="F572">
        <v>20.847565348130001</v>
      </c>
      <c r="G572">
        <v>18.9756944444444</v>
      </c>
      <c r="H572" s="5">
        <v>-99</v>
      </c>
      <c r="I572" s="5">
        <v>-99</v>
      </c>
      <c r="J572" s="5"/>
    </row>
    <row r="573" spans="1:10" x14ac:dyDescent="0.3">
      <c r="A573" s="1">
        <v>40385</v>
      </c>
      <c r="B573">
        <v>1</v>
      </c>
      <c r="C573" s="2">
        <v>207</v>
      </c>
      <c r="D573" s="2">
        <f t="shared" si="9"/>
        <v>1.5643835616438526</v>
      </c>
      <c r="E573">
        <v>1.2758750000000001</v>
      </c>
      <c r="F573">
        <v>20.8309846590153</v>
      </c>
      <c r="G573">
        <v>19.584722222222201</v>
      </c>
      <c r="H573" s="5">
        <v>-99</v>
      </c>
      <c r="I573" s="5">
        <v>-99</v>
      </c>
      <c r="J573" s="5"/>
    </row>
    <row r="574" spans="1:10" x14ac:dyDescent="0.3">
      <c r="A574" s="1">
        <v>40386</v>
      </c>
      <c r="B574">
        <v>1</v>
      </c>
      <c r="C574" s="2">
        <v>208</v>
      </c>
      <c r="D574" s="2">
        <f t="shared" si="9"/>
        <v>1.56712328767125</v>
      </c>
      <c r="E574">
        <v>1.2829999999999999</v>
      </c>
      <c r="F574">
        <v>20.8118709604834</v>
      </c>
      <c r="G574">
        <v>19.995138888888899</v>
      </c>
      <c r="H574" s="5">
        <v>1.29</v>
      </c>
      <c r="I574" s="5">
        <v>6.25</v>
      </c>
      <c r="J574" s="5"/>
    </row>
    <row r="575" spans="1:10" x14ac:dyDescent="0.3">
      <c r="A575" s="1">
        <v>40387</v>
      </c>
      <c r="B575">
        <v>1</v>
      </c>
      <c r="C575" s="2">
        <v>209</v>
      </c>
      <c r="D575" s="2">
        <f t="shared" si="9"/>
        <v>1.5698630136986473</v>
      </c>
      <c r="E575">
        <v>1.29775</v>
      </c>
      <c r="F575">
        <v>20.790229910594601</v>
      </c>
      <c r="G575">
        <v>19.7222222222222</v>
      </c>
      <c r="H575" s="5">
        <v>-99</v>
      </c>
      <c r="I575" s="5">
        <v>-99</v>
      </c>
      <c r="J575" s="5"/>
    </row>
    <row r="576" spans="1:10" x14ac:dyDescent="0.3">
      <c r="A576" s="1">
        <v>40388</v>
      </c>
      <c r="B576">
        <v>1</v>
      </c>
      <c r="C576" s="2">
        <v>210</v>
      </c>
      <c r="D576" s="2">
        <f t="shared" si="9"/>
        <v>1.5726027397260447</v>
      </c>
      <c r="E576">
        <v>1.288</v>
      </c>
      <c r="F576">
        <v>20.7660679155588</v>
      </c>
      <c r="G576">
        <v>19.562307692307702</v>
      </c>
      <c r="H576" s="5">
        <v>-99</v>
      </c>
      <c r="I576" s="5">
        <v>-99</v>
      </c>
      <c r="J576" s="5"/>
    </row>
    <row r="577" spans="1:10" x14ac:dyDescent="0.3">
      <c r="A577" s="1">
        <v>40389</v>
      </c>
      <c r="B577">
        <v>1</v>
      </c>
      <c r="C577" s="2">
        <v>211</v>
      </c>
      <c r="D577" s="2">
        <f t="shared" si="9"/>
        <v>1.5753424657534421</v>
      </c>
      <c r="E577">
        <v>1.268</v>
      </c>
      <c r="F577">
        <v>20.739392127839501</v>
      </c>
      <c r="G577">
        <v>19.459027777777798</v>
      </c>
      <c r="H577" s="5">
        <v>-99</v>
      </c>
      <c r="I577" s="5">
        <v>-99</v>
      </c>
      <c r="J577" s="5"/>
    </row>
    <row r="578" spans="1:10" x14ac:dyDescent="0.3">
      <c r="A578" s="1">
        <v>40390</v>
      </c>
      <c r="B578">
        <v>1</v>
      </c>
      <c r="C578" s="2">
        <v>212</v>
      </c>
      <c r="D578" s="2">
        <f t="shared" si="9"/>
        <v>1.5780821917808394</v>
      </c>
      <c r="E578">
        <v>1.2378750000000001</v>
      </c>
      <c r="F578">
        <v>20.710210444035699</v>
      </c>
      <c r="G578">
        <v>19.8006944444444</v>
      </c>
      <c r="H578" s="5">
        <v>-99</v>
      </c>
      <c r="I578" s="5">
        <v>-99</v>
      </c>
      <c r="J578" s="5"/>
    </row>
    <row r="579" spans="1:10" x14ac:dyDescent="0.3">
      <c r="A579" s="1">
        <v>40391</v>
      </c>
      <c r="B579">
        <v>1</v>
      </c>
      <c r="C579" s="2">
        <v>213</v>
      </c>
      <c r="D579" s="2">
        <f t="shared" si="9"/>
        <v>1.5808219178082368</v>
      </c>
      <c r="E579">
        <v>1.2295714285714301</v>
      </c>
      <c r="F579">
        <v>20.678531502545301</v>
      </c>
      <c r="G579">
        <v>20.560416666666701</v>
      </c>
      <c r="H579" s="5">
        <v>-99</v>
      </c>
      <c r="I579" s="5">
        <v>-99</v>
      </c>
      <c r="J579" s="5"/>
    </row>
    <row r="580" spans="1:10" x14ac:dyDescent="0.3">
      <c r="A580" s="1">
        <v>40392</v>
      </c>
      <c r="B580">
        <v>1</v>
      </c>
      <c r="C580" s="2">
        <v>214</v>
      </c>
      <c r="D580" s="2">
        <f t="shared" si="9"/>
        <v>1.5835616438356341</v>
      </c>
      <c r="E580">
        <v>1.30070588235294</v>
      </c>
      <c r="F580">
        <v>20.644364681007001</v>
      </c>
      <c r="G580">
        <v>19.96875</v>
      </c>
      <c r="H580" s="5">
        <v>-99</v>
      </c>
      <c r="I580" s="5">
        <v>-99</v>
      </c>
      <c r="J580" s="5"/>
    </row>
    <row r="581" spans="1:10" x14ac:dyDescent="0.3">
      <c r="A581" s="1">
        <v>40393</v>
      </c>
      <c r="B581">
        <v>1</v>
      </c>
      <c r="C581" s="2">
        <v>215</v>
      </c>
      <c r="D581" s="2">
        <f t="shared" si="9"/>
        <v>1.5863013698630315</v>
      </c>
      <c r="E581">
        <v>1.256</v>
      </c>
      <c r="F581">
        <v>20.607720093525099</v>
      </c>
      <c r="G581">
        <v>19.077777777777801</v>
      </c>
      <c r="H581" s="5">
        <v>1.2849999999999999</v>
      </c>
      <c r="I581" s="5">
        <v>6.84</v>
      </c>
      <c r="J581" s="5"/>
    </row>
    <row r="582" spans="1:10" x14ac:dyDescent="0.3">
      <c r="A582" s="1">
        <v>40394</v>
      </c>
      <c r="B582">
        <v>1</v>
      </c>
      <c r="C582" s="2">
        <v>216</v>
      </c>
      <c r="D582" s="2">
        <f t="shared" si="9"/>
        <v>1.5890410958904289</v>
      </c>
      <c r="E582">
        <v>1.2450000000000001</v>
      </c>
      <c r="F582">
        <v>20.568608587675101</v>
      </c>
      <c r="G582">
        <v>18.814583333333299</v>
      </c>
      <c r="H582" s="5">
        <v>-99</v>
      </c>
      <c r="I582" s="5">
        <v>-99</v>
      </c>
      <c r="J582" s="5"/>
    </row>
    <row r="583" spans="1:10" x14ac:dyDescent="0.3">
      <c r="A583" s="1">
        <v>40395</v>
      </c>
      <c r="B583">
        <v>1</v>
      </c>
      <c r="C583" s="2">
        <v>217</v>
      </c>
      <c r="D583" s="2">
        <f t="shared" si="9"/>
        <v>1.5917808219178262</v>
      </c>
      <c r="E583">
        <v>1.27433333333333</v>
      </c>
      <c r="F583">
        <v>20.527041741292699</v>
      </c>
      <c r="G583">
        <v>18.781944444444399</v>
      </c>
      <c r="H583" s="5">
        <v>-99</v>
      </c>
      <c r="I583" s="5">
        <v>-99</v>
      </c>
      <c r="J583" s="5"/>
    </row>
    <row r="584" spans="1:10" x14ac:dyDescent="0.3">
      <c r="A584" s="1">
        <v>40396</v>
      </c>
      <c r="B584">
        <v>1</v>
      </c>
      <c r="C584" s="2">
        <v>218</v>
      </c>
      <c r="D584" s="2">
        <f t="shared" si="9"/>
        <v>1.5945205479452236</v>
      </c>
      <c r="E584">
        <v>1.3286</v>
      </c>
      <c r="F584">
        <v>20.483031859046601</v>
      </c>
      <c r="G584">
        <v>18.96875</v>
      </c>
      <c r="H584" s="5">
        <v>-99</v>
      </c>
      <c r="I584" s="5">
        <v>-99</v>
      </c>
      <c r="J584" s="5"/>
    </row>
    <row r="585" spans="1:10" x14ac:dyDescent="0.3">
      <c r="A585" s="1">
        <v>40397</v>
      </c>
      <c r="B585">
        <v>1</v>
      </c>
      <c r="C585" s="2">
        <v>219</v>
      </c>
      <c r="D585" s="2">
        <f t="shared" si="9"/>
        <v>1.5972602739726209</v>
      </c>
      <c r="E585">
        <v>1.26</v>
      </c>
      <c r="F585">
        <v>20.4365919687957</v>
      </c>
      <c r="G585">
        <v>18.828472222222199</v>
      </c>
      <c r="H585" s="5">
        <v>-99</v>
      </c>
      <c r="I585" s="5">
        <v>-99</v>
      </c>
      <c r="J585" s="5"/>
    </row>
    <row r="586" spans="1:10" x14ac:dyDescent="0.3">
      <c r="A586" s="1">
        <v>40398</v>
      </c>
      <c r="B586">
        <v>1</v>
      </c>
      <c r="C586" s="2">
        <v>220</v>
      </c>
      <c r="D586" s="2">
        <f t="shared" si="9"/>
        <v>1.6000000000000183</v>
      </c>
      <c r="E586">
        <v>1.2485555555555601</v>
      </c>
      <c r="F586">
        <v>20.387735817732999</v>
      </c>
      <c r="G586">
        <v>19.443750000000001</v>
      </c>
      <c r="H586" s="5">
        <v>-99</v>
      </c>
      <c r="I586" s="5">
        <v>-99</v>
      </c>
      <c r="J586" s="5"/>
    </row>
    <row r="587" spans="1:10" x14ac:dyDescent="0.3">
      <c r="A587" s="1">
        <v>40399</v>
      </c>
      <c r="B587">
        <v>1</v>
      </c>
      <c r="C587" s="2">
        <v>221</v>
      </c>
      <c r="D587" s="2">
        <f t="shared" si="9"/>
        <v>1.6027397260274157</v>
      </c>
      <c r="E587">
        <v>1.2255</v>
      </c>
      <c r="F587">
        <v>20.336477868316098</v>
      </c>
      <c r="G587">
        <v>19.329166666666701</v>
      </c>
      <c r="H587" s="5">
        <v>-99</v>
      </c>
      <c r="I587" s="5">
        <v>-99</v>
      </c>
      <c r="J587" s="5"/>
    </row>
    <row r="588" spans="1:10" x14ac:dyDescent="0.3">
      <c r="A588" s="1">
        <v>40400</v>
      </c>
      <c r="B588">
        <v>1</v>
      </c>
      <c r="C588" s="2">
        <v>222</v>
      </c>
      <c r="D588" s="2">
        <f t="shared" si="9"/>
        <v>1.605479452054813</v>
      </c>
      <c r="E588">
        <v>1.22616666666667</v>
      </c>
      <c r="F588">
        <v>20.2828332939857</v>
      </c>
      <c r="G588">
        <v>19.834722222222201</v>
      </c>
      <c r="H588" s="5">
        <v>1.2250000000000001</v>
      </c>
      <c r="I588" s="5">
        <v>5.31</v>
      </c>
      <c r="J588" s="5"/>
    </row>
    <row r="589" spans="1:10" x14ac:dyDescent="0.3">
      <c r="A589" s="1">
        <v>40401</v>
      </c>
      <c r="B589">
        <v>1</v>
      </c>
      <c r="C589" s="2">
        <v>223</v>
      </c>
      <c r="D589" s="2">
        <f t="shared" si="9"/>
        <v>1.6082191780822104</v>
      </c>
      <c r="E589">
        <v>1.224</v>
      </c>
      <c r="F589">
        <v>20.226817974674098</v>
      </c>
      <c r="G589">
        <v>20.235416666666701</v>
      </c>
      <c r="H589" s="5">
        <v>-99</v>
      </c>
      <c r="I589" s="5">
        <v>-99</v>
      </c>
      <c r="J589" s="5"/>
    </row>
    <row r="590" spans="1:10" x14ac:dyDescent="0.3">
      <c r="A590" s="1">
        <v>40402</v>
      </c>
      <c r="B590">
        <v>1</v>
      </c>
      <c r="C590" s="2">
        <v>224</v>
      </c>
      <c r="D590" s="2">
        <f t="shared" si="9"/>
        <v>1.6109589041096077</v>
      </c>
      <c r="E590">
        <v>1.2884166666666701</v>
      </c>
      <c r="F590">
        <v>20.168448492104499</v>
      </c>
      <c r="G590">
        <v>19.877777777777801</v>
      </c>
      <c r="H590" s="5">
        <v>-99</v>
      </c>
      <c r="I590" s="5">
        <v>-99</v>
      </c>
      <c r="J590" s="5"/>
    </row>
    <row r="591" spans="1:10" x14ac:dyDescent="0.3">
      <c r="A591" s="1">
        <v>40403</v>
      </c>
      <c r="B591">
        <v>1</v>
      </c>
      <c r="C591" s="2">
        <v>225</v>
      </c>
      <c r="D591" s="2">
        <f t="shared" si="9"/>
        <v>1.6136986301370051</v>
      </c>
      <c r="E591">
        <v>1.2746666666666699</v>
      </c>
      <c r="F591">
        <v>20.1077421248824</v>
      </c>
      <c r="G591">
        <v>19.834027777777798</v>
      </c>
      <c r="H591" s="5">
        <v>-99</v>
      </c>
      <c r="I591" s="5">
        <v>-99</v>
      </c>
      <c r="J591" s="5"/>
    </row>
    <row r="592" spans="1:10" x14ac:dyDescent="0.3">
      <c r="A592" s="1">
        <v>40404</v>
      </c>
      <c r="B592">
        <v>1</v>
      </c>
      <c r="C592" s="2">
        <v>226</v>
      </c>
      <c r="D592" s="2">
        <f t="shared" si="9"/>
        <v>1.6164383561644025</v>
      </c>
      <c r="E592">
        <v>1.2630909090909099</v>
      </c>
      <c r="F592">
        <v>20.044716843380701</v>
      </c>
      <c r="G592">
        <v>18.90625</v>
      </c>
      <c r="H592" s="5">
        <v>-99</v>
      </c>
      <c r="I592" s="5">
        <v>-99</v>
      </c>
      <c r="J592" s="5"/>
    </row>
    <row r="593" spans="1:10" x14ac:dyDescent="0.3">
      <c r="A593" s="1">
        <v>40405</v>
      </c>
      <c r="B593">
        <v>1</v>
      </c>
      <c r="C593" s="2">
        <v>227</v>
      </c>
      <c r="D593" s="2">
        <f t="shared" si="9"/>
        <v>1.6191780821917998</v>
      </c>
      <c r="E593">
        <v>1.6818181818181801</v>
      </c>
      <c r="F593">
        <v>19.979391304420201</v>
      </c>
      <c r="G593">
        <v>17.976388888888899</v>
      </c>
      <c r="H593" s="5">
        <v>-99</v>
      </c>
      <c r="I593" s="5">
        <v>-99</v>
      </c>
      <c r="J593" s="5"/>
    </row>
    <row r="594" spans="1:10" x14ac:dyDescent="0.3">
      <c r="A594" s="1">
        <v>40406</v>
      </c>
      <c r="B594">
        <v>1</v>
      </c>
      <c r="C594" s="2">
        <v>228</v>
      </c>
      <c r="D594" s="2">
        <f t="shared" si="9"/>
        <v>1.6219178082191972</v>
      </c>
      <c r="E594">
        <v>1.9186666666666701</v>
      </c>
      <c r="F594">
        <v>19.911784845746698</v>
      </c>
      <c r="G594">
        <v>16.4131944444444</v>
      </c>
      <c r="H594" s="5">
        <v>1.94</v>
      </c>
      <c r="I594" s="5">
        <v>29.4</v>
      </c>
      <c r="J594" s="5"/>
    </row>
    <row r="595" spans="1:10" x14ac:dyDescent="0.3">
      <c r="A595" s="1">
        <v>40407</v>
      </c>
      <c r="B595">
        <v>1</v>
      </c>
      <c r="C595" s="2">
        <v>229</v>
      </c>
      <c r="D595" s="2">
        <f t="shared" si="9"/>
        <v>1.6246575342465945</v>
      </c>
      <c r="E595">
        <v>1.65818181818182</v>
      </c>
      <c r="F595">
        <v>19.841917480306499</v>
      </c>
      <c r="G595">
        <v>16.178472222222201</v>
      </c>
      <c r="H595" s="5">
        <v>-99</v>
      </c>
      <c r="I595" s="5">
        <v>-99</v>
      </c>
      <c r="J595" s="5"/>
    </row>
    <row r="596" spans="1:10" x14ac:dyDescent="0.3">
      <c r="A596" s="1">
        <v>40408</v>
      </c>
      <c r="B596">
        <v>1</v>
      </c>
      <c r="C596" s="2">
        <v>230</v>
      </c>
      <c r="D596" s="2">
        <f t="shared" si="9"/>
        <v>1.6273972602739919</v>
      </c>
      <c r="E596">
        <v>1.601</v>
      </c>
      <c r="F596">
        <v>19.769809890322399</v>
      </c>
      <c r="G596">
        <v>16.189583333333299</v>
      </c>
      <c r="H596" s="5">
        <v>-99</v>
      </c>
      <c r="I596" s="5">
        <v>-99</v>
      </c>
      <c r="J596" s="5"/>
    </row>
    <row r="597" spans="1:10" x14ac:dyDescent="0.3">
      <c r="A597" s="1">
        <v>40409</v>
      </c>
      <c r="B597">
        <v>1</v>
      </c>
      <c r="C597" s="2">
        <v>231</v>
      </c>
      <c r="D597" s="2">
        <f t="shared" si="9"/>
        <v>1.6301369863013893</v>
      </c>
      <c r="E597">
        <v>1.429</v>
      </c>
      <c r="F597">
        <v>19.6954834211713</v>
      </c>
      <c r="G597">
        <v>17.518750000000001</v>
      </c>
      <c r="H597" s="5">
        <v>-99</v>
      </c>
      <c r="I597" s="5">
        <v>-99</v>
      </c>
      <c r="J597" s="5"/>
    </row>
    <row r="598" spans="1:10" x14ac:dyDescent="0.3">
      <c r="A598" s="1">
        <v>40410</v>
      </c>
      <c r="B598">
        <v>1</v>
      </c>
      <c r="C598" s="2">
        <v>232</v>
      </c>
      <c r="D598" s="2">
        <f t="shared" si="9"/>
        <v>1.6328767123287866</v>
      </c>
      <c r="E598">
        <v>1.371</v>
      </c>
      <c r="F598">
        <v>19.6189600750652</v>
      </c>
      <c r="G598">
        <v>18.766666666666701</v>
      </c>
      <c r="H598" s="5">
        <v>-99</v>
      </c>
      <c r="I598" s="5">
        <v>-99</v>
      </c>
      <c r="J598" s="5"/>
    </row>
    <row r="599" spans="1:10" x14ac:dyDescent="0.3">
      <c r="A599" s="1">
        <v>40411</v>
      </c>
      <c r="B599">
        <v>1</v>
      </c>
      <c r="C599" s="2">
        <v>233</v>
      </c>
      <c r="D599" s="2">
        <f t="shared" si="9"/>
        <v>1.635616438356184</v>
      </c>
      <c r="E599">
        <v>1.353</v>
      </c>
      <c r="F599">
        <v>19.5402625045385</v>
      </c>
      <c r="G599">
        <v>20.213194444444401</v>
      </c>
      <c r="H599" s="5">
        <v>-99</v>
      </c>
      <c r="I599" s="5">
        <v>-99</v>
      </c>
      <c r="J599" s="5"/>
    </row>
    <row r="600" spans="1:10" x14ac:dyDescent="0.3">
      <c r="A600" s="1">
        <v>40412</v>
      </c>
      <c r="B600">
        <v>1</v>
      </c>
      <c r="C600" s="2">
        <v>234</v>
      </c>
      <c r="D600" s="2">
        <f t="shared" si="9"/>
        <v>1.6383561643835813</v>
      </c>
      <c r="E600">
        <v>1.3173333333333299</v>
      </c>
      <c r="F600">
        <v>19.459414005742101</v>
      </c>
      <c r="G600">
        <v>20.8611111111111</v>
      </c>
      <c r="H600" s="5">
        <v>-99</v>
      </c>
      <c r="I600" s="5">
        <v>-99</v>
      </c>
      <c r="J600" s="5"/>
    </row>
    <row r="601" spans="1:10" x14ac:dyDescent="0.3">
      <c r="A601" s="1">
        <v>40413</v>
      </c>
      <c r="B601">
        <v>1</v>
      </c>
      <c r="C601" s="2">
        <v>235</v>
      </c>
      <c r="D601" s="2">
        <f t="shared" si="9"/>
        <v>1.6410958904109787</v>
      </c>
      <c r="E601">
        <v>1.3095000000000001</v>
      </c>
      <c r="F601">
        <v>19.3764385115471</v>
      </c>
      <c r="G601">
        <v>20.015972222222199</v>
      </c>
      <c r="H601" s="5">
        <v>-99</v>
      </c>
      <c r="I601" s="5">
        <v>-99</v>
      </c>
      <c r="J601" s="5"/>
    </row>
    <row r="602" spans="1:10" x14ac:dyDescent="0.3">
      <c r="A602" s="1">
        <v>40414</v>
      </c>
      <c r="B602">
        <v>1</v>
      </c>
      <c r="C602" s="2">
        <v>236</v>
      </c>
      <c r="D602" s="2">
        <f t="shared" si="9"/>
        <v>1.6438356164383761</v>
      </c>
      <c r="E602">
        <v>1.4242857142857099</v>
      </c>
      <c r="F602">
        <v>19.291360584460801</v>
      </c>
      <c r="G602">
        <v>19.8472222222222</v>
      </c>
      <c r="H602" s="5">
        <v>-99</v>
      </c>
      <c r="I602" s="5">
        <v>-99</v>
      </c>
      <c r="J602" s="5"/>
    </row>
    <row r="603" spans="1:10" x14ac:dyDescent="0.3">
      <c r="A603" s="1">
        <v>40415</v>
      </c>
      <c r="B603">
        <v>1</v>
      </c>
      <c r="C603" s="2">
        <v>237</v>
      </c>
      <c r="D603" s="2">
        <f t="shared" si="9"/>
        <v>1.6465753424657734</v>
      </c>
      <c r="E603">
        <v>1.41728571428571</v>
      </c>
      <c r="F603">
        <v>19.204205409354898</v>
      </c>
      <c r="G603">
        <v>19.181249999999999</v>
      </c>
      <c r="H603" s="5">
        <v>1.41</v>
      </c>
      <c r="I603" s="5">
        <v>12.6</v>
      </c>
      <c r="J603" s="5"/>
    </row>
    <row r="604" spans="1:10" x14ac:dyDescent="0.3">
      <c r="A604" s="1">
        <v>40416</v>
      </c>
      <c r="B604">
        <v>1</v>
      </c>
      <c r="C604" s="2">
        <v>238</v>
      </c>
      <c r="D604" s="2">
        <f t="shared" si="9"/>
        <v>1.6493150684931708</v>
      </c>
      <c r="E604">
        <v>1.3554999999999999</v>
      </c>
      <c r="F604">
        <v>19.114998786010698</v>
      </c>
      <c r="G604">
        <v>19.695833333333301</v>
      </c>
      <c r="H604" s="5">
        <v>-99</v>
      </c>
      <c r="I604" s="5">
        <v>-99</v>
      </c>
      <c r="J604" s="5"/>
    </row>
    <row r="605" spans="1:10" x14ac:dyDescent="0.3">
      <c r="A605" s="1">
        <v>40417</v>
      </c>
      <c r="B605">
        <v>1</v>
      </c>
      <c r="C605" s="2">
        <v>239</v>
      </c>
      <c r="D605" s="2">
        <f t="shared" si="9"/>
        <v>1.6520547945205681</v>
      </c>
      <c r="E605">
        <v>1.4350000000000001</v>
      </c>
      <c r="F605">
        <v>19.023767121481701</v>
      </c>
      <c r="G605">
        <v>19.968055555555601</v>
      </c>
      <c r="H605" s="5">
        <v>-99</v>
      </c>
      <c r="I605" s="5">
        <v>-99</v>
      </c>
      <c r="J605" s="5"/>
    </row>
    <row r="606" spans="1:10" x14ac:dyDescent="0.3">
      <c r="A606" s="1">
        <v>40418</v>
      </c>
      <c r="B606">
        <v>1</v>
      </c>
      <c r="C606" s="2">
        <v>240</v>
      </c>
      <c r="D606" s="2">
        <f t="shared" si="9"/>
        <v>1.6547945205479655</v>
      </c>
      <c r="E606">
        <v>1.41008333333333</v>
      </c>
      <c r="F606">
        <v>18.930537422276601</v>
      </c>
      <c r="G606">
        <v>19.151388888888899</v>
      </c>
      <c r="H606" s="5">
        <v>-99</v>
      </c>
      <c r="I606" s="5">
        <v>-99</v>
      </c>
      <c r="J606" s="5"/>
    </row>
    <row r="607" spans="1:10" x14ac:dyDescent="0.3">
      <c r="A607" s="1">
        <v>40419</v>
      </c>
      <c r="B607">
        <v>1</v>
      </c>
      <c r="C607" s="2">
        <v>241</v>
      </c>
      <c r="D607" s="2">
        <f t="shared" si="9"/>
        <v>1.6575342465753629</v>
      </c>
      <c r="E607">
        <v>1.4107499999999999</v>
      </c>
      <c r="F607">
        <v>18.835337286364901</v>
      </c>
      <c r="G607">
        <v>17.445833333333301</v>
      </c>
      <c r="H607" s="5">
        <v>-99</v>
      </c>
      <c r="I607" s="5">
        <v>-99</v>
      </c>
      <c r="J607" s="5"/>
    </row>
    <row r="608" spans="1:10" x14ac:dyDescent="0.3">
      <c r="A608" s="1">
        <v>40420</v>
      </c>
      <c r="B608">
        <v>1</v>
      </c>
      <c r="C608" s="2">
        <v>242</v>
      </c>
      <c r="D608" s="2">
        <f t="shared" si="9"/>
        <v>1.6602739726027602</v>
      </c>
      <c r="E608">
        <v>1.359</v>
      </c>
      <c r="F608">
        <v>18.738194895006799</v>
      </c>
      <c r="G608">
        <v>16.3298611111111</v>
      </c>
      <c r="H608" s="5">
        <v>-99</v>
      </c>
      <c r="I608" s="5">
        <v>-99</v>
      </c>
      <c r="J608" s="5"/>
    </row>
    <row r="609" spans="1:10" x14ac:dyDescent="0.3">
      <c r="A609" s="1">
        <v>40421</v>
      </c>
      <c r="B609">
        <v>1</v>
      </c>
      <c r="C609" s="2">
        <v>243</v>
      </c>
      <c r="D609" s="2">
        <f t="shared" si="9"/>
        <v>1.6630136986301576</v>
      </c>
      <c r="E609">
        <v>1.3936666666666699</v>
      </c>
      <c r="F609">
        <v>18.6391390044116</v>
      </c>
      <c r="G609">
        <v>16.436805555555601</v>
      </c>
      <c r="H609" s="5">
        <v>-99</v>
      </c>
      <c r="I609" s="5">
        <v>-99</v>
      </c>
      <c r="J609" s="5"/>
    </row>
    <row r="610" spans="1:10" x14ac:dyDescent="0.3">
      <c r="A610" s="1">
        <v>40422</v>
      </c>
      <c r="B610">
        <v>1</v>
      </c>
      <c r="C610" s="2">
        <v>244</v>
      </c>
      <c r="D610" s="2">
        <f t="shared" si="9"/>
        <v>1.6657534246575549</v>
      </c>
      <c r="E610">
        <v>1.347</v>
      </c>
      <c r="F610">
        <v>18.538198937225101</v>
      </c>
      <c r="G610">
        <v>16.331250000000001</v>
      </c>
      <c r="H610" s="5">
        <v>-99</v>
      </c>
      <c r="I610" s="5">
        <v>-99</v>
      </c>
      <c r="J610" s="5"/>
    </row>
    <row r="611" spans="1:10" x14ac:dyDescent="0.3">
      <c r="A611" s="1">
        <v>40423</v>
      </c>
      <c r="B611">
        <v>1</v>
      </c>
      <c r="C611" s="2">
        <v>245</v>
      </c>
      <c r="D611" s="2">
        <f t="shared" si="9"/>
        <v>1.6684931506849523</v>
      </c>
      <c r="E611">
        <v>1.3067500000000001</v>
      </c>
      <c r="F611">
        <v>18.435404573848999</v>
      </c>
      <c r="G611">
        <v>16.334722222222201</v>
      </c>
      <c r="H611" s="5">
        <v>1.3</v>
      </c>
      <c r="I611" s="5">
        <v>9.24</v>
      </c>
      <c r="J611" s="5"/>
    </row>
    <row r="612" spans="1:10" x14ac:dyDescent="0.3">
      <c r="A612" s="1">
        <v>40424</v>
      </c>
      <c r="B612">
        <v>1</v>
      </c>
      <c r="C612" s="2">
        <v>246</v>
      </c>
      <c r="D612" s="2">
        <f t="shared" si="9"/>
        <v>1.6712328767123497</v>
      </c>
      <c r="E612">
        <v>1.2909999999999999</v>
      </c>
      <c r="F612">
        <v>18.330786343596301</v>
      </c>
      <c r="G612">
        <v>16.886111111111099</v>
      </c>
      <c r="H612" s="5">
        <v>-99</v>
      </c>
      <c r="I612" s="5">
        <v>-99</v>
      </c>
      <c r="J612" s="5"/>
    </row>
    <row r="613" spans="1:10" x14ac:dyDescent="0.3">
      <c r="A613" s="1">
        <v>40425</v>
      </c>
      <c r="B613">
        <v>1</v>
      </c>
      <c r="C613" s="2">
        <v>247</v>
      </c>
      <c r="D613" s="2">
        <f t="shared" si="9"/>
        <v>1.673972602739747</v>
      </c>
      <c r="E613">
        <v>1.274</v>
      </c>
      <c r="F613">
        <v>18.2243752156831</v>
      </c>
      <c r="G613">
        <v>17.2986111111111</v>
      </c>
      <c r="H613" s="5">
        <v>-99</v>
      </c>
      <c r="I613" s="5">
        <v>-99</v>
      </c>
      <c r="J613" s="5"/>
    </row>
    <row r="614" spans="1:10" x14ac:dyDescent="0.3">
      <c r="A614" s="1">
        <v>40426</v>
      </c>
      <c r="B614">
        <v>1</v>
      </c>
      <c r="C614" s="2">
        <v>248</v>
      </c>
      <c r="D614" s="2">
        <f t="shared" si="9"/>
        <v>1.6767123287671444</v>
      </c>
      <c r="E614">
        <v>1.2575000000000001</v>
      </c>
      <c r="F614">
        <v>18.116202690061499</v>
      </c>
      <c r="G614">
        <v>17.181944444444401</v>
      </c>
      <c r="H614" s="5">
        <v>-99</v>
      </c>
      <c r="I614" s="5">
        <v>-99</v>
      </c>
      <c r="J614" s="5"/>
    </row>
    <row r="615" spans="1:10" x14ac:dyDescent="0.3">
      <c r="A615" s="1">
        <v>40427</v>
      </c>
      <c r="B615">
        <v>1</v>
      </c>
      <c r="C615" s="2">
        <v>249</v>
      </c>
      <c r="D615" s="2">
        <f t="shared" si="9"/>
        <v>1.6794520547945417</v>
      </c>
      <c r="E615">
        <v>1.2531666666666701</v>
      </c>
      <c r="F615">
        <v>18.006300788094499</v>
      </c>
      <c r="G615">
        <v>16.8692307692308</v>
      </c>
      <c r="H615" s="5">
        <v>-99</v>
      </c>
      <c r="I615" s="5">
        <v>-99</v>
      </c>
      <c r="J615" s="5"/>
    </row>
    <row r="616" spans="1:10" x14ac:dyDescent="0.3">
      <c r="A616" s="1">
        <v>40428</v>
      </c>
      <c r="B616">
        <v>1</v>
      </c>
      <c r="C616" s="2">
        <v>250</v>
      </c>
      <c r="D616" s="2">
        <f t="shared" si="9"/>
        <v>1.6821917808219391</v>
      </c>
      <c r="E616">
        <v>1.2714545454545501</v>
      </c>
      <c r="F616">
        <v>17.894702043077199</v>
      </c>
      <c r="G616">
        <v>16.646527777777798</v>
      </c>
      <c r="H616" s="5">
        <v>-99</v>
      </c>
      <c r="I616" s="5">
        <v>-99</v>
      </c>
      <c r="J616" s="5"/>
    </row>
    <row r="617" spans="1:10" x14ac:dyDescent="0.3">
      <c r="A617" s="1">
        <v>40429</v>
      </c>
      <c r="B617">
        <v>1</v>
      </c>
      <c r="C617" s="2">
        <v>251</v>
      </c>
      <c r="D617" s="2">
        <f t="shared" si="9"/>
        <v>1.6849315068493365</v>
      </c>
      <c r="E617">
        <v>1.3767272727272699</v>
      </c>
      <c r="F617">
        <v>17.781439490606399</v>
      </c>
      <c r="G617">
        <v>17.287500000000001</v>
      </c>
      <c r="H617" s="5">
        <v>-99</v>
      </c>
      <c r="I617" s="5">
        <v>-99</v>
      </c>
      <c r="J617" s="5"/>
    </row>
    <row r="618" spans="1:10" x14ac:dyDescent="0.3">
      <c r="A618" s="1">
        <v>40430</v>
      </c>
      <c r="B618">
        <v>1</v>
      </c>
      <c r="C618" s="2">
        <v>252</v>
      </c>
      <c r="D618" s="2">
        <f t="shared" si="9"/>
        <v>1.6876712328767338</v>
      </c>
      <c r="E618">
        <v>1.3113333333333299</v>
      </c>
      <c r="F618">
        <v>17.666546658801099</v>
      </c>
      <c r="G618">
        <v>16.6756944444444</v>
      </c>
      <c r="H618" s="5">
        <v>-99</v>
      </c>
      <c r="I618" s="5">
        <v>-99</v>
      </c>
      <c r="J618" s="5"/>
    </row>
    <row r="619" spans="1:10" x14ac:dyDescent="0.3">
      <c r="A619" s="1">
        <v>40431</v>
      </c>
      <c r="B619">
        <v>1</v>
      </c>
      <c r="C619" s="2">
        <v>253</v>
      </c>
      <c r="D619" s="2">
        <f t="shared" si="9"/>
        <v>1.6904109589041312</v>
      </c>
      <c r="E619">
        <v>1.2853749999999999</v>
      </c>
      <c r="F619">
        <v>17.550057558377599</v>
      </c>
      <c r="G619">
        <v>16.9097222222222</v>
      </c>
      <c r="H619" s="5">
        <v>-99</v>
      </c>
      <c r="I619" s="5">
        <v>-99</v>
      </c>
      <c r="J619" s="5"/>
    </row>
    <row r="620" spans="1:10" x14ac:dyDescent="0.3">
      <c r="A620" s="1">
        <v>40432</v>
      </c>
      <c r="B620">
        <v>1</v>
      </c>
      <c r="C620" s="2">
        <v>254</v>
      </c>
      <c r="D620" s="2">
        <f t="shared" si="9"/>
        <v>1.6931506849315285</v>
      </c>
      <c r="E620">
        <v>1.2732000000000001</v>
      </c>
      <c r="F620">
        <v>17.432006672581501</v>
      </c>
      <c r="G620">
        <v>16.999305555555601</v>
      </c>
      <c r="H620" s="5">
        <v>-99</v>
      </c>
      <c r="I620" s="5">
        <v>-99</v>
      </c>
      <c r="J620" s="5"/>
    </row>
    <row r="621" spans="1:10" x14ac:dyDescent="0.3">
      <c r="A621" s="1">
        <v>40433</v>
      </c>
      <c r="B621">
        <v>1</v>
      </c>
      <c r="C621" s="2">
        <v>255</v>
      </c>
      <c r="D621" s="2">
        <f t="shared" si="9"/>
        <v>1.6958904109589259</v>
      </c>
      <c r="E621">
        <v>1.2643571428571401</v>
      </c>
      <c r="F621">
        <v>17.312428946980202</v>
      </c>
      <c r="G621">
        <v>17.243749999999999</v>
      </c>
      <c r="H621" s="5">
        <v>-99</v>
      </c>
      <c r="I621" s="5">
        <v>-99</v>
      </c>
      <c r="J621" s="5"/>
    </row>
    <row r="622" spans="1:10" x14ac:dyDescent="0.3">
      <c r="A622" s="1">
        <v>40434</v>
      </c>
      <c r="B622">
        <v>1</v>
      </c>
      <c r="C622" s="2">
        <v>256</v>
      </c>
      <c r="D622" s="2">
        <f t="shared" si="9"/>
        <v>1.6986301369863233</v>
      </c>
      <c r="E622">
        <v>1.282</v>
      </c>
      <c r="F622">
        <v>17.191359779117899</v>
      </c>
      <c r="G622">
        <v>17.391666666666701</v>
      </c>
      <c r="H622" s="5">
        <v>-99</v>
      </c>
      <c r="I622" s="5">
        <v>-99</v>
      </c>
      <c r="J622" s="5"/>
    </row>
    <row r="623" spans="1:10" x14ac:dyDescent="0.3">
      <c r="A623" s="1">
        <v>40435</v>
      </c>
      <c r="B623">
        <v>1</v>
      </c>
      <c r="C623" s="2">
        <v>257</v>
      </c>
      <c r="D623" s="2">
        <f t="shared" si="9"/>
        <v>1.7013698630137206</v>
      </c>
      <c r="E623">
        <v>1.27033333333333</v>
      </c>
      <c r="F623">
        <v>17.0688350080375</v>
      </c>
      <c r="G623">
        <v>16.4256944444444</v>
      </c>
      <c r="H623" s="5">
        <v>-99</v>
      </c>
      <c r="I623" s="5">
        <v>-99</v>
      </c>
      <c r="J623" s="5"/>
    </row>
    <row r="624" spans="1:10" x14ac:dyDescent="0.3">
      <c r="A624" s="1">
        <v>40436</v>
      </c>
      <c r="B624">
        <v>1</v>
      </c>
      <c r="C624" s="2">
        <v>258</v>
      </c>
      <c r="D624" s="2">
        <f t="shared" ref="D624:D687" si="10">D623+1/365</f>
        <v>1.704109589041118</v>
      </c>
      <c r="E624">
        <v>1.2444999999999999</v>
      </c>
      <c r="F624">
        <v>16.944890903671201</v>
      </c>
      <c r="G624">
        <v>15.592361111111099</v>
      </c>
      <c r="H624" s="5">
        <v>-99</v>
      </c>
      <c r="I624" s="5">
        <v>-99</v>
      </c>
      <c r="J624" s="5"/>
    </row>
    <row r="625" spans="1:10" x14ac:dyDescent="0.3">
      <c r="A625" s="1">
        <v>40437</v>
      </c>
      <c r="B625">
        <v>1</v>
      </c>
      <c r="C625" s="2">
        <v>259</v>
      </c>
      <c r="D625" s="2">
        <f t="shared" si="10"/>
        <v>1.7068493150685153</v>
      </c>
      <c r="E625">
        <v>1.2390000000000001</v>
      </c>
      <c r="F625">
        <v>16.8195641561042</v>
      </c>
      <c r="G625">
        <v>15.343055555555599</v>
      </c>
      <c r="H625" s="5">
        <v>-99</v>
      </c>
      <c r="I625" s="5">
        <v>-99</v>
      </c>
      <c r="J625" s="5"/>
    </row>
    <row r="626" spans="1:10" x14ac:dyDescent="0.3">
      <c r="A626" s="1">
        <v>40438</v>
      </c>
      <c r="B626">
        <v>1</v>
      </c>
      <c r="C626" s="2">
        <v>260</v>
      </c>
      <c r="D626" s="2">
        <f t="shared" si="10"/>
        <v>1.7095890410959127</v>
      </c>
      <c r="E626">
        <v>1.2368749999999999</v>
      </c>
      <c r="F626">
        <v>16.692891864713101</v>
      </c>
      <c r="G626">
        <v>15.4097222222222</v>
      </c>
      <c r="H626" s="5">
        <v>-99</v>
      </c>
      <c r="I626" s="5">
        <v>-99</v>
      </c>
      <c r="J626" s="5"/>
    </row>
    <row r="627" spans="1:10" x14ac:dyDescent="0.3">
      <c r="A627" s="1">
        <v>40439</v>
      </c>
      <c r="B627">
        <v>1</v>
      </c>
      <c r="C627" s="2">
        <v>261</v>
      </c>
      <c r="D627" s="2">
        <f t="shared" si="10"/>
        <v>1.7123287671233101</v>
      </c>
      <c r="E627">
        <v>1.2224999999999999</v>
      </c>
      <c r="F627">
        <v>16.5649115271843</v>
      </c>
      <c r="G627">
        <v>15.0798611111111</v>
      </c>
      <c r="H627" s="5">
        <v>-99</v>
      </c>
      <c r="I627" s="5">
        <v>-99</v>
      </c>
      <c r="J627" s="5"/>
    </row>
    <row r="628" spans="1:10" x14ac:dyDescent="0.3">
      <c r="A628" s="1">
        <v>40440</v>
      </c>
      <c r="B628">
        <v>1</v>
      </c>
      <c r="C628" s="2">
        <v>262</v>
      </c>
      <c r="D628" s="2">
        <f t="shared" si="10"/>
        <v>1.7150684931507074</v>
      </c>
      <c r="E628">
        <v>1.2155</v>
      </c>
      <c r="F628">
        <v>16.435661028413499</v>
      </c>
      <c r="G628">
        <v>14.4548611111111</v>
      </c>
      <c r="H628" s="5">
        <v>-99</v>
      </c>
      <c r="I628" s="5">
        <v>-99</v>
      </c>
      <c r="J628" s="5"/>
    </row>
    <row r="629" spans="1:10" x14ac:dyDescent="0.3">
      <c r="A629" s="1">
        <v>40441</v>
      </c>
      <c r="B629">
        <v>1</v>
      </c>
      <c r="C629" s="2">
        <v>263</v>
      </c>
      <c r="D629" s="2">
        <f t="shared" si="10"/>
        <v>1.7178082191781048</v>
      </c>
      <c r="E629">
        <v>1.2070000000000001</v>
      </c>
      <c r="F629">
        <v>16.305178629291099</v>
      </c>
      <c r="G629">
        <v>14.6048611111111</v>
      </c>
      <c r="H629" s="5">
        <v>-99</v>
      </c>
      <c r="I629" s="5">
        <v>-99</v>
      </c>
      <c r="J629" s="5"/>
    </row>
    <row r="630" spans="1:10" x14ac:dyDescent="0.3">
      <c r="A630" s="1">
        <v>40442</v>
      </c>
      <c r="B630">
        <v>1</v>
      </c>
      <c r="C630" s="2">
        <v>264</v>
      </c>
      <c r="D630" s="2">
        <f t="shared" si="10"/>
        <v>1.7205479452055021</v>
      </c>
      <c r="E630">
        <v>1.1891428571428599</v>
      </c>
      <c r="F630">
        <v>16.173502955376101</v>
      </c>
      <c r="G630">
        <v>14.975</v>
      </c>
      <c r="H630" s="5">
        <v>1.2050000000000001</v>
      </c>
      <c r="I630" s="5">
        <v>6.09</v>
      </c>
      <c r="J630" s="5"/>
    </row>
    <row r="631" spans="1:10" x14ac:dyDescent="0.3">
      <c r="A631" s="1">
        <v>40443</v>
      </c>
      <c r="B631">
        <v>1</v>
      </c>
      <c r="C631" s="2">
        <v>265</v>
      </c>
      <c r="D631" s="2">
        <f t="shared" si="10"/>
        <v>1.7232876712328995</v>
      </c>
      <c r="E631">
        <v>1.204</v>
      </c>
      <c r="F631">
        <v>16.040672985462301</v>
      </c>
      <c r="G631">
        <v>15.594444444444401</v>
      </c>
      <c r="H631" s="5">
        <v>-99</v>
      </c>
      <c r="I631" s="5">
        <v>-99</v>
      </c>
      <c r="J631" s="5"/>
    </row>
    <row r="632" spans="1:10" x14ac:dyDescent="0.3">
      <c r="A632" s="1">
        <v>40444</v>
      </c>
      <c r="B632">
        <v>1</v>
      </c>
      <c r="C632" s="2">
        <v>266</v>
      </c>
      <c r="D632" s="2">
        <f t="shared" si="10"/>
        <v>1.7260273972602969</v>
      </c>
      <c r="E632">
        <v>1.13144444444444</v>
      </c>
      <c r="F632">
        <v>15.9067280400394</v>
      </c>
      <c r="G632">
        <v>15.8</v>
      </c>
      <c r="H632" s="5">
        <v>-99</v>
      </c>
      <c r="I632" s="5">
        <v>-99</v>
      </c>
      <c r="J632" s="5"/>
    </row>
    <row r="633" spans="1:10" x14ac:dyDescent="0.3">
      <c r="A633" s="1">
        <v>40445</v>
      </c>
      <c r="B633">
        <v>1</v>
      </c>
      <c r="C633" s="2">
        <v>267</v>
      </c>
      <c r="D633" s="2">
        <f t="shared" si="10"/>
        <v>1.7287671232876942</v>
      </c>
      <c r="E633">
        <v>1.1229285714285699</v>
      </c>
      <c r="F633">
        <v>15.7717077696537</v>
      </c>
      <c r="G633">
        <v>15.7618055555556</v>
      </c>
      <c r="H633" s="5">
        <v>-99</v>
      </c>
      <c r="I633" s="5">
        <v>-99</v>
      </c>
      <c r="J633" s="5"/>
    </row>
    <row r="634" spans="1:10" x14ac:dyDescent="0.3">
      <c r="A634" s="1">
        <v>40446</v>
      </c>
      <c r="B634">
        <v>1</v>
      </c>
      <c r="C634" s="2">
        <v>268</v>
      </c>
      <c r="D634" s="2">
        <f t="shared" si="10"/>
        <v>1.7315068493150916</v>
      </c>
      <c r="E634">
        <v>1.2553749999999999</v>
      </c>
      <c r="F634">
        <v>15.6356521431704</v>
      </c>
      <c r="G634">
        <v>14.870138888888899</v>
      </c>
      <c r="H634" s="5">
        <v>-99</v>
      </c>
      <c r="I634" s="5">
        <v>-99</v>
      </c>
      <c r="J634" s="5"/>
    </row>
    <row r="635" spans="1:10" x14ac:dyDescent="0.3">
      <c r="A635" s="1">
        <v>40447</v>
      </c>
      <c r="B635">
        <v>1</v>
      </c>
      <c r="C635" s="2">
        <v>269</v>
      </c>
      <c r="D635" s="2">
        <f t="shared" si="10"/>
        <v>1.7342465753424889</v>
      </c>
      <c r="E635">
        <v>1.2482500000000001</v>
      </c>
      <c r="F635">
        <v>15.498601435942099</v>
      </c>
      <c r="G635">
        <v>13.901388888888899</v>
      </c>
      <c r="H635" s="5">
        <v>-99</v>
      </c>
      <c r="I635" s="5">
        <v>-99</v>
      </c>
      <c r="J635" s="5"/>
    </row>
    <row r="636" spans="1:10" x14ac:dyDescent="0.3">
      <c r="A636" s="1">
        <v>40448</v>
      </c>
      <c r="B636">
        <v>1</v>
      </c>
      <c r="C636" s="2">
        <v>270</v>
      </c>
      <c r="D636" s="2">
        <f t="shared" si="10"/>
        <v>1.7369863013698863</v>
      </c>
      <c r="E636">
        <v>1.24085714285714</v>
      </c>
      <c r="F636">
        <v>15.3605962178864</v>
      </c>
      <c r="G636">
        <v>12.8333333333333</v>
      </c>
      <c r="H636" s="5">
        <v>-99</v>
      </c>
      <c r="I636" s="5">
        <v>-99</v>
      </c>
      <c r="J636" s="5"/>
    </row>
    <row r="637" spans="1:10" x14ac:dyDescent="0.3">
      <c r="A637" s="1">
        <v>40449</v>
      </c>
      <c r="B637">
        <v>1</v>
      </c>
      <c r="C637" s="2">
        <v>271</v>
      </c>
      <c r="D637" s="2">
        <f t="shared" si="10"/>
        <v>1.7397260273972837</v>
      </c>
      <c r="E637">
        <v>1.2276</v>
      </c>
      <c r="F637">
        <v>15.2216773414765</v>
      </c>
      <c r="G637">
        <v>12.6215277777778</v>
      </c>
      <c r="H637" s="5">
        <v>-99</v>
      </c>
      <c r="I637" s="5">
        <v>-99</v>
      </c>
      <c r="J637" s="5"/>
    </row>
    <row r="638" spans="1:10" x14ac:dyDescent="0.3">
      <c r="A638" s="1">
        <v>40450</v>
      </c>
      <c r="B638">
        <v>1</v>
      </c>
      <c r="C638" s="2">
        <v>272</v>
      </c>
      <c r="D638" s="2">
        <f t="shared" si="10"/>
        <v>1.742465753424681</v>
      </c>
      <c r="E638">
        <v>1.214</v>
      </c>
      <c r="F638">
        <v>15.081885929647701</v>
      </c>
      <c r="G638">
        <v>13.0430555555556</v>
      </c>
      <c r="H638" s="5">
        <v>-99</v>
      </c>
      <c r="I638" s="5">
        <v>-99</v>
      </c>
      <c r="J638" s="5"/>
    </row>
    <row r="639" spans="1:10" x14ac:dyDescent="0.3">
      <c r="A639" s="1">
        <v>40451</v>
      </c>
      <c r="B639">
        <v>1</v>
      </c>
      <c r="C639" s="2">
        <v>273</v>
      </c>
      <c r="D639" s="2">
        <f t="shared" si="10"/>
        <v>1.7452054794520784</v>
      </c>
      <c r="E639">
        <v>1.2092499999999999</v>
      </c>
      <c r="F639">
        <v>14.9412633636243</v>
      </c>
      <c r="G639">
        <v>13.5902777777778</v>
      </c>
      <c r="H639" s="5">
        <v>-99</v>
      </c>
      <c r="I639" s="5">
        <v>-99</v>
      </c>
      <c r="J639" s="5"/>
    </row>
    <row r="640" spans="1:10" x14ac:dyDescent="0.3">
      <c r="A640" s="1">
        <v>40452</v>
      </c>
      <c r="B640">
        <v>1</v>
      </c>
      <c r="C640" s="2">
        <v>274</v>
      </c>
      <c r="D640" s="2">
        <f t="shared" si="10"/>
        <v>1.7479452054794757</v>
      </c>
      <c r="E640">
        <v>1.2083333333333299</v>
      </c>
      <c r="F640">
        <v>14.799851270669899</v>
      </c>
      <c r="G640">
        <v>14.345833333333299</v>
      </c>
      <c r="H640" s="5">
        <v>-99</v>
      </c>
      <c r="I640" s="5">
        <v>-99</v>
      </c>
      <c r="J640" s="5"/>
    </row>
    <row r="641" spans="1:10" x14ac:dyDescent="0.3">
      <c r="A641" s="1">
        <v>40453</v>
      </c>
      <c r="B641">
        <v>1</v>
      </c>
      <c r="C641" s="2">
        <v>275</v>
      </c>
      <c r="D641" s="2">
        <f t="shared" si="10"/>
        <v>1.7506849315068731</v>
      </c>
      <c r="E641">
        <v>1.2135</v>
      </c>
      <c r="F641">
        <v>14.6576915117649</v>
      </c>
      <c r="G641">
        <v>14.531944444444401</v>
      </c>
      <c r="H641" s="5">
        <v>-99</v>
      </c>
      <c r="I641" s="5">
        <v>-99</v>
      </c>
      <c r="J641" s="5"/>
    </row>
    <row r="642" spans="1:10" x14ac:dyDescent="0.3">
      <c r="A642" s="1">
        <v>40454</v>
      </c>
      <c r="B642">
        <v>1</v>
      </c>
      <c r="C642" s="2">
        <v>276</v>
      </c>
      <c r="D642" s="2">
        <f t="shared" si="10"/>
        <v>1.7534246575342705</v>
      </c>
      <c r="E642">
        <v>1.1966666666666701</v>
      </c>
      <c r="F642">
        <v>14.514826169214601</v>
      </c>
      <c r="G642">
        <v>14.935416666666701</v>
      </c>
      <c r="H642" s="5">
        <v>-99</v>
      </c>
      <c r="I642" s="5">
        <v>-99</v>
      </c>
      <c r="J642" s="5"/>
    </row>
    <row r="643" spans="1:10" x14ac:dyDescent="0.3">
      <c r="A643" s="1">
        <v>40455</v>
      </c>
      <c r="B643">
        <v>1</v>
      </c>
      <c r="C643" s="2">
        <v>277</v>
      </c>
      <c r="D643" s="2">
        <f t="shared" si="10"/>
        <v>1.7561643835616678</v>
      </c>
      <c r="E643">
        <v>1.1859999999999999</v>
      </c>
      <c r="F643">
        <v>14.3712975341922</v>
      </c>
      <c r="G643">
        <v>15.2368055555556</v>
      </c>
      <c r="H643" s="5">
        <v>-99</v>
      </c>
      <c r="I643" s="5">
        <v>-99</v>
      </c>
      <c r="J643" s="5"/>
    </row>
    <row r="644" spans="1:10" x14ac:dyDescent="0.3">
      <c r="A644" s="1">
        <v>40456</v>
      </c>
      <c r="B644">
        <v>1</v>
      </c>
      <c r="C644" s="2">
        <v>278</v>
      </c>
      <c r="D644" s="2">
        <f t="shared" si="10"/>
        <v>1.7589041095890652</v>
      </c>
      <c r="E644">
        <v>1.17966666666667</v>
      </c>
      <c r="F644">
        <v>14.2271480942193</v>
      </c>
      <c r="G644">
        <v>15.531944444444401</v>
      </c>
      <c r="H644" s="5">
        <v>-99</v>
      </c>
      <c r="I644" s="5">
        <v>-99</v>
      </c>
      <c r="J644" s="5"/>
    </row>
    <row r="645" spans="1:10" x14ac:dyDescent="0.3">
      <c r="A645" s="1">
        <v>40457</v>
      </c>
      <c r="B645">
        <v>1</v>
      </c>
      <c r="C645" s="2">
        <v>279</v>
      </c>
      <c r="D645" s="2">
        <f t="shared" si="10"/>
        <v>1.7616438356164625</v>
      </c>
      <c r="E645">
        <v>1.1726666666666701</v>
      </c>
      <c r="F645">
        <v>14.082420520589</v>
      </c>
      <c r="G645">
        <v>15.3555555555556</v>
      </c>
      <c r="H645" s="5">
        <v>-99</v>
      </c>
      <c r="I645" s="5">
        <v>-99</v>
      </c>
      <c r="J645" s="5"/>
    </row>
    <row r="646" spans="1:10" x14ac:dyDescent="0.3">
      <c r="A646" s="1">
        <v>40458</v>
      </c>
      <c r="B646">
        <v>1</v>
      </c>
      <c r="C646" s="2">
        <v>280</v>
      </c>
      <c r="D646" s="2">
        <f t="shared" si="10"/>
        <v>1.7643835616438599</v>
      </c>
      <c r="E646">
        <v>1.1655</v>
      </c>
      <c r="F646">
        <v>13.937157655734399</v>
      </c>
      <c r="G646">
        <v>15.1319444444444</v>
      </c>
      <c r="H646" s="5">
        <v>-99</v>
      </c>
      <c r="I646" s="5">
        <v>-99</v>
      </c>
      <c r="J646" s="5"/>
    </row>
    <row r="647" spans="1:10" x14ac:dyDescent="0.3">
      <c r="A647" s="1">
        <v>40459</v>
      </c>
      <c r="B647">
        <v>1</v>
      </c>
      <c r="C647" s="2">
        <v>281</v>
      </c>
      <c r="D647" s="2">
        <f t="shared" si="10"/>
        <v>1.7671232876712573</v>
      </c>
      <c r="E647">
        <v>1.15728571428571</v>
      </c>
      <c r="F647">
        <v>13.7914025005461</v>
      </c>
      <c r="G647">
        <v>15.171527777777801</v>
      </c>
      <c r="H647" s="5">
        <v>-99</v>
      </c>
      <c r="I647" s="5">
        <v>-99</v>
      </c>
      <c r="J647" s="5"/>
    </row>
    <row r="648" spans="1:10" x14ac:dyDescent="0.3">
      <c r="A648" s="1">
        <v>40460</v>
      </c>
      <c r="B648">
        <v>1</v>
      </c>
      <c r="C648" s="2">
        <v>282</v>
      </c>
      <c r="D648" s="2">
        <f t="shared" si="10"/>
        <v>1.7698630136986546</v>
      </c>
      <c r="E648">
        <v>1.1803999999999999</v>
      </c>
      <c r="F648">
        <v>13.645198201642801</v>
      </c>
      <c r="G648">
        <v>14.865972222222201</v>
      </c>
      <c r="H648" s="5">
        <v>-99</v>
      </c>
      <c r="I648" s="5">
        <v>-99</v>
      </c>
      <c r="J648" s="5"/>
    </row>
    <row r="649" spans="1:10" x14ac:dyDescent="0.3">
      <c r="A649" s="1">
        <v>40461</v>
      </c>
      <c r="B649">
        <v>1</v>
      </c>
      <c r="C649" s="2">
        <v>283</v>
      </c>
      <c r="D649" s="2">
        <f t="shared" si="10"/>
        <v>1.772602739726052</v>
      </c>
      <c r="E649">
        <v>1.1826363636363599</v>
      </c>
      <c r="F649">
        <v>13.498588038599699</v>
      </c>
      <c r="G649">
        <v>14.3923611111111</v>
      </c>
      <c r="H649" s="5">
        <v>-99</v>
      </c>
      <c r="I649" s="5">
        <v>-99</v>
      </c>
      <c r="J649" s="5"/>
    </row>
    <row r="650" spans="1:10" x14ac:dyDescent="0.3">
      <c r="A650" s="1">
        <v>40462</v>
      </c>
      <c r="B650">
        <v>1</v>
      </c>
      <c r="C650" s="2">
        <v>284</v>
      </c>
      <c r="D650" s="2">
        <f t="shared" si="10"/>
        <v>1.7753424657534493</v>
      </c>
      <c r="E650">
        <v>1.19377777777778</v>
      </c>
      <c r="F650">
        <v>13.3516154111362</v>
      </c>
      <c r="G650">
        <v>12.966666666666701</v>
      </c>
      <c r="H650" s="5">
        <v>-99</v>
      </c>
      <c r="I650" s="5">
        <v>-99</v>
      </c>
      <c r="J650" s="5"/>
    </row>
    <row r="651" spans="1:10" x14ac:dyDescent="0.3">
      <c r="A651" s="1">
        <v>40463</v>
      </c>
      <c r="B651">
        <v>1</v>
      </c>
      <c r="C651" s="2">
        <v>285</v>
      </c>
      <c r="D651" s="2">
        <f t="shared" si="10"/>
        <v>1.7780821917808467</v>
      </c>
      <c r="E651">
        <v>1.1952499999999999</v>
      </c>
      <c r="F651">
        <v>13.2043238262688</v>
      </c>
      <c r="G651">
        <v>12.637499999999999</v>
      </c>
      <c r="H651" s="5">
        <v>1.2</v>
      </c>
      <c r="I651" s="5">
        <v>7.1</v>
      </c>
      <c r="J651" s="5"/>
    </row>
    <row r="652" spans="1:10" x14ac:dyDescent="0.3">
      <c r="A652" s="1">
        <v>40464</v>
      </c>
      <c r="B652">
        <v>1</v>
      </c>
      <c r="C652" s="2">
        <v>286</v>
      </c>
      <c r="D652" s="2">
        <f t="shared" si="10"/>
        <v>1.7808219178082441</v>
      </c>
      <c r="E652">
        <v>1.1868000000000001</v>
      </c>
      <c r="F652">
        <v>13.0567568854322</v>
      </c>
      <c r="G652">
        <v>12.179166666666699</v>
      </c>
      <c r="H652" s="5">
        <v>-99</v>
      </c>
      <c r="I652" s="5">
        <v>-99</v>
      </c>
      <c r="J652" s="5"/>
    </row>
    <row r="653" spans="1:10" x14ac:dyDescent="0.3">
      <c r="A653" s="1">
        <v>40465</v>
      </c>
      <c r="B653">
        <v>1</v>
      </c>
      <c r="C653" s="2">
        <v>287</v>
      </c>
      <c r="D653" s="2">
        <f t="shared" si="10"/>
        <v>1.7835616438356414</v>
      </c>
      <c r="E653">
        <v>1.1952</v>
      </c>
      <c r="F653">
        <v>12.9089582715724</v>
      </c>
      <c r="G653">
        <v>11.655555555555599</v>
      </c>
      <c r="H653" s="5">
        <v>-99</v>
      </c>
      <c r="I653" s="5">
        <v>-99</v>
      </c>
      <c r="J653" s="5"/>
    </row>
    <row r="654" spans="1:10" x14ac:dyDescent="0.3">
      <c r="A654" s="1">
        <v>40466</v>
      </c>
      <c r="B654">
        <v>1</v>
      </c>
      <c r="C654" s="2">
        <v>288</v>
      </c>
      <c r="D654" s="2">
        <f t="shared" si="10"/>
        <v>1.7863013698630388</v>
      </c>
      <c r="E654">
        <v>1.19333333333333</v>
      </c>
      <c r="F654">
        <v>12.760971736215501</v>
      </c>
      <c r="G654">
        <v>11.1</v>
      </c>
      <c r="H654" s="5">
        <v>-99</v>
      </c>
      <c r="I654" s="5">
        <v>-99</v>
      </c>
      <c r="J654" s="5"/>
    </row>
    <row r="655" spans="1:10" x14ac:dyDescent="0.3">
      <c r="A655" s="1">
        <v>40467</v>
      </c>
      <c r="B655">
        <v>1</v>
      </c>
      <c r="C655" s="2">
        <v>289</v>
      </c>
      <c r="D655" s="2">
        <f t="shared" si="10"/>
        <v>1.7890410958904361</v>
      </c>
      <c r="E655">
        <v>1.2066666666666701</v>
      </c>
      <c r="F655">
        <v>12.6128410865162</v>
      </c>
      <c r="G655">
        <v>11.182638888888899</v>
      </c>
      <c r="H655" s="5">
        <v>-99</v>
      </c>
      <c r="I655" s="5">
        <v>-99</v>
      </c>
      <c r="J655" s="5"/>
    </row>
    <row r="656" spans="1:10" x14ac:dyDescent="0.3">
      <c r="A656" s="1">
        <v>40468</v>
      </c>
      <c r="B656">
        <v>1</v>
      </c>
      <c r="C656" s="2">
        <v>290</v>
      </c>
      <c r="D656" s="2">
        <f t="shared" si="10"/>
        <v>1.7917808219178335</v>
      </c>
      <c r="E656">
        <v>1.2154</v>
      </c>
      <c r="F656">
        <v>12.4646101722902</v>
      </c>
      <c r="G656">
        <v>10.874305555555599</v>
      </c>
      <c r="H656" s="5">
        <v>-99</v>
      </c>
      <c r="I656" s="5">
        <v>-99</v>
      </c>
      <c r="J656" s="5"/>
    </row>
    <row r="657" spans="1:10" x14ac:dyDescent="0.3">
      <c r="A657" s="1">
        <v>40469</v>
      </c>
      <c r="B657">
        <v>1</v>
      </c>
      <c r="C657" s="2">
        <v>291</v>
      </c>
      <c r="D657" s="2">
        <f t="shared" si="10"/>
        <v>1.7945205479452309</v>
      </c>
      <c r="E657">
        <v>1.2215</v>
      </c>
      <c r="F657">
        <v>12.316322873033799</v>
      </c>
      <c r="G657">
        <v>10.310447761194</v>
      </c>
      <c r="H657" s="5">
        <v>-99</v>
      </c>
      <c r="I657" s="5">
        <v>-99</v>
      </c>
      <c r="J657" s="5"/>
    </row>
    <row r="658" spans="1:10" x14ac:dyDescent="0.3">
      <c r="A658" s="1">
        <v>40470</v>
      </c>
      <c r="B658">
        <v>1</v>
      </c>
      <c r="C658" s="2">
        <v>292</v>
      </c>
      <c r="D658" s="2">
        <f t="shared" si="10"/>
        <v>1.7972602739726282</v>
      </c>
      <c r="E658">
        <v>1.2090000000000001</v>
      </c>
      <c r="F658">
        <v>12.1680230849342</v>
      </c>
      <c r="G658">
        <v>-99</v>
      </c>
      <c r="H658" s="5">
        <v>-99</v>
      </c>
      <c r="I658" s="5">
        <v>-99</v>
      </c>
      <c r="J658" s="5"/>
    </row>
    <row r="659" spans="1:10" x14ac:dyDescent="0.3">
      <c r="A659" s="1">
        <v>40471</v>
      </c>
      <c r="B659">
        <v>1</v>
      </c>
      <c r="C659" s="2">
        <v>293</v>
      </c>
      <c r="D659" s="2">
        <f t="shared" si="10"/>
        <v>1.8000000000000256</v>
      </c>
      <c r="E659">
        <v>1.2490000000000001</v>
      </c>
      <c r="F659">
        <v>12.0197547078757</v>
      </c>
      <c r="G659">
        <v>-99</v>
      </c>
      <c r="H659" s="5">
        <v>1.25</v>
      </c>
      <c r="I659" s="5">
        <v>9</v>
      </c>
      <c r="J659" s="5"/>
    </row>
    <row r="660" spans="1:10" x14ac:dyDescent="0.3">
      <c r="A660" s="1">
        <v>40472</v>
      </c>
      <c r="B660">
        <v>1</v>
      </c>
      <c r="C660" s="2">
        <v>294</v>
      </c>
      <c r="D660" s="2">
        <f t="shared" si="10"/>
        <v>1.8027397260274229</v>
      </c>
      <c r="E660">
        <v>1.2662</v>
      </c>
      <c r="F660">
        <v>11.8715616324442</v>
      </c>
      <c r="G660">
        <v>-99</v>
      </c>
      <c r="H660" s="5">
        <v>-99</v>
      </c>
      <c r="I660" s="5">
        <v>-99</v>
      </c>
      <c r="J660" s="5"/>
    </row>
    <row r="661" spans="1:10" x14ac:dyDescent="0.3">
      <c r="A661" s="1">
        <v>40473</v>
      </c>
      <c r="B661">
        <v>1</v>
      </c>
      <c r="C661" s="2">
        <v>295</v>
      </c>
      <c r="D661" s="2">
        <f t="shared" si="10"/>
        <v>1.8054794520548203</v>
      </c>
      <c r="E661">
        <v>1.246</v>
      </c>
      <c r="F661">
        <v>11.7234877269349</v>
      </c>
      <c r="G661">
        <v>-99</v>
      </c>
      <c r="H661" s="5">
        <v>-99</v>
      </c>
      <c r="I661" s="5">
        <v>-99</v>
      </c>
      <c r="J661" s="5"/>
    </row>
    <row r="662" spans="1:10" x14ac:dyDescent="0.3">
      <c r="A662" s="1">
        <v>40474</v>
      </c>
      <c r="B662">
        <v>1</v>
      </c>
      <c r="C662" s="2">
        <v>296</v>
      </c>
      <c r="D662" s="2">
        <f t="shared" si="10"/>
        <v>1.8082191780822177</v>
      </c>
      <c r="E662">
        <v>1.236</v>
      </c>
      <c r="F662">
        <v>11.5755768243658</v>
      </c>
      <c r="G662">
        <v>-99</v>
      </c>
      <c r="H662" s="5">
        <v>-99</v>
      </c>
      <c r="I662" s="5">
        <v>-99</v>
      </c>
      <c r="J662" s="5"/>
    </row>
    <row r="663" spans="1:10" x14ac:dyDescent="0.3">
      <c r="A663" s="1">
        <v>40475</v>
      </c>
      <c r="B663">
        <v>1</v>
      </c>
      <c r="C663" s="2">
        <v>297</v>
      </c>
      <c r="D663" s="2">
        <f t="shared" si="10"/>
        <v>1.810958904109615</v>
      </c>
      <c r="E663">
        <v>1.304</v>
      </c>
      <c r="F663">
        <v>11.427872709503101</v>
      </c>
      <c r="G663">
        <v>-99</v>
      </c>
      <c r="H663" s="5">
        <v>-99</v>
      </c>
      <c r="I663" s="5">
        <v>-99</v>
      </c>
      <c r="J663" s="5"/>
    </row>
    <row r="664" spans="1:10" x14ac:dyDescent="0.3">
      <c r="A664" s="1">
        <v>40476</v>
      </c>
      <c r="B664">
        <v>1</v>
      </c>
      <c r="C664" s="2">
        <v>298</v>
      </c>
      <c r="D664" s="2">
        <f t="shared" si="10"/>
        <v>1.8136986301370124</v>
      </c>
      <c r="E664">
        <v>1.3625</v>
      </c>
      <c r="F664">
        <v>11.280419105898901</v>
      </c>
      <c r="G664">
        <v>-99</v>
      </c>
      <c r="H664" s="5">
        <v>-99</v>
      </c>
      <c r="I664" s="5">
        <v>-99</v>
      </c>
      <c r="J664" s="5"/>
    </row>
    <row r="665" spans="1:10" x14ac:dyDescent="0.3">
      <c r="A665" s="1">
        <v>40477</v>
      </c>
      <c r="B665">
        <v>1</v>
      </c>
      <c r="C665" s="2">
        <v>299</v>
      </c>
      <c r="D665" s="2">
        <f t="shared" si="10"/>
        <v>1.8164383561644097</v>
      </c>
      <c r="E665">
        <v>1.3089999999999999</v>
      </c>
      <c r="F665">
        <v>11.133259662948999</v>
      </c>
      <c r="G665">
        <v>-99</v>
      </c>
      <c r="H665" s="5">
        <v>-99</v>
      </c>
      <c r="I665" s="5">
        <v>-99</v>
      </c>
      <c r="J665" s="5"/>
    </row>
    <row r="666" spans="1:10" x14ac:dyDescent="0.3">
      <c r="A666" s="1">
        <v>40478</v>
      </c>
      <c r="B666">
        <v>1</v>
      </c>
      <c r="C666" s="2">
        <v>300</v>
      </c>
      <c r="D666" s="2">
        <f t="shared" si="10"/>
        <v>1.8191780821918071</v>
      </c>
      <c r="E666">
        <v>1.30033333333333</v>
      </c>
      <c r="F666">
        <v>10.9864379429713</v>
      </c>
      <c r="G666">
        <v>-99</v>
      </c>
      <c r="H666" s="5">
        <v>-99</v>
      </c>
      <c r="I666" s="5">
        <v>-99</v>
      </c>
      <c r="J666" s="5"/>
    </row>
    <row r="667" spans="1:10" x14ac:dyDescent="0.3">
      <c r="A667" s="1">
        <v>40479</v>
      </c>
      <c r="B667">
        <v>1</v>
      </c>
      <c r="C667" s="2">
        <v>301</v>
      </c>
      <c r="D667" s="2">
        <f t="shared" si="10"/>
        <v>1.8219178082192045</v>
      </c>
      <c r="E667">
        <v>1.2855000000000001</v>
      </c>
      <c r="F667">
        <v>10.8399974083105</v>
      </c>
      <c r="G667">
        <v>-99</v>
      </c>
      <c r="H667" s="5">
        <v>-99</v>
      </c>
      <c r="I667" s="5">
        <v>-99</v>
      </c>
      <c r="J667" s="5"/>
    </row>
    <row r="668" spans="1:10" x14ac:dyDescent="0.3">
      <c r="A668" s="1">
        <v>40480</v>
      </c>
      <c r="B668">
        <v>1</v>
      </c>
      <c r="C668" s="2">
        <v>302</v>
      </c>
      <c r="D668" s="2">
        <f t="shared" si="10"/>
        <v>1.8246575342466018</v>
      </c>
      <c r="E668">
        <v>1.268</v>
      </c>
      <c r="F668">
        <v>10.693981408472601</v>
      </c>
      <c r="G668">
        <v>-99</v>
      </c>
      <c r="H668" s="5">
        <v>-99</v>
      </c>
      <c r="I668" s="5">
        <v>-99</v>
      </c>
      <c r="J668" s="5"/>
    </row>
    <row r="669" spans="1:10" x14ac:dyDescent="0.3">
      <c r="A669" s="1">
        <v>40481</v>
      </c>
      <c r="B669">
        <v>1</v>
      </c>
      <c r="C669" s="2">
        <v>303</v>
      </c>
      <c r="D669" s="2">
        <f t="shared" si="10"/>
        <v>1.8273972602739992</v>
      </c>
      <c r="E669">
        <v>1.2540714285714301</v>
      </c>
      <c r="F669">
        <v>10.548433167291901</v>
      </c>
      <c r="G669">
        <v>-99</v>
      </c>
      <c r="H669" s="5">
        <v>-99</v>
      </c>
      <c r="I669" s="5">
        <v>-99</v>
      </c>
      <c r="J669" s="5"/>
    </row>
    <row r="670" spans="1:10" x14ac:dyDescent="0.3">
      <c r="A670" s="1">
        <v>40482</v>
      </c>
      <c r="B670">
        <v>1</v>
      </c>
      <c r="C670" s="2">
        <v>304</v>
      </c>
      <c r="D670" s="2">
        <f t="shared" si="10"/>
        <v>1.8301369863013965</v>
      </c>
      <c r="E670">
        <v>1.2401428571428601</v>
      </c>
      <c r="F670">
        <v>10.403395770136401</v>
      </c>
      <c r="G670">
        <v>-99</v>
      </c>
      <c r="H670" s="5">
        <v>-99</v>
      </c>
      <c r="I670" s="5">
        <v>-99</v>
      </c>
      <c r="J670" s="5"/>
    </row>
    <row r="671" spans="1:10" x14ac:dyDescent="0.3">
      <c r="A671" s="1">
        <v>40483</v>
      </c>
      <c r="B671">
        <v>1</v>
      </c>
      <c r="C671" s="2">
        <v>305</v>
      </c>
      <c r="D671" s="2">
        <f t="shared" si="10"/>
        <v>1.8328767123287939</v>
      </c>
      <c r="E671">
        <v>1.244</v>
      </c>
      <c r="F671">
        <v>10.258912151153501</v>
      </c>
      <c r="G671">
        <v>-99</v>
      </c>
      <c r="H671" s="5">
        <v>-99</v>
      </c>
      <c r="I671" s="5">
        <v>-99</v>
      </c>
      <c r="J671" s="5"/>
    </row>
    <row r="672" spans="1:10" x14ac:dyDescent="0.3">
      <c r="A672" s="1">
        <v>40484</v>
      </c>
      <c r="B672">
        <v>1</v>
      </c>
      <c r="C672" s="2">
        <v>306</v>
      </c>
      <c r="D672" s="2">
        <f t="shared" si="10"/>
        <v>1.8356164383561913</v>
      </c>
      <c r="E672">
        <v>1.2355</v>
      </c>
      <c r="F672">
        <v>10.1150250805604</v>
      </c>
      <c r="G672">
        <v>-99</v>
      </c>
      <c r="H672" s="5">
        <v>-99</v>
      </c>
      <c r="I672" s="5">
        <v>-99</v>
      </c>
      <c r="J672" s="5"/>
    </row>
    <row r="673" spans="1:10" x14ac:dyDescent="0.3">
      <c r="A673" s="1">
        <v>40485</v>
      </c>
      <c r="B673">
        <v>1</v>
      </c>
      <c r="C673" s="2">
        <v>307</v>
      </c>
      <c r="D673" s="2">
        <f t="shared" si="10"/>
        <v>1.8383561643835886</v>
      </c>
      <c r="E673">
        <v>1.2270000000000001</v>
      </c>
      <c r="F673">
        <v>9.9717771519833001</v>
      </c>
      <c r="G673">
        <v>-99</v>
      </c>
      <c r="H673" s="5">
        <v>-99</v>
      </c>
      <c r="I673" s="5">
        <v>-99</v>
      </c>
      <c r="J673" s="5"/>
    </row>
    <row r="674" spans="1:10" x14ac:dyDescent="0.3">
      <c r="A674" s="1">
        <v>40486</v>
      </c>
      <c r="B674">
        <v>1</v>
      </c>
      <c r="C674" s="2">
        <v>308</v>
      </c>
      <c r="D674" s="2">
        <f t="shared" si="10"/>
        <v>1.841095890410986</v>
      </c>
      <c r="E674">
        <v>1.2050000000000001</v>
      </c>
      <c r="F674">
        <v>9.8292107698489399</v>
      </c>
      <c r="G674">
        <v>-99</v>
      </c>
      <c r="H674" s="5">
        <v>1.2</v>
      </c>
      <c r="I674" s="5">
        <v>7.35</v>
      </c>
      <c r="J674" s="5"/>
    </row>
    <row r="675" spans="1:10" x14ac:dyDescent="0.3">
      <c r="A675" s="1">
        <v>40487</v>
      </c>
      <c r="B675">
        <v>1</v>
      </c>
      <c r="C675" s="2">
        <v>309</v>
      </c>
      <c r="D675" s="2">
        <f t="shared" si="10"/>
        <v>1.8438356164383833</v>
      </c>
      <c r="E675">
        <v>1.1622307692307701</v>
      </c>
      <c r="F675">
        <v>9.6873681368317399</v>
      </c>
      <c r="G675">
        <v>-99</v>
      </c>
      <c r="H675" s="5">
        <v>-99</v>
      </c>
      <c r="I675" s="5">
        <v>-99</v>
      </c>
      <c r="J675" s="5"/>
    </row>
    <row r="676" spans="1:10" x14ac:dyDescent="0.3">
      <c r="A676" s="1">
        <v>40488</v>
      </c>
      <c r="B676">
        <v>1</v>
      </c>
      <c r="C676" s="2">
        <v>310</v>
      </c>
      <c r="D676" s="2">
        <f t="shared" si="10"/>
        <v>1.8465753424657807</v>
      </c>
      <c r="E676">
        <v>1.1930000000000001</v>
      </c>
      <c r="F676">
        <v>9.5462912413610201</v>
      </c>
      <c r="G676">
        <v>-99</v>
      </c>
      <c r="H676" s="5">
        <v>-99</v>
      </c>
      <c r="I676" s="5">
        <v>-99</v>
      </c>
      <c r="J676" s="5"/>
    </row>
    <row r="677" spans="1:10" x14ac:dyDescent="0.3">
      <c r="A677" s="1">
        <v>40489</v>
      </c>
      <c r="B677">
        <v>1</v>
      </c>
      <c r="C677" s="2">
        <v>311</v>
      </c>
      <c r="D677" s="2">
        <f t="shared" si="10"/>
        <v>1.8493150684931781</v>
      </c>
      <c r="E677">
        <v>1.24073684210526</v>
      </c>
      <c r="F677">
        <v>9.4060218451915993</v>
      </c>
      <c r="G677">
        <v>-99</v>
      </c>
      <c r="H677" s="5">
        <v>-99</v>
      </c>
      <c r="I677" s="5">
        <v>-99</v>
      </c>
      <c r="J677" s="5"/>
    </row>
    <row r="678" spans="1:10" x14ac:dyDescent="0.3">
      <c r="A678" s="1">
        <v>40490</v>
      </c>
      <c r="B678">
        <v>1</v>
      </c>
      <c r="C678" s="2">
        <v>312</v>
      </c>
      <c r="D678" s="2">
        <f t="shared" si="10"/>
        <v>1.8520547945205754</v>
      </c>
      <c r="E678">
        <v>1.33375</v>
      </c>
      <c r="F678">
        <v>9.2666014710412803</v>
      </c>
      <c r="G678">
        <v>-99</v>
      </c>
      <c r="H678" s="5">
        <v>-99</v>
      </c>
      <c r="I678" s="5">
        <v>-99</v>
      </c>
      <c r="J678" s="5"/>
    </row>
    <row r="679" spans="1:10" x14ac:dyDescent="0.3">
      <c r="A679" s="1">
        <v>40491</v>
      </c>
      <c r="B679">
        <v>1</v>
      </c>
      <c r="C679" s="2">
        <v>313</v>
      </c>
      <c r="D679" s="2">
        <f t="shared" si="10"/>
        <v>1.8547945205479728</v>
      </c>
      <c r="E679">
        <v>1.3304</v>
      </c>
      <c r="F679">
        <v>9.1280713902994197</v>
      </c>
      <c r="G679">
        <v>-99</v>
      </c>
      <c r="H679" s="5">
        <v>-99</v>
      </c>
      <c r="I679" s="5">
        <v>-99</v>
      </c>
      <c r="J679" s="5"/>
    </row>
    <row r="680" spans="1:10" x14ac:dyDescent="0.3">
      <c r="A680" s="1">
        <v>40492</v>
      </c>
      <c r="B680">
        <v>1</v>
      </c>
      <c r="C680" s="2">
        <v>314</v>
      </c>
      <c r="D680" s="2">
        <f t="shared" si="10"/>
        <v>1.8575342465753701</v>
      </c>
      <c r="E680">
        <v>1.3692500000000001</v>
      </c>
      <c r="F680">
        <v>8.9904726108096007</v>
      </c>
      <c r="G680">
        <v>-99</v>
      </c>
      <c r="H680" s="5">
        <v>-99</v>
      </c>
      <c r="I680" s="5">
        <v>-99</v>
      </c>
      <c r="J680" s="5"/>
    </row>
    <row r="681" spans="1:10" x14ac:dyDescent="0.3">
      <c r="A681" s="1">
        <v>40493</v>
      </c>
      <c r="B681">
        <v>1</v>
      </c>
      <c r="C681" s="2">
        <v>315</v>
      </c>
      <c r="D681" s="2">
        <f t="shared" si="10"/>
        <v>1.8602739726027675</v>
      </c>
      <c r="E681">
        <v>1.4457142857142899</v>
      </c>
      <c r="F681">
        <v>8.8538458647304292</v>
      </c>
      <c r="G681">
        <v>-99</v>
      </c>
      <c r="H681" s="5">
        <v>-99</v>
      </c>
      <c r="I681" s="5">
        <v>-99</v>
      </c>
      <c r="J681" s="5"/>
    </row>
    <row r="682" spans="1:10" x14ac:dyDescent="0.3">
      <c r="A682" s="1">
        <v>40494</v>
      </c>
      <c r="B682">
        <v>1</v>
      </c>
      <c r="C682" s="2">
        <v>316</v>
      </c>
      <c r="D682" s="2">
        <f t="shared" si="10"/>
        <v>1.8630136986301649</v>
      </c>
      <c r="E682">
        <v>1.70223529411765</v>
      </c>
      <c r="F682">
        <v>8.7182315964780805</v>
      </c>
      <c r="G682">
        <v>-99</v>
      </c>
      <c r="H682" s="5">
        <v>-99</v>
      </c>
      <c r="I682" s="5">
        <v>-99</v>
      </c>
      <c r="J682" s="5"/>
    </row>
    <row r="683" spans="1:10" x14ac:dyDescent="0.3">
      <c r="A683" s="1">
        <v>40495</v>
      </c>
      <c r="B683">
        <v>1</v>
      </c>
      <c r="C683" s="2">
        <v>317</v>
      </c>
      <c r="D683" s="2">
        <f t="shared" si="10"/>
        <v>1.8657534246575622</v>
      </c>
      <c r="E683">
        <v>1.95241666666667</v>
      </c>
      <c r="F683">
        <v>8.5836699507537304</v>
      </c>
      <c r="G683">
        <v>-99</v>
      </c>
      <c r="H683" s="5">
        <v>-99</v>
      </c>
      <c r="I683" s="5">
        <v>-99</v>
      </c>
      <c r="J683" s="5"/>
    </row>
    <row r="684" spans="1:10" x14ac:dyDescent="0.3">
      <c r="A684" s="1">
        <v>40496</v>
      </c>
      <c r="B684">
        <v>1</v>
      </c>
      <c r="C684" s="2">
        <v>318</v>
      </c>
      <c r="D684" s="2">
        <f t="shared" si="10"/>
        <v>1.8684931506849596</v>
      </c>
      <c r="E684">
        <v>1.74583333333333</v>
      </c>
      <c r="F684">
        <v>8.45020076065998</v>
      </c>
      <c r="G684">
        <v>-99</v>
      </c>
      <c r="H684" s="5">
        <v>-99</v>
      </c>
      <c r="I684" s="5">
        <v>-99</v>
      </c>
      <c r="J684" s="5"/>
    </row>
    <row r="685" spans="1:10" x14ac:dyDescent="0.3">
      <c r="A685" s="1">
        <v>40497</v>
      </c>
      <c r="B685">
        <v>1</v>
      </c>
      <c r="C685" s="2">
        <v>319</v>
      </c>
      <c r="D685" s="2">
        <f t="shared" si="10"/>
        <v>1.8712328767123569</v>
      </c>
      <c r="E685">
        <v>1.6305882352941199</v>
      </c>
      <c r="F685">
        <v>8.3178635359093995</v>
      </c>
      <c r="G685">
        <v>-99</v>
      </c>
      <c r="H685" s="5">
        <v>-99</v>
      </c>
      <c r="I685" s="5">
        <v>-99</v>
      </c>
      <c r="J685" s="5"/>
    </row>
    <row r="686" spans="1:10" x14ac:dyDescent="0.3">
      <c r="A686" s="1">
        <v>40498</v>
      </c>
      <c r="B686">
        <v>1</v>
      </c>
      <c r="C686" s="2">
        <v>320</v>
      </c>
      <c r="D686" s="2">
        <f t="shared" si="10"/>
        <v>1.8739726027397543</v>
      </c>
      <c r="E686">
        <v>1.9016428571428601</v>
      </c>
      <c r="F686">
        <v>8.1866974511287598</v>
      </c>
      <c r="G686">
        <v>-99</v>
      </c>
      <c r="H686" s="5">
        <v>1.9</v>
      </c>
      <c r="I686" s="5">
        <v>39.200000000000003</v>
      </c>
      <c r="J686" s="5"/>
    </row>
    <row r="687" spans="1:10" x14ac:dyDescent="0.3">
      <c r="A687" s="1">
        <v>40499</v>
      </c>
      <c r="B687">
        <v>1</v>
      </c>
      <c r="C687" s="2">
        <v>321</v>
      </c>
      <c r="D687" s="2">
        <f t="shared" si="10"/>
        <v>1.8767123287671517</v>
      </c>
      <c r="E687">
        <v>1.87266666666667</v>
      </c>
      <c r="F687">
        <v>8.0567413342625809</v>
      </c>
      <c r="G687">
        <v>-99</v>
      </c>
      <c r="H687" s="5">
        <v>-99</v>
      </c>
      <c r="I687" s="5">
        <v>-99</v>
      </c>
      <c r="J687" s="5"/>
    </row>
    <row r="688" spans="1:10" x14ac:dyDescent="0.3">
      <c r="A688" s="1">
        <v>40500</v>
      </c>
      <c r="B688">
        <v>1</v>
      </c>
      <c r="C688" s="2">
        <v>322</v>
      </c>
      <c r="D688" s="2">
        <f t="shared" ref="D688:D751" si="11">D687+1/365</f>
        <v>1.879452054794549</v>
      </c>
      <c r="E688">
        <v>1.6246363636363601</v>
      </c>
      <c r="F688">
        <v>7.9280336550791803</v>
      </c>
      <c r="G688">
        <v>-99</v>
      </c>
      <c r="H688" s="5">
        <v>-99</v>
      </c>
      <c r="I688" s="5">
        <v>-99</v>
      </c>
      <c r="J688" s="5"/>
    </row>
    <row r="689" spans="1:10" x14ac:dyDescent="0.3">
      <c r="A689" s="1">
        <v>40501</v>
      </c>
      <c r="B689">
        <v>1</v>
      </c>
      <c r="C689" s="2">
        <v>323</v>
      </c>
      <c r="D689" s="2">
        <f t="shared" si="11"/>
        <v>1.8821917808219464</v>
      </c>
      <c r="E689">
        <v>1.5125</v>
      </c>
      <c r="F689">
        <v>7.8006125137828297</v>
      </c>
      <c r="G689">
        <v>-99</v>
      </c>
      <c r="H689" s="5">
        <v>-99</v>
      </c>
      <c r="I689" s="5">
        <v>-99</v>
      </c>
      <c r="J689" s="5"/>
    </row>
    <row r="690" spans="1:10" x14ac:dyDescent="0.3">
      <c r="A690" s="1">
        <v>40502</v>
      </c>
      <c r="B690">
        <v>1</v>
      </c>
      <c r="C690" s="2">
        <v>324</v>
      </c>
      <c r="D690" s="2">
        <f t="shared" si="11"/>
        <v>1.8849315068493437</v>
      </c>
      <c r="E690">
        <v>1.4605999999999999</v>
      </c>
      <c r="F690">
        <v>7.6745156297353301</v>
      </c>
      <c r="G690">
        <v>-99</v>
      </c>
      <c r="H690" s="5">
        <v>-99</v>
      </c>
      <c r="I690" s="5">
        <v>-99</v>
      </c>
      <c r="J690" s="5"/>
    </row>
    <row r="691" spans="1:10" x14ac:dyDescent="0.3">
      <c r="A691" s="1">
        <v>40503</v>
      </c>
      <c r="B691">
        <v>1</v>
      </c>
      <c r="C691" s="2">
        <v>325</v>
      </c>
      <c r="D691" s="2">
        <f t="shared" si="11"/>
        <v>1.8876712328767411</v>
      </c>
      <c r="E691">
        <v>1.425</v>
      </c>
      <c r="F691">
        <v>7.5497803302901501</v>
      </c>
      <c r="G691">
        <v>-99</v>
      </c>
      <c r="H691" s="5">
        <v>-99</v>
      </c>
      <c r="I691" s="5">
        <v>-99</v>
      </c>
      <c r="J691" s="5"/>
    </row>
    <row r="692" spans="1:10" x14ac:dyDescent="0.3">
      <c r="A692" s="1">
        <v>40504</v>
      </c>
      <c r="B692">
        <v>1</v>
      </c>
      <c r="C692" s="2">
        <v>326</v>
      </c>
      <c r="D692" s="2">
        <f t="shared" si="11"/>
        <v>1.8904109589041385</v>
      </c>
      <c r="E692">
        <v>1.4039999999999999</v>
      </c>
      <c r="F692">
        <v>7.4264435397429098</v>
      </c>
      <c r="G692">
        <v>6.6</v>
      </c>
      <c r="H692" s="5">
        <v>-99</v>
      </c>
      <c r="I692" s="5">
        <v>-99</v>
      </c>
      <c r="J692" s="5"/>
    </row>
    <row r="693" spans="1:10" x14ac:dyDescent="0.3">
      <c r="A693" s="1">
        <v>40505</v>
      </c>
      <c r="B693">
        <v>1</v>
      </c>
      <c r="C693" s="2">
        <v>327</v>
      </c>
      <c r="D693" s="2">
        <f t="shared" si="11"/>
        <v>1.8931506849315358</v>
      </c>
      <c r="E693">
        <v>1.3592500000000001</v>
      </c>
      <c r="F693">
        <v>7.3045417684008598</v>
      </c>
      <c r="G693">
        <v>6.6</v>
      </c>
      <c r="H693" s="5">
        <v>-99</v>
      </c>
      <c r="I693" s="5">
        <v>-99</v>
      </c>
      <c r="J693" s="5"/>
    </row>
    <row r="694" spans="1:10" x14ac:dyDescent="0.3">
      <c r="A694" s="1">
        <v>40506</v>
      </c>
      <c r="B694">
        <v>1</v>
      </c>
      <c r="C694" s="2">
        <v>328</v>
      </c>
      <c r="D694" s="2">
        <f t="shared" si="11"/>
        <v>1.8958904109589332</v>
      </c>
      <c r="E694">
        <v>1.3307500000000001</v>
      </c>
      <c r="F694">
        <v>7.1841111017751498</v>
      </c>
      <c r="G694">
        <v>6.6</v>
      </c>
      <c r="H694" s="5">
        <v>-99</v>
      </c>
      <c r="I694" s="5">
        <v>-99</v>
      </c>
      <c r="J694" s="5"/>
    </row>
    <row r="695" spans="1:10" x14ac:dyDescent="0.3">
      <c r="A695" s="1">
        <v>40507</v>
      </c>
      <c r="B695">
        <v>1</v>
      </c>
      <c r="C695" s="2">
        <v>329</v>
      </c>
      <c r="D695" s="2">
        <f t="shared" si="11"/>
        <v>1.8986301369863305</v>
      </c>
      <c r="E695">
        <v>1.3218000000000001</v>
      </c>
      <c r="F695">
        <v>7.0651871898986904</v>
      </c>
      <c r="G695">
        <v>6.5972222222222197</v>
      </c>
      <c r="H695" s="5">
        <v>1.32</v>
      </c>
      <c r="I695" s="5">
        <v>12.8</v>
      </c>
      <c r="J695" s="5"/>
    </row>
    <row r="696" spans="1:10" x14ac:dyDescent="0.3">
      <c r="A696" s="1">
        <v>40508</v>
      </c>
      <c r="B696">
        <v>1</v>
      </c>
      <c r="C696" s="2">
        <v>330</v>
      </c>
      <c r="D696" s="2">
        <f t="shared" si="11"/>
        <v>1.9013698630137279</v>
      </c>
      <c r="E696">
        <v>1.3474999999999999</v>
      </c>
      <c r="F696">
        <v>6.9478052367730099</v>
      </c>
      <c r="G696">
        <v>6.0770833333333298</v>
      </c>
      <c r="H696" s="5">
        <v>-99</v>
      </c>
      <c r="I696" s="5">
        <v>-99</v>
      </c>
      <c r="J696" s="5"/>
    </row>
    <row r="697" spans="1:10" x14ac:dyDescent="0.3">
      <c r="A697" s="1">
        <v>40509</v>
      </c>
      <c r="B697">
        <v>1</v>
      </c>
      <c r="C697" s="2">
        <v>331</v>
      </c>
      <c r="D697" s="2">
        <f t="shared" si="11"/>
        <v>1.9041095890411253</v>
      </c>
      <c r="E697">
        <v>1.3720000000000001</v>
      </c>
      <c r="F697">
        <v>6.8319999899471799</v>
      </c>
      <c r="G697">
        <v>5.0548611111111104</v>
      </c>
      <c r="H697" s="5">
        <v>-99</v>
      </c>
      <c r="I697" s="5">
        <v>-99</v>
      </c>
      <c r="J697" s="5"/>
    </row>
    <row r="698" spans="1:10" x14ac:dyDescent="0.3">
      <c r="A698" s="1">
        <v>40510</v>
      </c>
      <c r="B698">
        <v>1</v>
      </c>
      <c r="C698" s="2">
        <v>332</v>
      </c>
      <c r="D698" s="2">
        <f t="shared" si="11"/>
        <v>1.9068493150685226</v>
      </c>
      <c r="E698">
        <v>1.36</v>
      </c>
      <c r="F698">
        <v>6.7178057302316603</v>
      </c>
      <c r="G698">
        <v>4.19305555555556</v>
      </c>
      <c r="H698" s="5">
        <v>-99</v>
      </c>
      <c r="I698" s="5">
        <v>-99</v>
      </c>
      <c r="J698" s="5"/>
    </row>
    <row r="699" spans="1:10" x14ac:dyDescent="0.3">
      <c r="A699" s="1">
        <v>40511</v>
      </c>
      <c r="B699">
        <v>1</v>
      </c>
      <c r="C699" s="2">
        <v>333</v>
      </c>
      <c r="D699" s="2">
        <f t="shared" si="11"/>
        <v>1.90958904109592</v>
      </c>
      <c r="E699">
        <v>1.3583333333333301</v>
      </c>
      <c r="F699">
        <v>6.6052562615506103</v>
      </c>
      <c r="G699">
        <v>4.3743055555555603</v>
      </c>
      <c r="H699" s="5">
        <v>-99</v>
      </c>
      <c r="I699" s="5">
        <v>-99</v>
      </c>
      <c r="J699" s="5"/>
    </row>
    <row r="700" spans="1:10" x14ac:dyDescent="0.3">
      <c r="A700" s="1">
        <v>40512</v>
      </c>
      <c r="B700">
        <v>1</v>
      </c>
      <c r="C700" s="2">
        <v>334</v>
      </c>
      <c r="D700" s="2">
        <f t="shared" si="11"/>
        <v>1.9123287671233173</v>
      </c>
      <c r="E700">
        <v>1.3525</v>
      </c>
      <c r="F700">
        <v>6.4943849009351098</v>
      </c>
      <c r="G700">
        <v>3.9736111111111101</v>
      </c>
      <c r="H700" s="5">
        <v>-99</v>
      </c>
      <c r="I700" s="5">
        <v>-99</v>
      </c>
      <c r="J700" s="5"/>
    </row>
    <row r="701" spans="1:10" x14ac:dyDescent="0.3">
      <c r="A701" s="1">
        <v>40513</v>
      </c>
      <c r="B701">
        <v>1</v>
      </c>
      <c r="C701" s="2">
        <v>335</v>
      </c>
      <c r="D701" s="2">
        <f t="shared" si="11"/>
        <v>1.9150684931507147</v>
      </c>
      <c r="E701">
        <v>1.3456666666666699</v>
      </c>
      <c r="F701">
        <v>6.3852244686606499</v>
      </c>
      <c r="G701">
        <v>3.2319444444444398</v>
      </c>
      <c r="H701" s="5">
        <v>-99</v>
      </c>
      <c r="I701" s="5">
        <v>-99</v>
      </c>
      <c r="J701" s="5"/>
    </row>
    <row r="702" spans="1:10" x14ac:dyDescent="0.3">
      <c r="A702" s="1">
        <v>40514</v>
      </c>
      <c r="B702">
        <v>1</v>
      </c>
      <c r="C702" s="2">
        <v>336</v>
      </c>
      <c r="D702" s="2">
        <f t="shared" si="11"/>
        <v>1.9178082191781121</v>
      </c>
      <c r="E702">
        <v>1.34214285714286</v>
      </c>
      <c r="F702">
        <v>6.2778072785316397</v>
      </c>
      <c r="G702">
        <v>3.22152777777778</v>
      </c>
      <c r="H702" s="5">
        <v>-99</v>
      </c>
      <c r="I702" s="5">
        <v>-99</v>
      </c>
      <c r="J702" s="5"/>
    </row>
    <row r="703" spans="1:10" x14ac:dyDescent="0.3">
      <c r="A703" s="1">
        <v>40515</v>
      </c>
      <c r="B703">
        <v>1</v>
      </c>
      <c r="C703" s="2">
        <v>337</v>
      </c>
      <c r="D703" s="2">
        <f t="shared" si="11"/>
        <v>1.9205479452055094</v>
      </c>
      <c r="E703">
        <v>1.325</v>
      </c>
      <c r="F703">
        <v>6.1721651283157701</v>
      </c>
      <c r="G703">
        <v>2.63055555555556</v>
      </c>
      <c r="H703" s="5">
        <v>-99</v>
      </c>
      <c r="I703" s="5">
        <v>-99</v>
      </c>
      <c r="J703" s="5"/>
    </row>
    <row r="704" spans="1:10" x14ac:dyDescent="0.3">
      <c r="A704" s="1">
        <v>40516</v>
      </c>
      <c r="B704">
        <v>1</v>
      </c>
      <c r="C704" s="2">
        <v>338</v>
      </c>
      <c r="D704" s="2">
        <f t="shared" si="11"/>
        <v>1.9232876712329068</v>
      </c>
      <c r="E704">
        <v>1.3354999999999999</v>
      </c>
      <c r="F704">
        <v>6.0683292903313202</v>
      </c>
      <c r="G704">
        <v>2.6951388888888901</v>
      </c>
      <c r="H704" s="5">
        <v>-99</v>
      </c>
      <c r="I704" s="5">
        <v>-99</v>
      </c>
      <c r="J704" s="5"/>
    </row>
    <row r="705" spans="1:10" x14ac:dyDescent="0.3">
      <c r="A705" s="1">
        <v>40517</v>
      </c>
      <c r="B705">
        <v>1</v>
      </c>
      <c r="C705" s="2">
        <v>339</v>
      </c>
      <c r="D705" s="2">
        <f t="shared" si="11"/>
        <v>1.9260273972603041</v>
      </c>
      <c r="E705">
        <v>1.32725</v>
      </c>
      <c r="F705">
        <v>5.9663305021897504</v>
      </c>
      <c r="G705">
        <v>2.85</v>
      </c>
      <c r="H705" s="5">
        <v>-99</v>
      </c>
      <c r="I705" s="5">
        <v>-99</v>
      </c>
      <c r="J705" s="5"/>
    </row>
    <row r="706" spans="1:10" x14ac:dyDescent="0.3">
      <c r="A706" s="1">
        <v>40518</v>
      </c>
      <c r="B706">
        <v>1</v>
      </c>
      <c r="C706" s="2">
        <v>340</v>
      </c>
      <c r="D706" s="2">
        <f t="shared" si="11"/>
        <v>1.9287671232877015</v>
      </c>
      <c r="E706">
        <v>1.79873913043478</v>
      </c>
      <c r="F706">
        <v>5.8661989576968301</v>
      </c>
      <c r="G706">
        <v>3.3638888888888898</v>
      </c>
      <c r="H706" s="5">
        <v>-99</v>
      </c>
      <c r="I706" s="5">
        <v>-99</v>
      </c>
      <c r="J706" s="5"/>
    </row>
    <row r="707" spans="1:10" x14ac:dyDescent="0.3">
      <c r="A707" s="1">
        <v>40519</v>
      </c>
      <c r="B707">
        <v>1</v>
      </c>
      <c r="C707" s="2">
        <v>341</v>
      </c>
      <c r="D707" s="2">
        <f t="shared" si="11"/>
        <v>1.9315068493150989</v>
      </c>
      <c r="E707">
        <v>3.12748148148148</v>
      </c>
      <c r="F707">
        <v>5.76796429791459</v>
      </c>
      <c r="G707">
        <v>3.4493055555555601</v>
      </c>
      <c r="H707" s="5">
        <v>-99</v>
      </c>
      <c r="I707" s="5">
        <v>-99</v>
      </c>
      <c r="J707" s="5"/>
    </row>
    <row r="708" spans="1:10" x14ac:dyDescent="0.3">
      <c r="A708" s="1">
        <v>40520</v>
      </c>
      <c r="B708">
        <v>1</v>
      </c>
      <c r="C708" s="2">
        <v>342</v>
      </c>
      <c r="D708" s="2">
        <f t="shared" si="11"/>
        <v>1.9342465753424962</v>
      </c>
      <c r="E708">
        <v>3.9742987012987001</v>
      </c>
      <c r="F708">
        <v>5.6716556023868803</v>
      </c>
      <c r="G708">
        <v>5.1909722222222197</v>
      </c>
      <c r="H708" s="5">
        <v>-99</v>
      </c>
      <c r="I708" s="5">
        <v>-99</v>
      </c>
      <c r="J708" s="5"/>
    </row>
    <row r="709" spans="1:10" x14ac:dyDescent="0.3">
      <c r="A709" s="1">
        <v>40521</v>
      </c>
      <c r="B709">
        <v>1</v>
      </c>
      <c r="C709" s="2">
        <v>343</v>
      </c>
      <c r="D709" s="2">
        <f t="shared" si="11"/>
        <v>1.9369863013698936</v>
      </c>
      <c r="E709">
        <v>3.6895781250000002</v>
      </c>
      <c r="F709">
        <v>5.5773013805313303</v>
      </c>
      <c r="G709">
        <v>6.0513888888888898</v>
      </c>
      <c r="H709" s="5">
        <v>-99</v>
      </c>
      <c r="I709" s="5">
        <v>-99</v>
      </c>
      <c r="J709" s="5"/>
    </row>
    <row r="710" spans="1:10" x14ac:dyDescent="0.3">
      <c r="A710" s="1">
        <v>40522</v>
      </c>
      <c r="B710">
        <v>1</v>
      </c>
      <c r="C710" s="2">
        <v>344</v>
      </c>
      <c r="D710" s="2">
        <f t="shared" si="11"/>
        <v>1.9397260273972909</v>
      </c>
      <c r="E710">
        <v>2.8351666666666699</v>
      </c>
      <c r="F710">
        <v>5.4849295631998203</v>
      </c>
      <c r="G710">
        <v>5.1027777777777796</v>
      </c>
      <c r="H710" s="5">
        <v>-99</v>
      </c>
      <c r="I710" s="5">
        <v>-99</v>
      </c>
      <c r="J710" s="5"/>
    </row>
    <row r="711" spans="1:10" x14ac:dyDescent="0.3">
      <c r="A711" s="1">
        <v>40523</v>
      </c>
      <c r="B711">
        <v>1</v>
      </c>
      <c r="C711" s="2">
        <v>345</v>
      </c>
      <c r="D711" s="2">
        <f t="shared" si="11"/>
        <v>1.9424657534246883</v>
      </c>
      <c r="E711">
        <v>2.23976</v>
      </c>
      <c r="F711">
        <v>5.3945674944104898</v>
      </c>
      <c r="G711">
        <v>5.4895833333333304</v>
      </c>
      <c r="H711" s="5">
        <v>-99</v>
      </c>
      <c r="I711" s="5">
        <v>-99</v>
      </c>
      <c r="J711" s="5"/>
    </row>
    <row r="712" spans="1:10" x14ac:dyDescent="0.3">
      <c r="A712" s="1">
        <v>40524</v>
      </c>
      <c r="B712">
        <v>1</v>
      </c>
      <c r="C712" s="2">
        <v>346</v>
      </c>
      <c r="D712" s="2">
        <f t="shared" si="11"/>
        <v>1.9452054794520857</v>
      </c>
      <c r="E712">
        <v>1.95072727272727</v>
      </c>
      <c r="F712">
        <v>5.3062419232532099</v>
      </c>
      <c r="G712">
        <v>5.80694444444444</v>
      </c>
      <c r="H712" s="5">
        <v>-99</v>
      </c>
      <c r="I712" s="5">
        <v>-99</v>
      </c>
      <c r="J712" s="5"/>
    </row>
    <row r="713" spans="1:10" x14ac:dyDescent="0.3">
      <c r="A713" s="1">
        <v>40525</v>
      </c>
      <c r="B713">
        <v>1</v>
      </c>
      <c r="C713" s="2">
        <v>347</v>
      </c>
      <c r="D713" s="2">
        <f t="shared" si="11"/>
        <v>1.947945205479483</v>
      </c>
      <c r="E713">
        <v>1.7967500000000001</v>
      </c>
      <c r="F713">
        <v>5.2199789959713501</v>
      </c>
      <c r="G713">
        <v>5.2659722222222198</v>
      </c>
      <c r="H713" s="5">
        <v>-99</v>
      </c>
      <c r="I713" s="5">
        <v>-99</v>
      </c>
      <c r="J713" s="5"/>
    </row>
    <row r="714" spans="1:10" x14ac:dyDescent="0.3">
      <c r="A714" s="1">
        <v>40526</v>
      </c>
      <c r="B714">
        <v>1</v>
      </c>
      <c r="C714" s="2">
        <v>348</v>
      </c>
      <c r="D714" s="2">
        <f t="shared" si="11"/>
        <v>1.9506849315068804</v>
      </c>
      <c r="E714">
        <v>1.6806666666666701</v>
      </c>
      <c r="F714">
        <v>5.1358042482219401</v>
      </c>
      <c r="G714">
        <v>3.7916666666666701</v>
      </c>
      <c r="H714" s="5">
        <v>-99</v>
      </c>
      <c r="I714" s="5">
        <v>-99</v>
      </c>
      <c r="J714" s="5"/>
    </row>
    <row r="715" spans="1:10" x14ac:dyDescent="0.3">
      <c r="A715" s="1">
        <v>40527</v>
      </c>
      <c r="B715">
        <v>1</v>
      </c>
      <c r="C715" s="2">
        <v>349</v>
      </c>
      <c r="D715" s="2">
        <f t="shared" si="11"/>
        <v>1.9534246575342777</v>
      </c>
      <c r="E715">
        <v>1.5791999999999999</v>
      </c>
      <c r="F715">
        <v>5.0537425975165604</v>
      </c>
      <c r="G715">
        <v>3.4590277777777798</v>
      </c>
      <c r="H715" s="5">
        <v>-99</v>
      </c>
      <c r="I715" s="5">
        <v>-99</v>
      </c>
      <c r="J715" s="5"/>
    </row>
    <row r="716" spans="1:10" x14ac:dyDescent="0.3">
      <c r="A716" s="1">
        <v>40528</v>
      </c>
      <c r="B716">
        <v>1</v>
      </c>
      <c r="C716" s="2">
        <v>350</v>
      </c>
      <c r="D716" s="2">
        <f t="shared" si="11"/>
        <v>1.9561643835616751</v>
      </c>
      <c r="E716">
        <v>1.5077499999999999</v>
      </c>
      <c r="F716">
        <v>4.9738183358451797</v>
      </c>
      <c r="G716">
        <v>3.1777777777777798</v>
      </c>
      <c r="H716" s="5">
        <v>-99</v>
      </c>
      <c r="I716" s="5">
        <v>-99</v>
      </c>
      <c r="J716" s="5"/>
    </row>
    <row r="717" spans="1:10" x14ac:dyDescent="0.3">
      <c r="A717" s="1">
        <v>40529</v>
      </c>
      <c r="B717">
        <v>1</v>
      </c>
      <c r="C717" s="2">
        <v>351</v>
      </c>
      <c r="D717" s="2">
        <f t="shared" si="11"/>
        <v>1.9589041095890725</v>
      </c>
      <c r="E717">
        <v>1.51228571428571</v>
      </c>
      <c r="F717">
        <v>4.8960551224852997</v>
      </c>
      <c r="G717">
        <v>3.1944444444444402</v>
      </c>
      <c r="H717" s="5">
        <v>-99</v>
      </c>
      <c r="I717" s="5">
        <v>-99</v>
      </c>
      <c r="J717" s="5"/>
    </row>
    <row r="718" spans="1:10" x14ac:dyDescent="0.3">
      <c r="A718" s="1">
        <v>40530</v>
      </c>
      <c r="B718">
        <v>1</v>
      </c>
      <c r="C718" s="2">
        <v>352</v>
      </c>
      <c r="D718" s="2">
        <f t="shared" si="11"/>
        <v>1.9616438356164698</v>
      </c>
      <c r="E718">
        <v>1.476</v>
      </c>
      <c r="F718">
        <v>4.8204759769982601</v>
      </c>
      <c r="G718">
        <v>3.00138888888889</v>
      </c>
      <c r="H718" s="5">
        <v>-99</v>
      </c>
      <c r="I718" s="5">
        <v>-99</v>
      </c>
      <c r="J718" s="5"/>
    </row>
    <row r="719" spans="1:10" x14ac:dyDescent="0.3">
      <c r="A719" s="1">
        <v>40531</v>
      </c>
      <c r="B719">
        <v>1</v>
      </c>
      <c r="C719" s="2">
        <v>353</v>
      </c>
      <c r="D719" s="2">
        <f t="shared" si="11"/>
        <v>1.9643835616438672</v>
      </c>
      <c r="E719">
        <v>1.44166666666667</v>
      </c>
      <c r="F719">
        <v>4.7471032724149298</v>
      </c>
      <c r="G719">
        <v>3.5944444444444401</v>
      </c>
      <c r="H719" s="5">
        <v>-99</v>
      </c>
      <c r="I719" s="5">
        <v>-99</v>
      </c>
      <c r="J719" s="5"/>
    </row>
    <row r="720" spans="1:10" x14ac:dyDescent="0.3">
      <c r="A720" s="1">
        <v>40532</v>
      </c>
      <c r="B720">
        <v>1</v>
      </c>
      <c r="C720" s="2">
        <v>354</v>
      </c>
      <c r="D720" s="2">
        <f t="shared" si="11"/>
        <v>1.9671232876712645</v>
      </c>
      <c r="E720">
        <v>1.51166666666667</v>
      </c>
      <c r="F720">
        <v>4.6759587286128896</v>
      </c>
      <c r="G720">
        <v>4.6916083916083897</v>
      </c>
      <c r="H720" s="5">
        <v>-99</v>
      </c>
      <c r="I720" s="5">
        <v>-99</v>
      </c>
      <c r="J720" s="5"/>
    </row>
    <row r="721" spans="1:10" x14ac:dyDescent="0.3">
      <c r="A721" s="1">
        <v>40533</v>
      </c>
      <c r="B721">
        <v>1</v>
      </c>
      <c r="C721" s="2">
        <v>355</v>
      </c>
      <c r="D721" s="2">
        <f t="shared" si="11"/>
        <v>1.9698630136986619</v>
      </c>
      <c r="E721">
        <v>2.8258333333333301</v>
      </c>
      <c r="F721">
        <v>4.6070634058868203</v>
      </c>
      <c r="G721">
        <v>4.75555555555556</v>
      </c>
      <c r="H721" s="5">
        <v>-99</v>
      </c>
      <c r="I721" s="5">
        <v>-99</v>
      </c>
      <c r="J721" s="5"/>
    </row>
    <row r="722" spans="1:10" x14ac:dyDescent="0.3">
      <c r="A722" s="1">
        <v>40534</v>
      </c>
      <c r="B722">
        <v>1</v>
      </c>
      <c r="C722" s="2">
        <v>356</v>
      </c>
      <c r="D722" s="2">
        <f t="shared" si="11"/>
        <v>1.9726027397260593</v>
      </c>
      <c r="E722">
        <v>3.0692499999999998</v>
      </c>
      <c r="F722">
        <v>4.5404376987142498</v>
      </c>
      <c r="G722">
        <v>5.5631944444444397</v>
      </c>
      <c r="H722" s="5">
        <v>-99</v>
      </c>
      <c r="I722" s="5">
        <v>-99</v>
      </c>
      <c r="J722" s="5"/>
    </row>
    <row r="723" spans="1:10" x14ac:dyDescent="0.3">
      <c r="A723" s="1">
        <v>40535</v>
      </c>
      <c r="B723">
        <v>1</v>
      </c>
      <c r="C723" s="2">
        <v>357</v>
      </c>
      <c r="D723" s="2">
        <f t="shared" si="11"/>
        <v>1.9753424657534566</v>
      </c>
      <c r="E723">
        <v>3.55228571428571</v>
      </c>
      <c r="F723">
        <v>4.4761013297183201</v>
      </c>
      <c r="G723">
        <v>5.8</v>
      </c>
      <c r="H723" s="5">
        <v>3.65</v>
      </c>
      <c r="I723" s="5">
        <v>145</v>
      </c>
      <c r="J723" s="5"/>
    </row>
    <row r="724" spans="1:10" x14ac:dyDescent="0.3">
      <c r="A724" s="1">
        <v>40536</v>
      </c>
      <c r="B724">
        <v>1</v>
      </c>
      <c r="C724" s="2">
        <v>358</v>
      </c>
      <c r="D724" s="2">
        <f t="shared" si="11"/>
        <v>1.978082191780854</v>
      </c>
      <c r="E724">
        <v>2.7186666666666701</v>
      </c>
      <c r="F724">
        <v>4.4140733438295099</v>
      </c>
      <c r="G724">
        <v>5.5451388888888902</v>
      </c>
      <c r="H724" s="5">
        <v>-99</v>
      </c>
      <c r="I724" s="5">
        <v>-99</v>
      </c>
      <c r="J724" s="5"/>
    </row>
    <row r="725" spans="1:10" x14ac:dyDescent="0.3">
      <c r="A725" s="1">
        <v>40537</v>
      </c>
      <c r="B725">
        <v>1</v>
      </c>
      <c r="C725" s="2">
        <v>359</v>
      </c>
      <c r="D725" s="2">
        <f t="shared" si="11"/>
        <v>1.9808219178082513</v>
      </c>
      <c r="E725">
        <v>2.5773333333333301</v>
      </c>
      <c r="F725">
        <v>4.3543721026479201</v>
      </c>
      <c r="G725">
        <v>3.6652777777777801</v>
      </c>
      <c r="H725" s="5">
        <v>-99</v>
      </c>
      <c r="I725" s="5">
        <v>-99</v>
      </c>
      <c r="J725" s="5"/>
    </row>
    <row r="726" spans="1:10" x14ac:dyDescent="0.3">
      <c r="A726" s="1">
        <v>40538</v>
      </c>
      <c r="B726">
        <v>1</v>
      </c>
      <c r="C726" s="2">
        <v>360</v>
      </c>
      <c r="D726" s="2">
        <f t="shared" si="11"/>
        <v>1.9835616438356487</v>
      </c>
      <c r="E726">
        <v>2.2490000000000001</v>
      </c>
      <c r="F726">
        <v>4.2970152790078098</v>
      </c>
      <c r="G726">
        <v>2.2666666666666702</v>
      </c>
      <c r="H726" s="5">
        <v>-99</v>
      </c>
      <c r="I726" s="5">
        <v>-99</v>
      </c>
      <c r="J726" s="5"/>
    </row>
    <row r="727" spans="1:10" x14ac:dyDescent="0.3">
      <c r="A727" s="1">
        <v>40539</v>
      </c>
      <c r="B727">
        <v>1</v>
      </c>
      <c r="C727" s="2">
        <v>361</v>
      </c>
      <c r="D727" s="2">
        <f t="shared" si="11"/>
        <v>1.9863013698630461</v>
      </c>
      <c r="E727">
        <v>1.9850000000000001</v>
      </c>
      <c r="F727">
        <v>4.2420198517461296</v>
      </c>
      <c r="G727">
        <v>1.6583333333333301</v>
      </c>
      <c r="H727" s="5">
        <v>-99</v>
      </c>
      <c r="I727" s="5">
        <v>-99</v>
      </c>
      <c r="J727" s="5"/>
    </row>
    <row r="728" spans="1:10" x14ac:dyDescent="0.3">
      <c r="A728" s="1">
        <v>40540</v>
      </c>
      <c r="B728">
        <v>1</v>
      </c>
      <c r="C728" s="2">
        <v>362</v>
      </c>
      <c r="D728" s="2">
        <f t="shared" si="11"/>
        <v>1.9890410958904434</v>
      </c>
      <c r="E728">
        <v>1.8919999999999999</v>
      </c>
      <c r="F728">
        <v>4.1894021006763804</v>
      </c>
      <c r="G728">
        <v>2.6138888888888898</v>
      </c>
      <c r="H728" s="5">
        <v>-99</v>
      </c>
      <c r="I728" s="5">
        <v>-99</v>
      </c>
      <c r="J728" s="5"/>
    </row>
    <row r="729" spans="1:10" x14ac:dyDescent="0.3">
      <c r="A729" s="1">
        <v>40541</v>
      </c>
      <c r="B729">
        <v>1</v>
      </c>
      <c r="C729" s="2">
        <v>363</v>
      </c>
      <c r="D729" s="2">
        <f t="shared" si="11"/>
        <v>1.9917808219178408</v>
      </c>
      <c r="E729">
        <v>1.7989999999999999</v>
      </c>
      <c r="F729">
        <v>4.1391776017694504</v>
      </c>
      <c r="G729">
        <v>4.0972222222222197</v>
      </c>
      <c r="H729" s="5">
        <v>-99</v>
      </c>
      <c r="I729" s="5">
        <v>-99</v>
      </c>
      <c r="J729" s="5"/>
    </row>
    <row r="730" spans="1:10" x14ac:dyDescent="0.3">
      <c r="A730" s="1">
        <v>40542</v>
      </c>
      <c r="B730">
        <v>1</v>
      </c>
      <c r="C730" s="2">
        <v>364</v>
      </c>
      <c r="D730" s="2">
        <f t="shared" si="11"/>
        <v>1.9945205479452381</v>
      </c>
      <c r="E730">
        <v>1.7715000000000001</v>
      </c>
      <c r="F730">
        <v>4.0913612225428002</v>
      </c>
      <c r="G730">
        <v>4.5493055555555602</v>
      </c>
      <c r="H730" s="5">
        <v>-99</v>
      </c>
      <c r="I730" s="5">
        <v>-99</v>
      </c>
      <c r="J730" s="5"/>
    </row>
    <row r="731" spans="1:10" x14ac:dyDescent="0.3">
      <c r="A731" s="1">
        <v>40543</v>
      </c>
      <c r="B731">
        <v>1</v>
      </c>
      <c r="C731" s="2">
        <v>365</v>
      </c>
      <c r="D731" s="2">
        <f t="shared" si="11"/>
        <v>1.9972602739726355</v>
      </c>
      <c r="E731">
        <v>1.74525</v>
      </c>
      <c r="F731">
        <v>4.0459671176593801</v>
      </c>
      <c r="G731">
        <v>4.56388888888889</v>
      </c>
      <c r="H731" s="5">
        <v>-99</v>
      </c>
      <c r="I731" s="5">
        <v>-99</v>
      </c>
      <c r="J731" s="5"/>
    </row>
    <row r="732" spans="1:10" x14ac:dyDescent="0.3">
      <c r="A732" s="1">
        <v>40544</v>
      </c>
      <c r="B732">
        <v>2</v>
      </c>
      <c r="C732" s="2">
        <v>1</v>
      </c>
      <c r="D732" s="2">
        <f t="shared" si="11"/>
        <v>2.0000000000000329</v>
      </c>
      <c r="E732">
        <v>1.7190000000000001</v>
      </c>
      <c r="F732">
        <v>6.0155753552625999</v>
      </c>
      <c r="G732">
        <v>4.5819444444444404</v>
      </c>
      <c r="H732" s="5">
        <v>-99</v>
      </c>
      <c r="I732" s="5">
        <v>-99</v>
      </c>
      <c r="J732" s="5"/>
    </row>
    <row r="733" spans="1:10" x14ac:dyDescent="0.3">
      <c r="A733" s="1">
        <v>40545</v>
      </c>
      <c r="B733">
        <v>2</v>
      </c>
      <c r="C733" s="2">
        <v>2</v>
      </c>
      <c r="D733" s="2">
        <f t="shared" si="11"/>
        <v>2.0027397260274302</v>
      </c>
      <c r="E733">
        <v>1.6759999999999999</v>
      </c>
      <c r="F733">
        <v>5.98766674125058</v>
      </c>
      <c r="G733">
        <v>4.5520833333333304</v>
      </c>
      <c r="H733" s="5">
        <v>-99</v>
      </c>
      <c r="I733" s="5">
        <v>-99</v>
      </c>
      <c r="J733" s="5"/>
    </row>
    <row r="734" spans="1:10" x14ac:dyDescent="0.3">
      <c r="A734" s="1">
        <v>40546</v>
      </c>
      <c r="B734">
        <v>2</v>
      </c>
      <c r="C734" s="2">
        <v>3</v>
      </c>
      <c r="D734" s="2">
        <f t="shared" si="11"/>
        <v>2.0054794520548276</v>
      </c>
      <c r="E734">
        <v>1.6165</v>
      </c>
      <c r="F734">
        <v>5.9619456428137401</v>
      </c>
      <c r="G734">
        <v>3.77847222222222</v>
      </c>
      <c r="H734" s="5">
        <v>-99</v>
      </c>
      <c r="I734" s="5">
        <v>-99</v>
      </c>
      <c r="J734" s="5"/>
    </row>
    <row r="735" spans="1:10" x14ac:dyDescent="0.3">
      <c r="A735" s="1">
        <v>40547</v>
      </c>
      <c r="B735">
        <v>2</v>
      </c>
      <c r="C735" s="2">
        <v>4</v>
      </c>
      <c r="D735" s="2">
        <f t="shared" si="11"/>
        <v>2.0082191780822249</v>
      </c>
      <c r="E735">
        <v>1.5569999999999999</v>
      </c>
      <c r="F735">
        <v>5.9384196739430299</v>
      </c>
      <c r="G735">
        <v>3.5576388888888899</v>
      </c>
      <c r="H735" s="5">
        <v>-99</v>
      </c>
      <c r="I735" s="5">
        <v>-99</v>
      </c>
      <c r="J735" s="5"/>
    </row>
    <row r="736" spans="1:10" x14ac:dyDescent="0.3">
      <c r="A736" s="1">
        <v>40548</v>
      </c>
      <c r="B736">
        <v>2</v>
      </c>
      <c r="C736" s="2">
        <v>5</v>
      </c>
      <c r="D736" s="2">
        <f t="shared" si="11"/>
        <v>2.0109589041096223</v>
      </c>
      <c r="E736">
        <v>1.54666666666667</v>
      </c>
      <c r="F736">
        <v>5.9170957988244597</v>
      </c>
      <c r="G736">
        <v>3.0444444444444398</v>
      </c>
      <c r="H736" s="5">
        <v>-99</v>
      </c>
      <c r="I736" s="5">
        <v>-99</v>
      </c>
      <c r="J736" s="5"/>
    </row>
    <row r="737" spans="1:10" x14ac:dyDescent="0.3">
      <c r="A737" s="1">
        <v>40549</v>
      </c>
      <c r="B737">
        <v>2</v>
      </c>
      <c r="C737" s="2">
        <v>6</v>
      </c>
      <c r="D737" s="2">
        <f t="shared" si="11"/>
        <v>2.0136986301370197</v>
      </c>
      <c r="E737">
        <v>1.5367999999999999</v>
      </c>
      <c r="F737">
        <v>5.8979803297775799</v>
      </c>
      <c r="G737">
        <v>4.1444444444444404</v>
      </c>
      <c r="H737" s="5">
        <v>-99</v>
      </c>
      <c r="I737" s="5">
        <v>-99</v>
      </c>
      <c r="J737" s="5"/>
    </row>
    <row r="738" spans="1:10" x14ac:dyDescent="0.3">
      <c r="A738" s="1">
        <v>40550</v>
      </c>
      <c r="B738">
        <v>2</v>
      </c>
      <c r="C738" s="2">
        <v>7</v>
      </c>
      <c r="D738" s="2">
        <f t="shared" si="11"/>
        <v>2.016438356164417</v>
      </c>
      <c r="E738">
        <v>2.4082499999999998</v>
      </c>
      <c r="F738">
        <v>5.8810789253868601</v>
      </c>
      <c r="G738">
        <v>5.7833333333333297</v>
      </c>
      <c r="H738" s="5">
        <v>2.39</v>
      </c>
      <c r="I738" s="5">
        <v>69.7</v>
      </c>
      <c r="J738" s="5"/>
    </row>
    <row r="739" spans="1:10" x14ac:dyDescent="0.3">
      <c r="A739" s="1">
        <v>40551</v>
      </c>
      <c r="B739">
        <v>2</v>
      </c>
      <c r="C739" s="2">
        <v>8</v>
      </c>
      <c r="D739" s="2">
        <f t="shared" si="11"/>
        <v>2.0191780821918144</v>
      </c>
      <c r="E739">
        <v>2.7873333333333301</v>
      </c>
      <c r="F739">
        <v>5.8663965888266603</v>
      </c>
      <c r="G739">
        <v>6.8402777777777803</v>
      </c>
      <c r="H739" s="5">
        <v>-99</v>
      </c>
      <c r="I739" s="5">
        <v>-99</v>
      </c>
      <c r="J739" s="5"/>
    </row>
    <row r="740" spans="1:10" x14ac:dyDescent="0.3">
      <c r="A740" s="1">
        <v>40552</v>
      </c>
      <c r="B740">
        <v>2</v>
      </c>
      <c r="C740" s="2">
        <v>9</v>
      </c>
      <c r="D740" s="2">
        <f t="shared" si="11"/>
        <v>2.0219178082192117</v>
      </c>
      <c r="E740">
        <v>2.6204999999999998</v>
      </c>
      <c r="F740">
        <v>5.8539376663801699</v>
      </c>
      <c r="G740">
        <v>7.0819444444444404</v>
      </c>
      <c r="H740" s="5">
        <v>-99</v>
      </c>
      <c r="I740" s="5">
        <v>-99</v>
      </c>
      <c r="J740" s="5"/>
    </row>
    <row r="741" spans="1:10" x14ac:dyDescent="0.3">
      <c r="A741" s="1">
        <v>40553</v>
      </c>
      <c r="B741">
        <v>2</v>
      </c>
      <c r="C741" s="2">
        <v>10</v>
      </c>
      <c r="D741" s="2">
        <f t="shared" si="11"/>
        <v>2.0246575342466091</v>
      </c>
      <c r="E741">
        <v>2.9159999999999999</v>
      </c>
      <c r="F741">
        <v>5.8437058461528197</v>
      </c>
      <c r="G741">
        <v>6.40347222222222</v>
      </c>
      <c r="H741" s="5">
        <v>-99</v>
      </c>
      <c r="I741" s="5">
        <v>-99</v>
      </c>
      <c r="J741" s="5"/>
    </row>
    <row r="742" spans="1:10" x14ac:dyDescent="0.3">
      <c r="A742" s="1">
        <v>40554</v>
      </c>
      <c r="B742">
        <v>2</v>
      </c>
      <c r="C742" s="2">
        <v>11</v>
      </c>
      <c r="D742" s="2">
        <f t="shared" si="11"/>
        <v>2.0273972602740065</v>
      </c>
      <c r="E742">
        <v>2.5179999999999998</v>
      </c>
      <c r="F742">
        <v>5.8357041569805101</v>
      </c>
      <c r="G742">
        <v>5.8256944444444398</v>
      </c>
      <c r="H742" s="5">
        <v>-99</v>
      </c>
      <c r="I742" s="5">
        <v>-99</v>
      </c>
      <c r="J742" s="5"/>
    </row>
    <row r="743" spans="1:10" x14ac:dyDescent="0.3">
      <c r="A743" s="1">
        <v>40555</v>
      </c>
      <c r="B743">
        <v>2</v>
      </c>
      <c r="C743" s="2">
        <v>12</v>
      </c>
      <c r="D743" s="2">
        <f t="shared" si="11"/>
        <v>2.0301369863014038</v>
      </c>
      <c r="E743">
        <v>2.2346666666666701</v>
      </c>
      <c r="F743">
        <v>5.8299349675330498</v>
      </c>
      <c r="G743">
        <v>6.1986111111111102</v>
      </c>
      <c r="H743" s="5">
        <v>-99</v>
      </c>
      <c r="I743" s="5">
        <v>-99</v>
      </c>
      <c r="J743" s="5"/>
    </row>
    <row r="744" spans="1:10" x14ac:dyDescent="0.3">
      <c r="A744" s="1">
        <v>40556</v>
      </c>
      <c r="B744">
        <v>2</v>
      </c>
      <c r="C744" s="2">
        <v>13</v>
      </c>
      <c r="D744" s="2">
        <f t="shared" si="11"/>
        <v>2.0328767123288012</v>
      </c>
      <c r="E744">
        <v>2.1295000000000002</v>
      </c>
      <c r="F744">
        <v>5.8263999856129303</v>
      </c>
      <c r="G744">
        <v>7.1444444444444404</v>
      </c>
      <c r="H744" s="5">
        <v>-99</v>
      </c>
      <c r="I744" s="5">
        <v>-99</v>
      </c>
      <c r="J744" s="5"/>
    </row>
    <row r="745" spans="1:10" x14ac:dyDescent="0.3">
      <c r="A745" s="1">
        <v>40557</v>
      </c>
      <c r="B745">
        <v>2</v>
      </c>
      <c r="C745" s="2">
        <v>14</v>
      </c>
      <c r="D745" s="2">
        <f t="shared" si="11"/>
        <v>2.0356164383561985</v>
      </c>
      <c r="E745">
        <v>2.4500000000000002</v>
      </c>
      <c r="F745">
        <v>5.8251002576498196</v>
      </c>
      <c r="G745">
        <v>7.94305555555556</v>
      </c>
      <c r="H745" s="5">
        <v>-99</v>
      </c>
      <c r="I745" s="5">
        <v>-99</v>
      </c>
      <c r="J745" s="5"/>
    </row>
    <row r="746" spans="1:10" x14ac:dyDescent="0.3">
      <c r="A746" s="1">
        <v>40558</v>
      </c>
      <c r="B746">
        <v>2</v>
      </c>
      <c r="C746" s="2">
        <v>15</v>
      </c>
      <c r="D746" s="2">
        <f t="shared" si="11"/>
        <v>2.0383561643835959</v>
      </c>
      <c r="E746">
        <v>2.2452000000000001</v>
      </c>
      <c r="F746">
        <v>5.82603616839077</v>
      </c>
      <c r="G746">
        <v>7.7374999999999998</v>
      </c>
      <c r="H746" s="5">
        <v>-99</v>
      </c>
      <c r="I746" s="5">
        <v>-99</v>
      </c>
      <c r="J746" s="5"/>
    </row>
    <row r="747" spans="1:10" x14ac:dyDescent="0.3">
      <c r="A747" s="1">
        <v>40559</v>
      </c>
      <c r="B747">
        <v>2</v>
      </c>
      <c r="C747" s="2">
        <v>16</v>
      </c>
      <c r="D747" s="2">
        <f t="shared" si="11"/>
        <v>2.0410958904109933</v>
      </c>
      <c r="E747">
        <v>2.069</v>
      </c>
      <c r="F747">
        <v>5.8292074407863499</v>
      </c>
      <c r="G747">
        <v>6.58819444444444</v>
      </c>
      <c r="H747" s="5">
        <v>-99</v>
      </c>
      <c r="I747" s="5">
        <v>-99</v>
      </c>
      <c r="J747" s="5"/>
    </row>
    <row r="748" spans="1:10" x14ac:dyDescent="0.3">
      <c r="A748" s="1">
        <v>40560</v>
      </c>
      <c r="B748">
        <v>2</v>
      </c>
      <c r="C748" s="2">
        <v>17</v>
      </c>
      <c r="D748" s="2">
        <f t="shared" si="11"/>
        <v>2.0438356164383906</v>
      </c>
      <c r="E748">
        <v>1.91</v>
      </c>
      <c r="F748">
        <v>5.8346131360726297</v>
      </c>
      <c r="G748">
        <v>5.93194444444444</v>
      </c>
      <c r="H748" s="5">
        <v>-99</v>
      </c>
      <c r="I748" s="5">
        <v>-99</v>
      </c>
      <c r="J748" s="5"/>
    </row>
    <row r="749" spans="1:10" x14ac:dyDescent="0.3">
      <c r="A749" s="1">
        <v>40561</v>
      </c>
      <c r="B749">
        <v>2</v>
      </c>
      <c r="C749" s="2">
        <v>18</v>
      </c>
      <c r="D749" s="2">
        <f t="shared" si="11"/>
        <v>2.046575342465788</v>
      </c>
      <c r="E749">
        <v>1.8505714285714301</v>
      </c>
      <c r="F749">
        <v>5.8422516540490896</v>
      </c>
      <c r="G749">
        <v>6.8104166666666703</v>
      </c>
      <c r="H749" s="5">
        <v>-99</v>
      </c>
      <c r="I749" s="5">
        <v>-99</v>
      </c>
      <c r="J749" s="5"/>
    </row>
    <row r="750" spans="1:10" x14ac:dyDescent="0.3">
      <c r="A750" s="1">
        <v>40562</v>
      </c>
      <c r="B750">
        <v>2</v>
      </c>
      <c r="C750" s="2">
        <v>19</v>
      </c>
      <c r="D750" s="2">
        <f t="shared" si="11"/>
        <v>2.0493150684931853</v>
      </c>
      <c r="E750">
        <v>1.827</v>
      </c>
      <c r="F750">
        <v>5.8521207335523302</v>
      </c>
      <c r="G750">
        <v>6.9013888888888903</v>
      </c>
      <c r="H750" s="5">
        <v>-99</v>
      </c>
      <c r="I750" s="5">
        <v>-99</v>
      </c>
      <c r="J750" s="5"/>
    </row>
    <row r="751" spans="1:10" x14ac:dyDescent="0.3">
      <c r="A751" s="1">
        <v>40563</v>
      </c>
      <c r="B751">
        <v>2</v>
      </c>
      <c r="C751" s="2">
        <v>20</v>
      </c>
      <c r="D751" s="2">
        <f t="shared" si="11"/>
        <v>2.0520547945205827</v>
      </c>
      <c r="E751">
        <v>1.718</v>
      </c>
      <c r="F751">
        <v>5.8642174531253701</v>
      </c>
      <c r="G751">
        <v>5.71736111111111</v>
      </c>
      <c r="H751" s="5">
        <v>-99</v>
      </c>
      <c r="I751" s="5">
        <v>-99</v>
      </c>
      <c r="J751" s="5"/>
    </row>
    <row r="752" spans="1:10" x14ac:dyDescent="0.3">
      <c r="A752" s="1">
        <v>40564</v>
      </c>
      <c r="B752">
        <v>2</v>
      </c>
      <c r="C752" s="2">
        <v>21</v>
      </c>
      <c r="D752" s="2">
        <f t="shared" ref="D752:D815" si="12">D751+1/365</f>
        <v>2.0547945205479801</v>
      </c>
      <c r="E752">
        <v>1.6919999999999999</v>
      </c>
      <c r="F752">
        <v>5.8785382318825299</v>
      </c>
      <c r="G752">
        <v>4.7027777777777802</v>
      </c>
      <c r="H752" s="5">
        <v>-99</v>
      </c>
      <c r="I752" s="5">
        <v>-99</v>
      </c>
      <c r="J752" s="5"/>
    </row>
    <row r="753" spans="1:10" x14ac:dyDescent="0.3">
      <c r="A753" s="1">
        <v>40565</v>
      </c>
      <c r="B753">
        <v>2</v>
      </c>
      <c r="C753" s="2">
        <v>22</v>
      </c>
      <c r="D753" s="2">
        <f t="shared" si="12"/>
        <v>2.0575342465753774</v>
      </c>
      <c r="E753">
        <v>1.5940000000000001</v>
      </c>
      <c r="F753">
        <v>5.8950788305693997</v>
      </c>
      <c r="G753">
        <v>3.8979166666666698</v>
      </c>
      <c r="H753" s="5">
        <v>-99</v>
      </c>
      <c r="I753" s="5">
        <v>-99</v>
      </c>
      <c r="J753" s="5"/>
    </row>
    <row r="754" spans="1:10" x14ac:dyDescent="0.3">
      <c r="A754" s="1">
        <v>40566</v>
      </c>
      <c r="B754">
        <v>2</v>
      </c>
      <c r="C754" s="2">
        <v>23</v>
      </c>
      <c r="D754" s="2">
        <f t="shared" si="12"/>
        <v>2.0602739726027748</v>
      </c>
      <c r="E754">
        <v>1.542</v>
      </c>
      <c r="F754">
        <v>5.9138343528177799</v>
      </c>
      <c r="G754">
        <v>3.1597222222222201</v>
      </c>
      <c r="H754" s="5">
        <v>-99</v>
      </c>
      <c r="I754" s="5">
        <v>-99</v>
      </c>
      <c r="J754" s="5"/>
    </row>
    <row r="755" spans="1:10" x14ac:dyDescent="0.3">
      <c r="A755" s="1">
        <v>40567</v>
      </c>
      <c r="B755">
        <v>2</v>
      </c>
      <c r="C755" s="2">
        <v>24</v>
      </c>
      <c r="D755" s="2">
        <f t="shared" si="12"/>
        <v>2.0630136986301721</v>
      </c>
      <c r="E755">
        <v>1.5125</v>
      </c>
      <c r="F755">
        <v>5.9347992465950599</v>
      </c>
      <c r="G755">
        <v>3.6138888888888898</v>
      </c>
      <c r="H755" s="5">
        <v>-99</v>
      </c>
      <c r="I755" s="5">
        <v>-99</v>
      </c>
      <c r="J755" s="5"/>
    </row>
    <row r="756" spans="1:10" x14ac:dyDescent="0.3">
      <c r="A756" s="1">
        <v>40568</v>
      </c>
      <c r="B756">
        <v>2</v>
      </c>
      <c r="C756" s="2">
        <v>25</v>
      </c>
      <c r="D756" s="2">
        <f t="shared" si="12"/>
        <v>2.0657534246575695</v>
      </c>
      <c r="E756">
        <v>1.4830000000000001</v>
      </c>
      <c r="F756">
        <v>5.95796730584782</v>
      </c>
      <c r="G756">
        <v>4.6881944444444397</v>
      </c>
      <c r="H756" s="5">
        <v>1.4750000000000001</v>
      </c>
      <c r="I756" s="5">
        <v>20.6</v>
      </c>
      <c r="J756" s="5"/>
    </row>
    <row r="757" spans="1:10" x14ac:dyDescent="0.3">
      <c r="A757" s="1">
        <v>40569</v>
      </c>
      <c r="B757">
        <v>2</v>
      </c>
      <c r="C757" s="2">
        <v>26</v>
      </c>
      <c r="D757" s="2">
        <f t="shared" si="12"/>
        <v>2.0684931506849669</v>
      </c>
      <c r="E757">
        <v>1.4550000000000001</v>
      </c>
      <c r="F757">
        <v>5.9833316723388599</v>
      </c>
      <c r="G757">
        <v>5.0631944444444397</v>
      </c>
      <c r="H757" s="5">
        <v>-99</v>
      </c>
      <c r="I757" s="5">
        <v>-99</v>
      </c>
      <c r="J757" s="5"/>
    </row>
    <row r="758" spans="1:10" x14ac:dyDescent="0.3">
      <c r="A758" s="1">
        <v>40570</v>
      </c>
      <c r="B758">
        <v>2</v>
      </c>
      <c r="C758" s="2">
        <v>27</v>
      </c>
      <c r="D758" s="2">
        <f t="shared" si="12"/>
        <v>2.0712328767123642</v>
      </c>
      <c r="E758">
        <v>1.4470000000000001</v>
      </c>
      <c r="F758">
        <v>6.0108848376774802</v>
      </c>
      <c r="G758">
        <v>5.1741258741258704</v>
      </c>
      <c r="H758" s="5">
        <v>-99</v>
      </c>
      <c r="I758" s="5">
        <v>-99</v>
      </c>
      <c r="J758" s="5"/>
    </row>
    <row r="759" spans="1:10" x14ac:dyDescent="0.3">
      <c r="A759" s="1">
        <v>40571</v>
      </c>
      <c r="B759">
        <v>2</v>
      </c>
      <c r="C759" s="2">
        <v>28</v>
      </c>
      <c r="D759" s="2">
        <f t="shared" si="12"/>
        <v>2.0739726027397616</v>
      </c>
      <c r="E759">
        <v>1.419</v>
      </c>
      <c r="F759">
        <v>6.0406186455420299</v>
      </c>
      <c r="G759">
        <v>4.6375000000000002</v>
      </c>
      <c r="H759" s="5">
        <v>-99</v>
      </c>
      <c r="I759" s="5">
        <v>-99</v>
      </c>
      <c r="J759" s="5"/>
    </row>
    <row r="760" spans="1:10" x14ac:dyDescent="0.3">
      <c r="A760" s="1">
        <v>40572</v>
      </c>
      <c r="B760">
        <v>2</v>
      </c>
      <c r="C760" s="2">
        <v>29</v>
      </c>
      <c r="D760" s="2">
        <f t="shared" si="12"/>
        <v>2.0767123287671589</v>
      </c>
      <c r="E760">
        <v>1.395</v>
      </c>
      <c r="F760">
        <v>6.0725242940944204</v>
      </c>
      <c r="G760">
        <v>4.5319444444444397</v>
      </c>
      <c r="H760" s="5">
        <v>-99</v>
      </c>
      <c r="I760" s="5">
        <v>-99</v>
      </c>
      <c r="J760" s="5"/>
    </row>
    <row r="761" spans="1:10" x14ac:dyDescent="0.3">
      <c r="A761" s="1">
        <v>40573</v>
      </c>
      <c r="B761">
        <v>2</v>
      </c>
      <c r="C761" s="2">
        <v>30</v>
      </c>
      <c r="D761" s="2">
        <f t="shared" si="12"/>
        <v>2.0794520547945563</v>
      </c>
      <c r="E761">
        <v>1.3764000000000001</v>
      </c>
      <c r="F761">
        <v>6.10659233858562</v>
      </c>
      <c r="G761">
        <v>3.9756944444444402</v>
      </c>
      <c r="H761" s="5">
        <v>-99</v>
      </c>
      <c r="I761" s="5">
        <v>-99</v>
      </c>
      <c r="J761" s="5"/>
    </row>
    <row r="762" spans="1:10" x14ac:dyDescent="0.3">
      <c r="A762" s="1">
        <v>40574</v>
      </c>
      <c r="B762">
        <v>2</v>
      </c>
      <c r="C762" s="2">
        <v>31</v>
      </c>
      <c r="D762" s="2">
        <f t="shared" si="12"/>
        <v>2.0821917808219537</v>
      </c>
      <c r="E762">
        <v>1.3577999999999999</v>
      </c>
      <c r="F762">
        <v>6.1428126941515204</v>
      </c>
      <c r="G762">
        <v>3.6076388888888902</v>
      </c>
      <c r="H762" s="5">
        <v>-99</v>
      </c>
      <c r="I762" s="5">
        <v>-99</v>
      </c>
      <c r="J762" s="5"/>
    </row>
    <row r="763" spans="1:10" x14ac:dyDescent="0.3">
      <c r="A763" s="1">
        <v>40575</v>
      </c>
      <c r="B763">
        <v>2</v>
      </c>
      <c r="C763" s="2">
        <v>32</v>
      </c>
      <c r="D763" s="2">
        <f t="shared" si="12"/>
        <v>2.084931506849351</v>
      </c>
      <c r="E763">
        <v>1.3272999999999999</v>
      </c>
      <c r="F763">
        <v>6.1811746387982698</v>
      </c>
      <c r="G763">
        <v>3.8361111111111099</v>
      </c>
      <c r="H763" s="5">
        <v>-99</v>
      </c>
      <c r="I763" s="5">
        <v>-99</v>
      </c>
      <c r="J763" s="5"/>
    </row>
    <row r="764" spans="1:10" x14ac:dyDescent="0.3">
      <c r="A764" s="1">
        <v>40576</v>
      </c>
      <c r="B764">
        <v>2</v>
      </c>
      <c r="C764" s="2">
        <v>33</v>
      </c>
      <c r="D764" s="2">
        <f t="shared" si="12"/>
        <v>2.0876712328767484</v>
      </c>
      <c r="E764">
        <v>1.3093333333333299</v>
      </c>
      <c r="F764">
        <v>6.2216668165761799</v>
      </c>
      <c r="G764">
        <v>4.2972222222222198</v>
      </c>
      <c r="H764" s="5">
        <v>-99</v>
      </c>
      <c r="I764" s="5">
        <v>-99</v>
      </c>
      <c r="J764" s="5"/>
    </row>
    <row r="765" spans="1:10" x14ac:dyDescent="0.3">
      <c r="A765" s="1">
        <v>40577</v>
      </c>
      <c r="B765">
        <v>2</v>
      </c>
      <c r="C765" s="2">
        <v>34</v>
      </c>
      <c r="D765" s="2">
        <f t="shared" si="12"/>
        <v>2.0904109589041457</v>
      </c>
      <c r="E765">
        <v>1.32066666666667</v>
      </c>
      <c r="F765">
        <v>6.2642772409413796</v>
      </c>
      <c r="G765">
        <v>4.3520833333333302</v>
      </c>
      <c r="H765" s="5">
        <v>-99</v>
      </c>
      <c r="I765" s="5">
        <v>-99</v>
      </c>
      <c r="J765" s="5"/>
    </row>
    <row r="766" spans="1:10" x14ac:dyDescent="0.3">
      <c r="A766" s="1">
        <v>40578</v>
      </c>
      <c r="B766">
        <v>2</v>
      </c>
      <c r="C766" s="2">
        <v>35</v>
      </c>
      <c r="D766" s="2">
        <f t="shared" si="12"/>
        <v>2.0931506849315431</v>
      </c>
      <c r="E766">
        <v>1.3254999999999999</v>
      </c>
      <c r="F766">
        <v>6.3089932983040198</v>
      </c>
      <c r="G766">
        <v>5.0736111111111102</v>
      </c>
      <c r="H766" s="5">
        <v>-99</v>
      </c>
      <c r="I766" s="5">
        <v>-99</v>
      </c>
      <c r="J766" s="5"/>
    </row>
    <row r="767" spans="1:10" x14ac:dyDescent="0.3">
      <c r="A767" s="1">
        <v>40579</v>
      </c>
      <c r="B767">
        <v>2</v>
      </c>
      <c r="C767" s="2">
        <v>36</v>
      </c>
      <c r="D767" s="2">
        <f t="shared" si="12"/>
        <v>2.0958904109589405</v>
      </c>
      <c r="E767">
        <v>1.305375</v>
      </c>
      <c r="F767">
        <v>6.3558017517622503</v>
      </c>
      <c r="G767">
        <v>6.72013888888889</v>
      </c>
      <c r="H767" s="5">
        <v>-99</v>
      </c>
      <c r="I767" s="5">
        <v>-99</v>
      </c>
      <c r="J767" s="5"/>
    </row>
    <row r="768" spans="1:10" x14ac:dyDescent="0.3">
      <c r="A768" s="1">
        <v>40580</v>
      </c>
      <c r="B768">
        <v>2</v>
      </c>
      <c r="C768" s="2">
        <v>37</v>
      </c>
      <c r="D768" s="2">
        <f t="shared" si="12"/>
        <v>2.0986301369863378</v>
      </c>
      <c r="E768">
        <v>1.2935000000000001</v>
      </c>
      <c r="F768">
        <v>6.4046887450205201</v>
      </c>
      <c r="G768">
        <v>6.7326388888888902</v>
      </c>
      <c r="H768" s="5">
        <v>-99</v>
      </c>
      <c r="I768" s="5">
        <v>-99</v>
      </c>
      <c r="J768" s="5"/>
    </row>
    <row r="769" spans="1:10" x14ac:dyDescent="0.3">
      <c r="A769" s="1">
        <v>40581</v>
      </c>
      <c r="B769">
        <v>2</v>
      </c>
      <c r="C769" s="2">
        <v>38</v>
      </c>
      <c r="D769" s="2">
        <f t="shared" si="12"/>
        <v>2.1013698630137352</v>
      </c>
      <c r="E769">
        <v>1.286</v>
      </c>
      <c r="F769">
        <v>6.4556398064914404</v>
      </c>
      <c r="G769">
        <v>6.2819444444444397</v>
      </c>
      <c r="H769" s="5">
        <v>-99</v>
      </c>
      <c r="I769" s="5">
        <v>-99</v>
      </c>
      <c r="J769" s="5"/>
    </row>
    <row r="770" spans="1:10" x14ac:dyDescent="0.3">
      <c r="A770" s="1">
        <v>40582</v>
      </c>
      <c r="B770">
        <v>2</v>
      </c>
      <c r="C770" s="2">
        <v>39</v>
      </c>
      <c r="D770" s="2">
        <f t="shared" si="12"/>
        <v>2.1041095890411325</v>
      </c>
      <c r="E770">
        <v>1.2853333333333301</v>
      </c>
      <c r="F770">
        <v>6.5086398535796004</v>
      </c>
      <c r="G770">
        <v>6.0548611111111104</v>
      </c>
      <c r="H770" s="5">
        <v>-99</v>
      </c>
      <c r="I770" s="5">
        <v>-99</v>
      </c>
      <c r="J770" s="5"/>
    </row>
    <row r="771" spans="1:10" x14ac:dyDescent="0.3">
      <c r="A771" s="1">
        <v>40583</v>
      </c>
      <c r="B771">
        <v>2</v>
      </c>
      <c r="C771" s="2">
        <v>40</v>
      </c>
      <c r="D771" s="2">
        <f t="shared" si="12"/>
        <v>2.1068493150685299</v>
      </c>
      <c r="E771">
        <v>1.2724</v>
      </c>
      <c r="F771">
        <v>6.56367319714637</v>
      </c>
      <c r="G771">
        <v>6.4243055555555602</v>
      </c>
      <c r="H771" s="5">
        <v>-99</v>
      </c>
      <c r="I771" s="5">
        <v>-99</v>
      </c>
      <c r="J771" s="5"/>
    </row>
    <row r="772" spans="1:10" x14ac:dyDescent="0.3">
      <c r="A772" s="1">
        <v>40584</v>
      </c>
      <c r="B772">
        <v>2</v>
      </c>
      <c r="C772" s="2">
        <v>41</v>
      </c>
      <c r="D772" s="2">
        <f t="shared" si="12"/>
        <v>2.1095890410959273</v>
      </c>
      <c r="E772">
        <v>1.2594000000000001</v>
      </c>
      <c r="F772">
        <v>6.6207235461542204</v>
      </c>
      <c r="G772">
        <v>6.81527777777778</v>
      </c>
      <c r="H772" s="5">
        <v>1.26</v>
      </c>
      <c r="I772" s="5">
        <v>10.9</v>
      </c>
      <c r="J772" s="5"/>
    </row>
    <row r="773" spans="1:10" x14ac:dyDescent="0.3">
      <c r="A773" s="1">
        <v>40585</v>
      </c>
      <c r="B773">
        <v>2</v>
      </c>
      <c r="C773" s="2">
        <v>42</v>
      </c>
      <c r="D773" s="2">
        <f t="shared" si="12"/>
        <v>2.1123287671233246</v>
      </c>
      <c r="E773">
        <v>1.25125</v>
      </c>
      <c r="F773">
        <v>6.6797740124892098</v>
      </c>
      <c r="G773">
        <v>7.8770833333333297</v>
      </c>
      <c r="H773" s="5">
        <v>-99</v>
      </c>
      <c r="I773" s="5">
        <v>-99</v>
      </c>
      <c r="J773" s="5"/>
    </row>
    <row r="774" spans="1:10" x14ac:dyDescent="0.3">
      <c r="A774" s="1">
        <v>40586</v>
      </c>
      <c r="B774">
        <v>2</v>
      </c>
      <c r="C774" s="2">
        <v>43</v>
      </c>
      <c r="D774" s="2">
        <f t="shared" si="12"/>
        <v>2.115068493150722</v>
      </c>
      <c r="E774">
        <v>1.2344999999999999</v>
      </c>
      <c r="F774">
        <v>6.7408071159602301</v>
      </c>
      <c r="G774">
        <v>7.9583333333333304</v>
      </c>
      <c r="H774" s="5">
        <v>-99</v>
      </c>
      <c r="I774" s="5">
        <v>-99</v>
      </c>
      <c r="J774" s="5"/>
    </row>
    <row r="775" spans="1:10" x14ac:dyDescent="0.3">
      <c r="A775" s="1">
        <v>40587</v>
      </c>
      <c r="B775">
        <v>2</v>
      </c>
      <c r="C775" s="2">
        <v>44</v>
      </c>
      <c r="D775" s="2">
        <f t="shared" si="12"/>
        <v>2.1178082191781193</v>
      </c>
      <c r="E775">
        <v>1.2284999999999999</v>
      </c>
      <c r="F775">
        <v>6.8038047894734897</v>
      </c>
      <c r="G775">
        <v>8.2326388888888893</v>
      </c>
      <c r="H775" s="5">
        <v>-99</v>
      </c>
      <c r="I775" s="5">
        <v>-99</v>
      </c>
      <c r="J775" s="5"/>
    </row>
    <row r="776" spans="1:10" x14ac:dyDescent="0.3">
      <c r="A776" s="1">
        <v>40588</v>
      </c>
      <c r="B776">
        <v>2</v>
      </c>
      <c r="C776" s="2">
        <v>45</v>
      </c>
      <c r="D776" s="2">
        <f t="shared" si="12"/>
        <v>2.1205479452055167</v>
      </c>
      <c r="E776">
        <v>1.2212499999999999</v>
      </c>
      <c r="F776">
        <v>6.8687483843807797</v>
      </c>
      <c r="G776">
        <v>8.16180555555556</v>
      </c>
      <c r="H776" s="5">
        <v>-99</v>
      </c>
      <c r="I776" s="5">
        <v>-99</v>
      </c>
      <c r="J776" s="5"/>
    </row>
    <row r="777" spans="1:10" x14ac:dyDescent="0.3">
      <c r="A777" s="1">
        <v>40589</v>
      </c>
      <c r="B777">
        <v>2</v>
      </c>
      <c r="C777" s="2">
        <v>46</v>
      </c>
      <c r="D777" s="2">
        <f t="shared" si="12"/>
        <v>2.1232876712329141</v>
      </c>
      <c r="E777">
        <v>1.2484999999999999</v>
      </c>
      <c r="F777">
        <v>6.9356186759998897</v>
      </c>
      <c r="G777">
        <v>8.2236111111111097</v>
      </c>
      <c r="H777" s="5">
        <v>-99</v>
      </c>
      <c r="I777" s="5">
        <v>-99</v>
      </c>
      <c r="J777" s="5"/>
    </row>
    <row r="778" spans="1:10" x14ac:dyDescent="0.3">
      <c r="A778" s="1">
        <v>40590</v>
      </c>
      <c r="B778">
        <v>2</v>
      </c>
      <c r="C778" s="2">
        <v>47</v>
      </c>
      <c r="D778" s="2">
        <f t="shared" si="12"/>
        <v>2.1260273972603114</v>
      </c>
      <c r="E778">
        <v>1.2776000000000001</v>
      </c>
      <c r="F778">
        <v>7.00439586930547</v>
      </c>
      <c r="G778">
        <v>7.4479166666666696</v>
      </c>
      <c r="H778" s="5">
        <v>-99</v>
      </c>
      <c r="I778" s="5">
        <v>-99</v>
      </c>
      <c r="J778" s="5"/>
    </row>
    <row r="779" spans="1:10" x14ac:dyDescent="0.3">
      <c r="A779" s="1">
        <v>40591</v>
      </c>
      <c r="B779">
        <v>2</v>
      </c>
      <c r="C779" s="2">
        <v>48</v>
      </c>
      <c r="D779" s="2">
        <f t="shared" si="12"/>
        <v>2.1287671232877088</v>
      </c>
      <c r="E779">
        <v>1.2490000000000001</v>
      </c>
      <c r="F779">
        <v>7.0750596047888097</v>
      </c>
      <c r="G779">
        <v>7.2625000000000002</v>
      </c>
      <c r="H779" s="5">
        <v>-99</v>
      </c>
      <c r="I779" s="5">
        <v>-99</v>
      </c>
      <c r="J779" s="5"/>
    </row>
    <row r="780" spans="1:10" x14ac:dyDescent="0.3">
      <c r="A780" s="1">
        <v>40592</v>
      </c>
      <c r="B780">
        <v>2</v>
      </c>
      <c r="C780" s="2">
        <v>49</v>
      </c>
      <c r="D780" s="2">
        <f t="shared" si="12"/>
        <v>2.1315068493151061</v>
      </c>
      <c r="E780">
        <v>1.2170000000000001</v>
      </c>
      <c r="F780">
        <v>7.1475889644846902</v>
      </c>
      <c r="G780">
        <v>7.19166666666667</v>
      </c>
      <c r="H780" s="5">
        <v>-99</v>
      </c>
      <c r="I780" s="5">
        <v>-99</v>
      </c>
      <c r="J780" s="5"/>
    </row>
    <row r="781" spans="1:10" x14ac:dyDescent="0.3">
      <c r="A781" s="1">
        <v>40593</v>
      </c>
      <c r="B781">
        <v>2</v>
      </c>
      <c r="C781" s="2">
        <v>50</v>
      </c>
      <c r="D781" s="2">
        <f t="shared" si="12"/>
        <v>2.1342465753425035</v>
      </c>
      <c r="E781">
        <v>1.2146666666666699</v>
      </c>
      <c r="F781">
        <v>7.2219624781635403</v>
      </c>
      <c r="G781">
        <v>7.43888888888889</v>
      </c>
      <c r="H781" s="5">
        <v>-99</v>
      </c>
      <c r="I781" s="5">
        <v>-99</v>
      </c>
      <c r="J781" s="5"/>
    </row>
    <row r="782" spans="1:10" x14ac:dyDescent="0.3">
      <c r="A782" s="1">
        <v>40594</v>
      </c>
      <c r="B782">
        <v>2</v>
      </c>
      <c r="C782" s="2">
        <v>51</v>
      </c>
      <c r="D782" s="2">
        <f t="shared" si="12"/>
        <v>2.1369863013699009</v>
      </c>
      <c r="E782">
        <v>1.2215</v>
      </c>
      <c r="F782">
        <v>7.2981581296870504</v>
      </c>
      <c r="G782">
        <v>7.2256944444444402</v>
      </c>
      <c r="H782" s="5">
        <v>-99</v>
      </c>
      <c r="I782" s="5">
        <v>-99</v>
      </c>
      <c r="J782" s="5"/>
    </row>
    <row r="783" spans="1:10" x14ac:dyDescent="0.3">
      <c r="A783" s="1">
        <v>40595</v>
      </c>
      <c r="B783">
        <v>2</v>
      </c>
      <c r="C783" s="2">
        <v>52</v>
      </c>
      <c r="D783" s="2">
        <f t="shared" si="12"/>
        <v>2.1397260273972982</v>
      </c>
      <c r="E783">
        <v>1.266</v>
      </c>
      <c r="F783">
        <v>7.3761533635254697</v>
      </c>
      <c r="G783">
        <v>6.2354166666666702</v>
      </c>
      <c r="H783" s="5">
        <v>-99</v>
      </c>
      <c r="I783" s="5">
        <v>-99</v>
      </c>
      <c r="J783" s="5"/>
    </row>
    <row r="784" spans="1:10" x14ac:dyDescent="0.3">
      <c r="A784" s="1">
        <v>40596</v>
      </c>
      <c r="B784">
        <v>2</v>
      </c>
      <c r="C784" s="2">
        <v>53</v>
      </c>
      <c r="D784" s="2">
        <f t="shared" si="12"/>
        <v>2.1424657534246956</v>
      </c>
      <c r="E784">
        <v>1.2612000000000001</v>
      </c>
      <c r="F784">
        <v>7.4559250914344899</v>
      </c>
      <c r="G784">
        <v>5.4249999999999998</v>
      </c>
      <c r="H784" s="5">
        <v>-99</v>
      </c>
      <c r="I784" s="5">
        <v>-99</v>
      </c>
      <c r="J784" s="5"/>
    </row>
    <row r="785" spans="1:10" x14ac:dyDescent="0.3">
      <c r="A785" s="1">
        <v>40597</v>
      </c>
      <c r="B785">
        <v>2</v>
      </c>
      <c r="C785" s="2">
        <v>54</v>
      </c>
      <c r="D785" s="2">
        <f t="shared" si="12"/>
        <v>2.1452054794520929</v>
      </c>
      <c r="E785">
        <v>1.24566666666667</v>
      </c>
      <c r="F785">
        <v>7.5374496992898399</v>
      </c>
      <c r="G785">
        <v>4.9069444444444397</v>
      </c>
      <c r="H785" s="5">
        <v>-99</v>
      </c>
      <c r="I785" s="5">
        <v>-99</v>
      </c>
      <c r="J785" s="5"/>
    </row>
    <row r="786" spans="1:10" x14ac:dyDescent="0.3">
      <c r="A786" s="1">
        <v>40598</v>
      </c>
      <c r="B786">
        <v>2</v>
      </c>
      <c r="C786" s="2">
        <v>55</v>
      </c>
      <c r="D786" s="2">
        <f t="shared" si="12"/>
        <v>2.1479452054794903</v>
      </c>
      <c r="E786">
        <v>1.2230000000000001</v>
      </c>
      <c r="F786">
        <v>7.6207030540776097</v>
      </c>
      <c r="G786">
        <v>5.5534722222222204</v>
      </c>
      <c r="H786" s="5">
        <v>1.23</v>
      </c>
      <c r="I786" s="5">
        <v>9.75</v>
      </c>
      <c r="J786" s="5"/>
    </row>
    <row r="787" spans="1:10" x14ac:dyDescent="0.3">
      <c r="A787" s="1">
        <v>40599</v>
      </c>
      <c r="B787">
        <v>2</v>
      </c>
      <c r="C787" s="2">
        <v>56</v>
      </c>
      <c r="D787" s="2">
        <f t="shared" si="12"/>
        <v>2.1506849315068877</v>
      </c>
      <c r="E787">
        <v>1.2248000000000001</v>
      </c>
      <c r="F787">
        <v>7.7056605110380998</v>
      </c>
      <c r="G787">
        <v>6.5166666666666702</v>
      </c>
      <c r="H787" s="5">
        <v>-99</v>
      </c>
      <c r="I787" s="5">
        <v>-99</v>
      </c>
      <c r="J787" s="5"/>
    </row>
    <row r="788" spans="1:10" x14ac:dyDescent="0.3">
      <c r="A788" s="1">
        <v>40600</v>
      </c>
      <c r="B788">
        <v>2</v>
      </c>
      <c r="C788" s="2">
        <v>57</v>
      </c>
      <c r="D788" s="2">
        <f t="shared" si="12"/>
        <v>2.153424657534285</v>
      </c>
      <c r="E788">
        <v>1.2285999999999999</v>
      </c>
      <c r="F788">
        <v>7.7922969209612098</v>
      </c>
      <c r="G788">
        <v>7.5847222222222204</v>
      </c>
      <c r="H788" s="5">
        <v>-99</v>
      </c>
      <c r="I788" s="5">
        <v>-99</v>
      </c>
      <c r="J788" s="5"/>
    </row>
    <row r="789" spans="1:10" x14ac:dyDescent="0.3">
      <c r="A789" s="1">
        <v>40601</v>
      </c>
      <c r="B789">
        <v>2</v>
      </c>
      <c r="C789" s="2">
        <v>58</v>
      </c>
      <c r="D789" s="2">
        <f t="shared" si="12"/>
        <v>2.1561643835616824</v>
      </c>
      <c r="E789">
        <v>1.23833333333333</v>
      </c>
      <c r="F789">
        <v>7.88058663763114</v>
      </c>
      <c r="G789">
        <v>7.90625</v>
      </c>
      <c r="H789" s="5">
        <v>-99</v>
      </c>
      <c r="I789" s="5">
        <v>-99</v>
      </c>
      <c r="J789" s="5"/>
    </row>
    <row r="790" spans="1:10" x14ac:dyDescent="0.3">
      <c r="A790" s="1">
        <v>40602</v>
      </c>
      <c r="B790">
        <v>2</v>
      </c>
      <c r="C790" s="2">
        <v>59</v>
      </c>
      <c r="D790" s="2">
        <f t="shared" si="12"/>
        <v>2.1589041095890797</v>
      </c>
      <c r="E790">
        <v>1.2936666666666701</v>
      </c>
      <c r="F790">
        <v>7.9705035254181897</v>
      </c>
      <c r="G790">
        <v>7.0750000000000002</v>
      </c>
      <c r="H790" s="5">
        <v>-99</v>
      </c>
      <c r="I790" s="5">
        <v>-99</v>
      </c>
      <c r="J790" s="5"/>
    </row>
    <row r="791" spans="1:10" x14ac:dyDescent="0.3">
      <c r="A791" s="1">
        <v>40603</v>
      </c>
      <c r="B791">
        <v>2</v>
      </c>
      <c r="C791" s="2">
        <v>60</v>
      </c>
      <c r="D791" s="2">
        <f t="shared" si="12"/>
        <v>2.1616438356164771</v>
      </c>
      <c r="E791">
        <v>1.2746666666666699</v>
      </c>
      <c r="F791">
        <v>8.0620209670155099</v>
      </c>
      <c r="G791">
        <v>7.2986111111111098</v>
      </c>
      <c r="H791" s="5">
        <v>-99</v>
      </c>
      <c r="I791" s="5">
        <v>-99</v>
      </c>
      <c r="J791" s="5"/>
    </row>
    <row r="792" spans="1:10" x14ac:dyDescent="0.3">
      <c r="A792" s="1">
        <v>40604</v>
      </c>
      <c r="B792">
        <v>2</v>
      </c>
      <c r="C792" s="2">
        <v>61</v>
      </c>
      <c r="D792" s="2">
        <f t="shared" si="12"/>
        <v>2.1643835616438745</v>
      </c>
      <c r="E792">
        <v>1.2464999999999999</v>
      </c>
      <c r="F792">
        <v>8.1551118713183293</v>
      </c>
      <c r="G792">
        <v>6.6972222222222202</v>
      </c>
      <c r="H792" s="5">
        <v>-99</v>
      </c>
      <c r="I792" s="5">
        <v>-99</v>
      </c>
      <c r="J792" s="5"/>
    </row>
    <row r="793" spans="1:10" x14ac:dyDescent="0.3">
      <c r="A793" s="1">
        <v>40605</v>
      </c>
      <c r="B793">
        <v>2</v>
      </c>
      <c r="C793" s="2">
        <v>62</v>
      </c>
      <c r="D793" s="2">
        <f t="shared" si="12"/>
        <v>2.1671232876712718</v>
      </c>
      <c r="E793">
        <v>1.23</v>
      </c>
      <c r="F793">
        <v>8.2497486814435401</v>
      </c>
      <c r="G793">
        <v>6.1430555555555602</v>
      </c>
      <c r="H793" s="5">
        <v>-99</v>
      </c>
      <c r="I793" s="5">
        <v>-99</v>
      </c>
      <c r="J793" s="5"/>
    </row>
    <row r="794" spans="1:10" x14ac:dyDescent="0.3">
      <c r="A794" s="1">
        <v>40606</v>
      </c>
      <c r="B794">
        <v>2</v>
      </c>
      <c r="C794" s="2">
        <v>63</v>
      </c>
      <c r="D794" s="2">
        <f t="shared" si="12"/>
        <v>2.1698630136986692</v>
      </c>
      <c r="E794">
        <v>1.20933333333333</v>
      </c>
      <c r="F794">
        <v>8.3459033828870997</v>
      </c>
      <c r="G794">
        <v>6.2493055555555603</v>
      </c>
      <c r="H794" s="5">
        <v>-99</v>
      </c>
      <c r="I794" s="5">
        <v>-99</v>
      </c>
      <c r="J794" s="5"/>
    </row>
    <row r="795" spans="1:10" x14ac:dyDescent="0.3">
      <c r="A795" s="1">
        <v>40607</v>
      </c>
      <c r="B795">
        <v>2</v>
      </c>
      <c r="C795" s="2">
        <v>64</v>
      </c>
      <c r="D795" s="2">
        <f t="shared" si="12"/>
        <v>2.1726027397260665</v>
      </c>
      <c r="E795">
        <v>1.196</v>
      </c>
      <c r="F795">
        <v>8.4435475118169396</v>
      </c>
      <c r="G795">
        <v>6.7333333333333298</v>
      </c>
      <c r="H795" s="5">
        <v>-99</v>
      </c>
      <c r="I795" s="5">
        <v>-99</v>
      </c>
      <c r="J795" s="5"/>
    </row>
    <row r="796" spans="1:10" x14ac:dyDescent="0.3">
      <c r="A796" s="1">
        <v>40608</v>
      </c>
      <c r="B796">
        <v>2</v>
      </c>
      <c r="C796" s="2">
        <v>65</v>
      </c>
      <c r="D796" s="2">
        <f t="shared" si="12"/>
        <v>2.1753424657534639</v>
      </c>
      <c r="E796">
        <v>1.18881818181818</v>
      </c>
      <c r="F796">
        <v>8.5426521634988397</v>
      </c>
      <c r="G796">
        <v>6.4576388888888898</v>
      </c>
      <c r="H796" s="5">
        <v>-99</v>
      </c>
      <c r="I796" s="5">
        <v>-99</v>
      </c>
      <c r="J796" s="5"/>
    </row>
    <row r="797" spans="1:10" x14ac:dyDescent="0.3">
      <c r="A797" s="1">
        <v>40609</v>
      </c>
      <c r="B797">
        <v>2</v>
      </c>
      <c r="C797" s="2">
        <v>66</v>
      </c>
      <c r="D797" s="2">
        <f t="shared" si="12"/>
        <v>2.1780821917808613</v>
      </c>
      <c r="E797">
        <v>1.181</v>
      </c>
      <c r="F797">
        <v>8.6431880008528399</v>
      </c>
      <c r="G797">
        <v>6.1159722222222204</v>
      </c>
      <c r="H797" s="5">
        <v>-99</v>
      </c>
      <c r="I797" s="5">
        <v>-99</v>
      </c>
      <c r="J797" s="5"/>
    </row>
    <row r="798" spans="1:10" x14ac:dyDescent="0.3">
      <c r="A798" s="1">
        <v>40610</v>
      </c>
      <c r="B798">
        <v>2</v>
      </c>
      <c r="C798" s="2">
        <v>67</v>
      </c>
      <c r="D798" s="2">
        <f t="shared" si="12"/>
        <v>2.1808219178082586</v>
      </c>
      <c r="E798">
        <v>1.1583333333333301</v>
      </c>
      <c r="F798">
        <v>8.7451252631376697</v>
      </c>
      <c r="G798">
        <v>6.7354166666666702</v>
      </c>
      <c r="H798" s="5">
        <v>-99</v>
      </c>
      <c r="I798" s="5">
        <v>-99</v>
      </c>
      <c r="J798" s="5"/>
    </row>
    <row r="799" spans="1:10" x14ac:dyDescent="0.3">
      <c r="A799" s="1">
        <v>40611</v>
      </c>
      <c r="B799">
        <v>2</v>
      </c>
      <c r="C799" s="2">
        <v>68</v>
      </c>
      <c r="D799" s="2">
        <f t="shared" si="12"/>
        <v>2.183561643835656</v>
      </c>
      <c r="E799">
        <v>1.1452500000000001</v>
      </c>
      <c r="F799">
        <v>8.8484337747605295</v>
      </c>
      <c r="G799">
        <v>7.9173611111111102</v>
      </c>
      <c r="H799" s="5">
        <v>-99</v>
      </c>
      <c r="I799" s="5">
        <v>-99</v>
      </c>
      <c r="J799" s="5"/>
    </row>
    <row r="800" spans="1:10" x14ac:dyDescent="0.3">
      <c r="A800" s="1">
        <v>40612</v>
      </c>
      <c r="B800">
        <v>2</v>
      </c>
      <c r="C800" s="2">
        <v>69</v>
      </c>
      <c r="D800" s="2">
        <f t="shared" si="12"/>
        <v>2.1863013698630533</v>
      </c>
      <c r="E800">
        <v>1.143375</v>
      </c>
      <c r="F800">
        <v>8.9530829542097194</v>
      </c>
      <c r="G800">
        <v>9.15208333333333</v>
      </c>
      <c r="H800" s="5">
        <v>-99</v>
      </c>
      <c r="I800" s="5">
        <v>-99</v>
      </c>
      <c r="J800" s="5"/>
    </row>
    <row r="801" spans="1:10" x14ac:dyDescent="0.3">
      <c r="A801" s="1">
        <v>40613</v>
      </c>
      <c r="B801">
        <v>2</v>
      </c>
      <c r="C801" s="2">
        <v>70</v>
      </c>
      <c r="D801" s="2">
        <f t="shared" si="12"/>
        <v>2.1890410958904507</v>
      </c>
      <c r="E801">
        <v>1.129</v>
      </c>
      <c r="F801">
        <v>9.0590418231074192</v>
      </c>
      <c r="G801">
        <v>9.3347222222222204</v>
      </c>
      <c r="H801" s="5">
        <v>-99</v>
      </c>
      <c r="I801" s="5">
        <v>-99</v>
      </c>
      <c r="J801" s="5"/>
    </row>
    <row r="802" spans="1:10" x14ac:dyDescent="0.3">
      <c r="A802" s="1">
        <v>40614</v>
      </c>
      <c r="B802">
        <v>2</v>
      </c>
      <c r="C802" s="2">
        <v>71</v>
      </c>
      <c r="D802" s="2">
        <f t="shared" si="12"/>
        <v>2.1917808219178481</v>
      </c>
      <c r="E802">
        <v>1.1375</v>
      </c>
      <c r="F802">
        <v>9.1662790153799296</v>
      </c>
      <c r="G802">
        <v>9.15486111111111</v>
      </c>
      <c r="H802" s="5">
        <v>-99</v>
      </c>
      <c r="I802" s="5">
        <v>-99</v>
      </c>
      <c r="J802" s="5"/>
    </row>
    <row r="803" spans="1:10" x14ac:dyDescent="0.3">
      <c r="A803" s="1">
        <v>40615</v>
      </c>
      <c r="B803">
        <v>2</v>
      </c>
      <c r="C803" s="2">
        <v>72</v>
      </c>
      <c r="D803" s="2">
        <f t="shared" si="12"/>
        <v>2.1945205479452454</v>
      </c>
      <c r="E803">
        <v>1.141</v>
      </c>
      <c r="F803">
        <v>9.2747627865427091</v>
      </c>
      <c r="G803">
        <v>9.6055555555555596</v>
      </c>
      <c r="H803" s="5">
        <v>-99</v>
      </c>
      <c r="I803" s="5">
        <v>-99</v>
      </c>
      <c r="J803" s="5"/>
    </row>
    <row r="804" spans="1:10" x14ac:dyDescent="0.3">
      <c r="A804" s="1">
        <v>40616</v>
      </c>
      <c r="B804">
        <v>2</v>
      </c>
      <c r="C804" s="2">
        <v>73</v>
      </c>
      <c r="D804" s="2">
        <f t="shared" si="12"/>
        <v>2.1972602739726428</v>
      </c>
      <c r="E804">
        <v>1.137</v>
      </c>
      <c r="F804">
        <v>9.3844610230974208</v>
      </c>
      <c r="G804">
        <v>10.3006944444444</v>
      </c>
      <c r="H804" s="5">
        <v>-99</v>
      </c>
      <c r="I804" s="5">
        <v>-99</v>
      </c>
      <c r="J804" s="5"/>
    </row>
    <row r="805" spans="1:10" x14ac:dyDescent="0.3">
      <c r="A805" s="1">
        <v>40617</v>
      </c>
      <c r="B805">
        <v>2</v>
      </c>
      <c r="C805" s="2">
        <v>74</v>
      </c>
      <c r="D805" s="2">
        <f t="shared" si="12"/>
        <v>2.2000000000000401</v>
      </c>
      <c r="E805">
        <v>1.133</v>
      </c>
      <c r="F805">
        <v>9.4953412520381804</v>
      </c>
      <c r="G805">
        <v>10.7784722222222</v>
      </c>
      <c r="H805" s="5">
        <v>1.1399999999999999</v>
      </c>
      <c r="I805" s="5">
        <v>7</v>
      </c>
      <c r="J805" s="5"/>
    </row>
    <row r="806" spans="1:10" x14ac:dyDescent="0.3">
      <c r="A806" s="1">
        <v>40618</v>
      </c>
      <c r="B806">
        <v>2</v>
      </c>
      <c r="C806" s="2">
        <v>75</v>
      </c>
      <c r="D806" s="2">
        <f t="shared" si="12"/>
        <v>2.2027397260274375</v>
      </c>
      <c r="E806">
        <v>1.1307499999999999</v>
      </c>
      <c r="F806">
        <v>9.60737065046429</v>
      </c>
      <c r="G806">
        <v>10.612500000000001</v>
      </c>
      <c r="H806" s="5">
        <v>-99</v>
      </c>
      <c r="I806" s="5">
        <v>-99</v>
      </c>
      <c r="J806" s="5"/>
    </row>
    <row r="807" spans="1:10" x14ac:dyDescent="0.3">
      <c r="A807" s="1">
        <v>40619</v>
      </c>
      <c r="B807">
        <v>2</v>
      </c>
      <c r="C807" s="2">
        <v>76</v>
      </c>
      <c r="D807" s="2">
        <f t="shared" si="12"/>
        <v>2.2054794520548349</v>
      </c>
      <c r="E807">
        <v>1.1572</v>
      </c>
      <c r="F807">
        <v>9.7205160552964998</v>
      </c>
      <c r="G807">
        <v>10.028873239436599</v>
      </c>
      <c r="H807" s="5">
        <v>-99</v>
      </c>
      <c r="I807" s="5">
        <v>-99</v>
      </c>
      <c r="J807" s="5"/>
    </row>
    <row r="808" spans="1:10" x14ac:dyDescent="0.3">
      <c r="A808" s="1">
        <v>40620</v>
      </c>
      <c r="B808">
        <v>2</v>
      </c>
      <c r="C808" s="2">
        <v>77</v>
      </c>
      <c r="D808" s="2">
        <f t="shared" si="12"/>
        <v>2.2082191780822322</v>
      </c>
      <c r="E808">
        <v>1.1635</v>
      </c>
      <c r="F808">
        <v>9.8347439730939801</v>
      </c>
      <c r="G808">
        <v>9.7034722222222207</v>
      </c>
      <c r="H808" s="5">
        <v>-99</v>
      </c>
      <c r="I808" s="5">
        <v>-99</v>
      </c>
      <c r="J808" s="5"/>
    </row>
    <row r="809" spans="1:10" x14ac:dyDescent="0.3">
      <c r="A809" s="1">
        <v>40621</v>
      </c>
      <c r="B809">
        <v>2</v>
      </c>
      <c r="C809" s="2">
        <v>78</v>
      </c>
      <c r="D809" s="2">
        <f t="shared" si="12"/>
        <v>2.2109589041096296</v>
      </c>
      <c r="E809">
        <v>1.1726666666666701</v>
      </c>
      <c r="F809">
        <v>9.9500205899690801</v>
      </c>
      <c r="G809">
        <v>9.4194444444444407</v>
      </c>
      <c r="H809" s="5">
        <v>-99</v>
      </c>
      <c r="I809" s="5">
        <v>-99</v>
      </c>
      <c r="J809" s="5"/>
    </row>
    <row r="810" spans="1:10" x14ac:dyDescent="0.3">
      <c r="A810" s="1">
        <v>40622</v>
      </c>
      <c r="B810">
        <v>2</v>
      </c>
      <c r="C810" s="2">
        <v>79</v>
      </c>
      <c r="D810" s="2">
        <f t="shared" si="12"/>
        <v>2.2136986301370269</v>
      </c>
      <c r="E810">
        <v>1.2383999999999999</v>
      </c>
      <c r="F810">
        <v>10.066311781596999</v>
      </c>
      <c r="G810">
        <v>8.5986111111111097</v>
      </c>
      <c r="H810" s="5">
        <v>-99</v>
      </c>
      <c r="I810" s="5">
        <v>-99</v>
      </c>
      <c r="J810" s="5"/>
    </row>
    <row r="811" spans="1:10" x14ac:dyDescent="0.3">
      <c r="A811" s="1">
        <v>40623</v>
      </c>
      <c r="B811">
        <v>2</v>
      </c>
      <c r="C811" s="2">
        <v>80</v>
      </c>
      <c r="D811" s="2">
        <f t="shared" si="12"/>
        <v>2.2164383561644243</v>
      </c>
      <c r="E811">
        <v>1.2084999999999999</v>
      </c>
      <c r="F811">
        <v>10.183583123317201</v>
      </c>
      <c r="G811">
        <v>8.5777777777777793</v>
      </c>
      <c r="H811" s="5">
        <v>-99</v>
      </c>
      <c r="I811" s="5">
        <v>-99</v>
      </c>
      <c r="J811" s="5"/>
    </row>
    <row r="812" spans="1:10" x14ac:dyDescent="0.3">
      <c r="A812" s="1">
        <v>40624</v>
      </c>
      <c r="B812">
        <v>2</v>
      </c>
      <c r="C812" s="2">
        <v>81</v>
      </c>
      <c r="D812" s="2">
        <f t="shared" si="12"/>
        <v>2.2191780821918217</v>
      </c>
      <c r="E812">
        <v>1.18014285714286</v>
      </c>
      <c r="F812">
        <v>10.301799900323999</v>
      </c>
      <c r="G812">
        <v>9.0729166666666696</v>
      </c>
      <c r="H812" s="5">
        <v>-99</v>
      </c>
      <c r="I812" s="5">
        <v>-99</v>
      </c>
      <c r="J812" s="5"/>
    </row>
    <row r="813" spans="1:10" x14ac:dyDescent="0.3">
      <c r="A813" s="1">
        <v>40625</v>
      </c>
      <c r="B813">
        <v>2</v>
      </c>
      <c r="C813" s="2">
        <v>82</v>
      </c>
      <c r="D813" s="2">
        <f t="shared" si="12"/>
        <v>2.221917808219219</v>
      </c>
      <c r="E813">
        <v>1.1507499999999999</v>
      </c>
      <c r="F813">
        <v>10.420927117942901</v>
      </c>
      <c r="G813">
        <v>9.8972222222222204</v>
      </c>
      <c r="H813" s="5">
        <v>-99</v>
      </c>
      <c r="I813" s="5">
        <v>-99</v>
      </c>
      <c r="J813" s="5"/>
    </row>
    <row r="814" spans="1:10" x14ac:dyDescent="0.3">
      <c r="A814" s="1">
        <v>40626</v>
      </c>
      <c r="B814">
        <v>2</v>
      </c>
      <c r="C814" s="2">
        <v>83</v>
      </c>
      <c r="D814" s="2">
        <f t="shared" si="12"/>
        <v>2.2246575342466164</v>
      </c>
      <c r="E814">
        <v>1.1319999999999999</v>
      </c>
      <c r="F814">
        <v>10.540929511989299</v>
      </c>
      <c r="G814">
        <v>10.8993055555556</v>
      </c>
      <c r="H814" s="5">
        <v>-99</v>
      </c>
      <c r="I814" s="5">
        <v>-99</v>
      </c>
      <c r="J814" s="5"/>
    </row>
    <row r="815" spans="1:10" x14ac:dyDescent="0.3">
      <c r="A815" s="1">
        <v>40627</v>
      </c>
      <c r="B815">
        <v>2</v>
      </c>
      <c r="C815" s="2">
        <v>84</v>
      </c>
      <c r="D815" s="2">
        <f t="shared" si="12"/>
        <v>2.2273972602740137</v>
      </c>
      <c r="E815">
        <v>1.1299999999999999</v>
      </c>
      <c r="F815">
        <v>10.661771559208301</v>
      </c>
      <c r="G815">
        <v>11.692361111111101</v>
      </c>
      <c r="H815" s="5">
        <v>-99</v>
      </c>
      <c r="I815" s="5">
        <v>-99</v>
      </c>
      <c r="J815" s="5"/>
    </row>
    <row r="816" spans="1:10" x14ac:dyDescent="0.3">
      <c r="A816" s="1">
        <v>40628</v>
      </c>
      <c r="B816">
        <v>2</v>
      </c>
      <c r="C816" s="2">
        <v>85</v>
      </c>
      <c r="D816" s="2">
        <f t="shared" ref="D816:D879" si="13">D815+1/365</f>
        <v>2.2301369863014111</v>
      </c>
      <c r="E816">
        <v>1.1188571428571401</v>
      </c>
      <c r="F816">
        <v>10.783417487789499</v>
      </c>
      <c r="G816">
        <v>11.247916666666701</v>
      </c>
      <c r="H816" s="5">
        <v>-99</v>
      </c>
      <c r="I816" s="5">
        <v>-99</v>
      </c>
      <c r="J816" s="5"/>
    </row>
    <row r="817" spans="1:10" x14ac:dyDescent="0.3">
      <c r="A817" s="1">
        <v>40629</v>
      </c>
      <c r="B817">
        <v>2</v>
      </c>
      <c r="C817" s="2">
        <v>86</v>
      </c>
      <c r="D817" s="2">
        <f t="shared" si="13"/>
        <v>2.2328767123288085</v>
      </c>
      <c r="E817">
        <v>1.1512</v>
      </c>
      <c r="F817">
        <v>10.9058312879566</v>
      </c>
      <c r="G817">
        <v>11.25625</v>
      </c>
      <c r="H817" s="5">
        <v>-99</v>
      </c>
      <c r="I817" s="5">
        <v>-99</v>
      </c>
      <c r="J817" s="5"/>
    </row>
    <row r="818" spans="1:10" x14ac:dyDescent="0.3">
      <c r="A818" s="1">
        <v>40630</v>
      </c>
      <c r="B818">
        <v>2</v>
      </c>
      <c r="C818" s="2">
        <v>87</v>
      </c>
      <c r="D818" s="2">
        <f t="shared" si="13"/>
        <v>2.2356164383562058</v>
      </c>
      <c r="E818">
        <v>1.1930000000000001</v>
      </c>
      <c r="F818">
        <v>11.0289767226271</v>
      </c>
      <c r="G818">
        <v>11.8652777777778</v>
      </c>
      <c r="H818" s="5">
        <v>-99</v>
      </c>
      <c r="I818" s="5">
        <v>-99</v>
      </c>
      <c r="J818" s="5"/>
    </row>
    <row r="819" spans="1:10" x14ac:dyDescent="0.3">
      <c r="A819" s="1">
        <v>40631</v>
      </c>
      <c r="B819">
        <v>2</v>
      </c>
      <c r="C819" s="2">
        <v>88</v>
      </c>
      <c r="D819" s="2">
        <f t="shared" si="13"/>
        <v>2.2383561643836032</v>
      </c>
      <c r="E819">
        <v>1.17</v>
      </c>
      <c r="F819">
        <v>11.1528173381391</v>
      </c>
      <c r="G819">
        <v>12.0965277777778</v>
      </c>
      <c r="H819" s="5">
        <v>1.17</v>
      </c>
      <c r="I819" s="5">
        <v>8.24</v>
      </c>
      <c r="J819" s="5"/>
    </row>
    <row r="820" spans="1:10" x14ac:dyDescent="0.3">
      <c r="A820" s="1">
        <v>40632</v>
      </c>
      <c r="B820">
        <v>2</v>
      </c>
      <c r="C820" s="2">
        <v>89</v>
      </c>
      <c r="D820" s="2">
        <f t="shared" si="13"/>
        <v>2.2410958904110005</v>
      </c>
      <c r="E820">
        <v>1.1572499999999999</v>
      </c>
      <c r="F820">
        <v>11.2773164750426</v>
      </c>
      <c r="G820">
        <v>12.1736111111111</v>
      </c>
      <c r="H820" s="5">
        <v>-99</v>
      </c>
      <c r="I820" s="5">
        <v>-99</v>
      </c>
      <c r="J820" s="5"/>
    </row>
    <row r="821" spans="1:10" x14ac:dyDescent="0.3">
      <c r="A821" s="1">
        <v>40633</v>
      </c>
      <c r="B821">
        <v>2</v>
      </c>
      <c r="C821" s="2">
        <v>90</v>
      </c>
      <c r="D821" s="2">
        <f t="shared" si="13"/>
        <v>2.2438356164383979</v>
      </c>
      <c r="E821">
        <v>1.153</v>
      </c>
      <c r="F821">
        <v>11.402437278950901</v>
      </c>
      <c r="G821">
        <v>12.1131944444444</v>
      </c>
      <c r="H821" s="5">
        <v>-99</v>
      </c>
      <c r="I821" s="5">
        <v>-99</v>
      </c>
      <c r="J821" s="5"/>
    </row>
    <row r="822" spans="1:10" x14ac:dyDescent="0.3">
      <c r="A822" s="1">
        <v>40634</v>
      </c>
      <c r="B822">
        <v>2</v>
      </c>
      <c r="C822" s="2">
        <v>91</v>
      </c>
      <c r="D822" s="2">
        <f t="shared" si="13"/>
        <v>2.2465753424657953</v>
      </c>
      <c r="E822">
        <v>1.1646666666666701</v>
      </c>
      <c r="F822">
        <v>11.5281427114511</v>
      </c>
      <c r="G822">
        <v>13.15625</v>
      </c>
      <c r="H822" s="5">
        <v>-99</v>
      </c>
      <c r="I822" s="5">
        <v>-99</v>
      </c>
      <c r="J822" s="5"/>
    </row>
    <row r="823" spans="1:10" x14ac:dyDescent="0.3">
      <c r="A823" s="1">
        <v>40635</v>
      </c>
      <c r="B823">
        <v>2</v>
      </c>
      <c r="C823" s="2">
        <v>92</v>
      </c>
      <c r="D823" s="2">
        <f t="shared" si="13"/>
        <v>2.2493150684931926</v>
      </c>
      <c r="E823">
        <v>1.1763333333333299</v>
      </c>
      <c r="F823">
        <v>11.6543955610676</v>
      </c>
      <c r="G823">
        <v>14.438888888888901</v>
      </c>
      <c r="H823" s="5">
        <v>-99</v>
      </c>
      <c r="I823" s="5">
        <v>-99</v>
      </c>
      <c r="J823" s="5"/>
    </row>
    <row r="824" spans="1:10" x14ac:dyDescent="0.3">
      <c r="A824" s="1">
        <v>40636</v>
      </c>
      <c r="B824">
        <v>2</v>
      </c>
      <c r="C824" s="2">
        <v>93</v>
      </c>
      <c r="D824" s="2">
        <f t="shared" si="13"/>
        <v>2.25205479452059</v>
      </c>
      <c r="E824">
        <v>1.16766666666667</v>
      </c>
      <c r="F824">
        <v>11.781158454277699</v>
      </c>
      <c r="G824">
        <v>15.060416666666701</v>
      </c>
      <c r="H824" s="5">
        <v>-99</v>
      </c>
      <c r="I824" s="5">
        <v>-99</v>
      </c>
      <c r="J824" s="5"/>
    </row>
    <row r="825" spans="1:10" x14ac:dyDescent="0.3">
      <c r="A825" s="1">
        <v>40637</v>
      </c>
      <c r="B825">
        <v>2</v>
      </c>
      <c r="C825" s="2">
        <v>94</v>
      </c>
      <c r="D825" s="2">
        <f t="shared" si="13"/>
        <v>2.2547945205479873</v>
      </c>
      <c r="E825">
        <v>1.19</v>
      </c>
      <c r="F825">
        <v>11.908393866575199</v>
      </c>
      <c r="G825">
        <v>14.772916666666699</v>
      </c>
      <c r="H825" s="5">
        <v>-99</v>
      </c>
      <c r="I825" s="5">
        <v>-99</v>
      </c>
      <c r="J825" s="5"/>
    </row>
    <row r="826" spans="1:10" x14ac:dyDescent="0.3">
      <c r="A826" s="1">
        <v>40638</v>
      </c>
      <c r="B826">
        <v>2</v>
      </c>
      <c r="C826" s="2">
        <v>95</v>
      </c>
      <c r="D826" s="2">
        <f t="shared" si="13"/>
        <v>2.2575342465753847</v>
      </c>
      <c r="E826">
        <v>1.1986666666666701</v>
      </c>
      <c r="F826">
        <v>12.0360641335779</v>
      </c>
      <c r="G826">
        <v>13.977777777777799</v>
      </c>
      <c r="H826" s="5">
        <v>-99</v>
      </c>
      <c r="I826" s="5">
        <v>-99</v>
      </c>
      <c r="J826" s="5"/>
    </row>
    <row r="827" spans="1:10" x14ac:dyDescent="0.3">
      <c r="A827" s="1">
        <v>40639</v>
      </c>
      <c r="B827">
        <v>2</v>
      </c>
      <c r="C827" s="2">
        <v>96</v>
      </c>
      <c r="D827" s="2">
        <f t="shared" si="13"/>
        <v>2.2602739726027821</v>
      </c>
      <c r="E827">
        <v>1.1748333333333301</v>
      </c>
      <c r="F827">
        <v>12.164131462177499</v>
      </c>
      <c r="G827">
        <v>14.643750000000001</v>
      </c>
      <c r="H827" s="5">
        <v>-99</v>
      </c>
      <c r="I827" s="5">
        <v>-99</v>
      </c>
      <c r="J827" s="5"/>
    </row>
    <row r="828" spans="1:10" x14ac:dyDescent="0.3">
      <c r="A828" s="1">
        <v>40640</v>
      </c>
      <c r="B828">
        <v>2</v>
      </c>
      <c r="C828" s="2">
        <v>97</v>
      </c>
      <c r="D828" s="2">
        <f t="shared" si="13"/>
        <v>2.2630136986301794</v>
      </c>
      <c r="E828">
        <v>1.1674</v>
      </c>
      <c r="F828">
        <v>12.292557941727299</v>
      </c>
      <c r="G828">
        <v>15.570833333333301</v>
      </c>
      <c r="H828" s="5">
        <v>-99</v>
      </c>
      <c r="I828" s="5">
        <v>-99</v>
      </c>
      <c r="J828" s="5"/>
    </row>
    <row r="829" spans="1:10" x14ac:dyDescent="0.3">
      <c r="A829" s="1">
        <v>40641</v>
      </c>
      <c r="B829">
        <v>2</v>
      </c>
      <c r="C829" s="2">
        <v>98</v>
      </c>
      <c r="D829" s="2">
        <f t="shared" si="13"/>
        <v>2.2657534246575768</v>
      </c>
      <c r="E829">
        <v>1.15953333333333</v>
      </c>
      <c r="F829">
        <v>12.421305555263899</v>
      </c>
      <c r="G829">
        <v>15.852083333333301</v>
      </c>
      <c r="H829" s="5">
        <v>-99</v>
      </c>
      <c r="I829" s="5">
        <v>-99</v>
      </c>
      <c r="J829" s="5"/>
    </row>
    <row r="830" spans="1:10" x14ac:dyDescent="0.3">
      <c r="A830" s="1">
        <v>40642</v>
      </c>
      <c r="B830">
        <v>2</v>
      </c>
      <c r="C830" s="2">
        <v>99</v>
      </c>
      <c r="D830" s="2">
        <f t="shared" si="13"/>
        <v>2.2684931506849741</v>
      </c>
      <c r="E830">
        <v>1.1516666666666699</v>
      </c>
      <c r="F830">
        <v>12.5503361907616</v>
      </c>
      <c r="G830">
        <v>15.404861111111099</v>
      </c>
      <c r="H830" s="5">
        <v>-99</v>
      </c>
      <c r="I830" s="5">
        <v>-99</v>
      </c>
      <c r="J830" s="5"/>
    </row>
    <row r="831" spans="1:10" x14ac:dyDescent="0.3">
      <c r="A831" s="1">
        <v>40643</v>
      </c>
      <c r="B831">
        <v>2</v>
      </c>
      <c r="C831" s="2">
        <v>100</v>
      </c>
      <c r="D831" s="2">
        <f t="shared" si="13"/>
        <v>2.2712328767123715</v>
      </c>
      <c r="E831">
        <v>1.1385000000000001</v>
      </c>
      <c r="F831">
        <v>12.6796116524143</v>
      </c>
      <c r="G831">
        <v>14.9729166666667</v>
      </c>
      <c r="H831" s="5">
        <v>-99</v>
      </c>
      <c r="I831" s="5">
        <v>-99</v>
      </c>
      <c r="J831" s="5"/>
    </row>
    <row r="832" spans="1:10" x14ac:dyDescent="0.3">
      <c r="A832" s="1">
        <v>40644</v>
      </c>
      <c r="B832">
        <v>2</v>
      </c>
      <c r="C832" s="2">
        <v>101</v>
      </c>
      <c r="D832" s="2">
        <f t="shared" si="13"/>
        <v>2.2739726027397689</v>
      </c>
      <c r="E832">
        <v>1.1355</v>
      </c>
      <c r="F832">
        <v>12.809093671942099</v>
      </c>
      <c r="G832">
        <v>15.1145833333333</v>
      </c>
      <c r="H832" s="5">
        <v>-99</v>
      </c>
      <c r="I832" s="5">
        <v>-99</v>
      </c>
      <c r="J832" s="5"/>
    </row>
    <row r="833" spans="1:10" x14ac:dyDescent="0.3">
      <c r="A833" s="1">
        <v>40645</v>
      </c>
      <c r="B833">
        <v>2</v>
      </c>
      <c r="C833" s="2">
        <v>102</v>
      </c>
      <c r="D833" s="2">
        <f t="shared" si="13"/>
        <v>2.2767123287671662</v>
      </c>
      <c r="E833">
        <v>1.1279999999999999</v>
      </c>
      <c r="F833">
        <v>12.9387439199193</v>
      </c>
      <c r="G833">
        <v>14.69375</v>
      </c>
      <c r="H833" s="5">
        <v>1.125</v>
      </c>
      <c r="I833" s="5">
        <v>6.33</v>
      </c>
      <c r="J833" s="5"/>
    </row>
    <row r="834" spans="1:10" x14ac:dyDescent="0.3">
      <c r="A834" s="1">
        <v>40646</v>
      </c>
      <c r="B834">
        <v>2</v>
      </c>
      <c r="C834" s="2">
        <v>103</v>
      </c>
      <c r="D834" s="2">
        <f t="shared" si="13"/>
        <v>2.2794520547945636</v>
      </c>
      <c r="E834">
        <v>1.12625</v>
      </c>
      <c r="F834">
        <v>13.068524017121501</v>
      </c>
      <c r="G834">
        <v>13.0340277777778</v>
      </c>
      <c r="H834" s="5">
        <v>-99</v>
      </c>
      <c r="I834" s="5">
        <v>-99</v>
      </c>
      <c r="J834" s="5"/>
    </row>
    <row r="835" spans="1:10" x14ac:dyDescent="0.3">
      <c r="A835" s="1">
        <v>40647</v>
      </c>
      <c r="B835">
        <v>2</v>
      </c>
      <c r="C835" s="2">
        <v>104</v>
      </c>
      <c r="D835" s="2">
        <f t="shared" si="13"/>
        <v>2.2821917808219609</v>
      </c>
      <c r="E835">
        <v>1.1184000000000001</v>
      </c>
      <c r="F835">
        <v>13.1983955458858</v>
      </c>
      <c r="G835">
        <v>12.7881944444444</v>
      </c>
      <c r="H835" s="5">
        <v>-99</v>
      </c>
      <c r="I835" s="5">
        <v>-99</v>
      </c>
      <c r="J835" s="5"/>
    </row>
    <row r="836" spans="1:10" x14ac:dyDescent="0.3">
      <c r="A836" s="1">
        <v>40648</v>
      </c>
      <c r="B836">
        <v>2</v>
      </c>
      <c r="C836" s="2">
        <v>105</v>
      </c>
      <c r="D836" s="2">
        <f t="shared" si="13"/>
        <v>2.2849315068493583</v>
      </c>
      <c r="E836">
        <v>1.13333333333333</v>
      </c>
      <c r="F836">
        <v>13.328320061483801</v>
      </c>
      <c r="G836">
        <v>12.4472222222222</v>
      </c>
      <c r="H836" s="5">
        <v>-99</v>
      </c>
      <c r="I836" s="5">
        <v>-99</v>
      </c>
      <c r="J836" s="5"/>
    </row>
    <row r="837" spans="1:10" x14ac:dyDescent="0.3">
      <c r="A837" s="1">
        <v>40649</v>
      </c>
      <c r="B837">
        <v>2</v>
      </c>
      <c r="C837" s="2">
        <v>106</v>
      </c>
      <c r="D837" s="2">
        <f t="shared" si="13"/>
        <v>2.2876712328767557</v>
      </c>
      <c r="E837">
        <v>1.1171428571428601</v>
      </c>
      <c r="F837">
        <v>13.458259103501801</v>
      </c>
      <c r="G837">
        <v>12.7368055555556</v>
      </c>
      <c r="H837" s="5">
        <v>-99</v>
      </c>
      <c r="I837" s="5">
        <v>-99</v>
      </c>
      <c r="J837" s="5"/>
    </row>
    <row r="838" spans="1:10" x14ac:dyDescent="0.3">
      <c r="A838" s="1">
        <v>40650</v>
      </c>
      <c r="B838">
        <v>2</v>
      </c>
      <c r="C838" s="2">
        <v>107</v>
      </c>
      <c r="D838" s="2">
        <f t="shared" si="13"/>
        <v>2.290410958904153</v>
      </c>
      <c r="E838">
        <v>1.0911428571428601</v>
      </c>
      <c r="F838">
        <v>13.5881742072261</v>
      </c>
      <c r="G838">
        <v>13.3513888888889</v>
      </c>
      <c r="H838" s="5">
        <v>-99</v>
      </c>
      <c r="I838" s="5">
        <v>-99</v>
      </c>
      <c r="J838" s="5"/>
    </row>
    <row r="839" spans="1:10" x14ac:dyDescent="0.3">
      <c r="A839" s="1">
        <v>40651</v>
      </c>
      <c r="B839">
        <v>2</v>
      </c>
      <c r="C839" s="2">
        <v>108</v>
      </c>
      <c r="D839" s="2">
        <f t="shared" si="13"/>
        <v>2.2931506849315504</v>
      </c>
      <c r="E839">
        <v>1.10728571428571</v>
      </c>
      <c r="F839">
        <v>13.718026915028901</v>
      </c>
      <c r="G839">
        <v>13.977777777777799</v>
      </c>
      <c r="H839" s="5">
        <v>-99</v>
      </c>
      <c r="I839" s="5">
        <v>-99</v>
      </c>
      <c r="J839" s="5"/>
    </row>
    <row r="840" spans="1:10" x14ac:dyDescent="0.3">
      <c r="A840" s="1">
        <v>40652</v>
      </c>
      <c r="B840">
        <v>2</v>
      </c>
      <c r="C840" s="2">
        <v>109</v>
      </c>
      <c r="D840" s="2">
        <f t="shared" si="13"/>
        <v>2.2958904109589477</v>
      </c>
      <c r="E840">
        <v>1.0920000000000001</v>
      </c>
      <c r="F840">
        <v>13.847778787753301</v>
      </c>
      <c r="G840">
        <v>14.5381944444444</v>
      </c>
      <c r="H840" s="5">
        <v>-99</v>
      </c>
      <c r="I840" s="5">
        <v>-99</v>
      </c>
      <c r="J840" s="5"/>
    </row>
    <row r="841" spans="1:10" x14ac:dyDescent="0.3">
      <c r="A841" s="1">
        <v>40653</v>
      </c>
      <c r="B841">
        <v>2</v>
      </c>
      <c r="C841" s="2">
        <v>110</v>
      </c>
      <c r="D841" s="2">
        <f t="shared" si="13"/>
        <v>2.2986301369863451</v>
      </c>
      <c r="E841">
        <v>1.08375</v>
      </c>
      <c r="F841">
        <v>13.977391416091599</v>
      </c>
      <c r="G841">
        <v>14.9194444444444</v>
      </c>
      <c r="H841" s="5">
        <v>1.075</v>
      </c>
      <c r="I841" s="5">
        <v>4.4000000000000004</v>
      </c>
      <c r="J841" s="5"/>
    </row>
    <row r="842" spans="1:10" x14ac:dyDescent="0.3">
      <c r="A842" s="1">
        <v>40654</v>
      </c>
      <c r="B842">
        <v>2</v>
      </c>
      <c r="C842" s="2">
        <v>111</v>
      </c>
      <c r="D842" s="2">
        <f t="shared" si="13"/>
        <v>2.3013698630137425</v>
      </c>
      <c r="E842">
        <v>1.08614285714286</v>
      </c>
      <c r="F842">
        <v>14.1068264319553</v>
      </c>
      <c r="G842">
        <v>15.543749999999999</v>
      </c>
      <c r="H842" s="5">
        <v>-99</v>
      </c>
      <c r="I842" s="5">
        <v>-99</v>
      </c>
      <c r="J842" s="5"/>
    </row>
    <row r="843" spans="1:10" x14ac:dyDescent="0.3">
      <c r="A843" s="1">
        <v>40655</v>
      </c>
      <c r="B843">
        <v>2</v>
      </c>
      <c r="C843" s="2">
        <v>112</v>
      </c>
      <c r="D843" s="2">
        <f t="shared" si="13"/>
        <v>2.3041095890411398</v>
      </c>
      <c r="E843">
        <v>1.12042857142857</v>
      </c>
      <c r="F843">
        <v>14.236045519833</v>
      </c>
      <c r="G843">
        <v>16.084722222222201</v>
      </c>
      <c r="H843" s="5">
        <v>-99</v>
      </c>
      <c r="I843" s="5">
        <v>-99</v>
      </c>
      <c r="J843" s="5"/>
    </row>
    <row r="844" spans="1:10" x14ac:dyDescent="0.3">
      <c r="A844" s="1">
        <v>40656</v>
      </c>
      <c r="B844">
        <v>2</v>
      </c>
      <c r="C844" s="2">
        <v>113</v>
      </c>
      <c r="D844" s="2">
        <f t="shared" si="13"/>
        <v>2.3068493150685372</v>
      </c>
      <c r="E844">
        <v>1.113</v>
      </c>
      <c r="F844">
        <v>14.365010428132701</v>
      </c>
      <c r="G844">
        <v>16.588194444444401</v>
      </c>
      <c r="H844" s="5">
        <v>-99</v>
      </c>
      <c r="I844" s="5">
        <v>-99</v>
      </c>
      <c r="J844" s="5"/>
    </row>
    <row r="845" spans="1:10" x14ac:dyDescent="0.3">
      <c r="A845" s="1">
        <v>40657</v>
      </c>
      <c r="B845">
        <v>2</v>
      </c>
      <c r="C845" s="2">
        <v>114</v>
      </c>
      <c r="D845" s="2">
        <f t="shared" si="13"/>
        <v>2.3095890410959345</v>
      </c>
      <c r="E845">
        <v>1.1071249999999999</v>
      </c>
      <c r="F845">
        <v>14.493682980504699</v>
      </c>
      <c r="G845">
        <v>17.060416666666701</v>
      </c>
      <c r="H845" s="5">
        <v>-99</v>
      </c>
      <c r="I845" s="5">
        <v>-99</v>
      </c>
      <c r="J845" s="5"/>
    </row>
    <row r="846" spans="1:10" x14ac:dyDescent="0.3">
      <c r="A846" s="1">
        <v>40658</v>
      </c>
      <c r="B846">
        <v>2</v>
      </c>
      <c r="C846" s="2">
        <v>115</v>
      </c>
      <c r="D846" s="2">
        <f t="shared" si="13"/>
        <v>2.3123287671233319</v>
      </c>
      <c r="E846">
        <v>1.1077999999999999</v>
      </c>
      <c r="F846">
        <v>14.622025087143101</v>
      </c>
      <c r="G846">
        <v>16.846527777777801</v>
      </c>
      <c r="H846" s="5">
        <v>-99</v>
      </c>
      <c r="I846" s="5">
        <v>-99</v>
      </c>
      <c r="J846" s="5"/>
    </row>
    <row r="847" spans="1:10" x14ac:dyDescent="0.3">
      <c r="A847" s="1">
        <v>40659</v>
      </c>
      <c r="B847">
        <v>2</v>
      </c>
      <c r="C847" s="2">
        <v>116</v>
      </c>
      <c r="D847" s="2">
        <f t="shared" si="13"/>
        <v>2.3150684931507293</v>
      </c>
      <c r="E847">
        <v>1.1027777777777801</v>
      </c>
      <c r="F847">
        <v>14.749998756060901</v>
      </c>
      <c r="G847">
        <v>16.238888888888901</v>
      </c>
      <c r="H847" s="5">
        <v>-99</v>
      </c>
      <c r="I847" s="5">
        <v>-99</v>
      </c>
      <c r="J847" s="5"/>
    </row>
    <row r="848" spans="1:10" x14ac:dyDescent="0.3">
      <c r="A848" s="1">
        <v>40660</v>
      </c>
      <c r="B848">
        <v>2</v>
      </c>
      <c r="C848" s="2">
        <v>117</v>
      </c>
      <c r="D848" s="2">
        <f t="shared" si="13"/>
        <v>2.3178082191781266</v>
      </c>
      <c r="E848">
        <v>1.0913333333333299</v>
      </c>
      <c r="F848">
        <v>14.877566104336299</v>
      </c>
      <c r="G848">
        <v>15.875</v>
      </c>
      <c r="H848" s="5">
        <v>-99</v>
      </c>
      <c r="I848" s="5">
        <v>-99</v>
      </c>
      <c r="J848" s="5"/>
    </row>
    <row r="849" spans="1:10" x14ac:dyDescent="0.3">
      <c r="A849" s="1">
        <v>40661</v>
      </c>
      <c r="B849">
        <v>2</v>
      </c>
      <c r="C849" s="2">
        <v>118</v>
      </c>
      <c r="D849" s="2">
        <f t="shared" si="13"/>
        <v>2.320547945205524</v>
      </c>
      <c r="E849">
        <v>1.0958000000000001</v>
      </c>
      <c r="F849">
        <v>15.0046893693273</v>
      </c>
      <c r="G849">
        <v>15.661805555555601</v>
      </c>
      <c r="H849" s="5">
        <v>1.0900000000000001</v>
      </c>
      <c r="I849" s="5">
        <v>5.15</v>
      </c>
      <c r="J849" s="5"/>
    </row>
    <row r="850" spans="1:10" x14ac:dyDescent="0.3">
      <c r="A850" s="1">
        <v>40662</v>
      </c>
      <c r="B850">
        <v>2</v>
      </c>
      <c r="C850" s="2">
        <v>119</v>
      </c>
      <c r="D850" s="2">
        <f t="shared" si="13"/>
        <v>2.3232876712329213</v>
      </c>
      <c r="E850">
        <v>1.0822499999999999</v>
      </c>
      <c r="F850">
        <v>15.1313309198498</v>
      </c>
      <c r="G850">
        <v>15.7430555555556</v>
      </c>
      <c r="H850" s="5">
        <v>-99</v>
      </c>
      <c r="I850" s="5">
        <v>-99</v>
      </c>
      <c r="J850" s="5"/>
    </row>
    <row r="851" spans="1:10" x14ac:dyDescent="0.3">
      <c r="A851" s="1">
        <v>40663</v>
      </c>
      <c r="B851">
        <v>2</v>
      </c>
      <c r="C851" s="2">
        <v>120</v>
      </c>
      <c r="D851" s="2">
        <f t="shared" si="13"/>
        <v>2.3260273972603187</v>
      </c>
      <c r="E851">
        <v>1.1067777777777801</v>
      </c>
      <c r="F851">
        <v>15.257453267317301</v>
      </c>
      <c r="G851">
        <v>15.634027777777799</v>
      </c>
      <c r="H851" s="5">
        <v>-99</v>
      </c>
      <c r="I851" s="5">
        <v>-99</v>
      </c>
      <c r="J851" s="5"/>
    </row>
    <row r="852" spans="1:10" x14ac:dyDescent="0.3">
      <c r="A852" s="1">
        <v>40664</v>
      </c>
      <c r="B852">
        <v>2</v>
      </c>
      <c r="C852" s="2">
        <v>121</v>
      </c>
      <c r="D852" s="2">
        <f t="shared" si="13"/>
        <v>2.3287671232877161</v>
      </c>
      <c r="E852">
        <v>1.1339999999999999</v>
      </c>
      <c r="F852">
        <v>15.383019076838799</v>
      </c>
      <c r="G852">
        <v>15.968055555555599</v>
      </c>
      <c r="H852" s="5">
        <v>-99</v>
      </c>
      <c r="I852" s="5">
        <v>-99</v>
      </c>
      <c r="J852" s="5"/>
    </row>
    <row r="853" spans="1:10" x14ac:dyDescent="0.3">
      <c r="A853" s="1">
        <v>40665</v>
      </c>
      <c r="B853">
        <v>2</v>
      </c>
      <c r="C853" s="2">
        <v>122</v>
      </c>
      <c r="D853" s="2">
        <f t="shared" si="13"/>
        <v>2.3315068493151134</v>
      </c>
      <c r="E853">
        <v>1.08814285714286</v>
      </c>
      <c r="F853">
        <v>15.50799117827</v>
      </c>
      <c r="G853">
        <v>16.148611111111101</v>
      </c>
      <c r="H853" s="5">
        <v>-99</v>
      </c>
      <c r="I853" s="5">
        <v>-99</v>
      </c>
      <c r="J853" s="5"/>
    </row>
    <row r="854" spans="1:10" x14ac:dyDescent="0.3">
      <c r="A854" s="1">
        <v>40666</v>
      </c>
      <c r="B854">
        <v>2</v>
      </c>
      <c r="C854" s="2">
        <v>123</v>
      </c>
      <c r="D854" s="2">
        <f t="shared" si="13"/>
        <v>2.3342465753425108</v>
      </c>
      <c r="E854">
        <v>1.0993999999999999</v>
      </c>
      <c r="F854">
        <v>15.6323325772169</v>
      </c>
      <c r="G854">
        <v>15.30625</v>
      </c>
      <c r="H854" s="5">
        <v>-99</v>
      </c>
      <c r="I854" s="5">
        <v>-99</v>
      </c>
      <c r="J854" s="5"/>
    </row>
    <row r="855" spans="1:10" x14ac:dyDescent="0.3">
      <c r="A855" s="1">
        <v>40667</v>
      </c>
      <c r="B855">
        <v>2</v>
      </c>
      <c r="C855" s="2">
        <v>124</v>
      </c>
      <c r="D855" s="2">
        <f t="shared" si="13"/>
        <v>2.3369863013699081</v>
      </c>
      <c r="E855">
        <v>1.0743750000000001</v>
      </c>
      <c r="F855">
        <v>15.7560064659868</v>
      </c>
      <c r="G855">
        <v>14.8708333333333</v>
      </c>
      <c r="H855" s="5">
        <v>-99</v>
      </c>
      <c r="I855" s="5">
        <v>-99</v>
      </c>
      <c r="J855" s="5"/>
    </row>
    <row r="856" spans="1:10" x14ac:dyDescent="0.3">
      <c r="A856" s="1">
        <v>40668</v>
      </c>
      <c r="B856">
        <v>2</v>
      </c>
      <c r="C856" s="2">
        <v>125</v>
      </c>
      <c r="D856" s="2">
        <f t="shared" si="13"/>
        <v>2.3397260273973055</v>
      </c>
      <c r="E856">
        <v>1.07155555555556</v>
      </c>
      <c r="F856">
        <v>15.878976234484201</v>
      </c>
      <c r="G856">
        <v>15.372916666666701</v>
      </c>
      <c r="H856" s="5">
        <v>-99</v>
      </c>
      <c r="I856" s="5">
        <v>-99</v>
      </c>
      <c r="J856" s="5"/>
    </row>
    <row r="857" spans="1:10" x14ac:dyDescent="0.3">
      <c r="A857" s="1">
        <v>40669</v>
      </c>
      <c r="B857">
        <v>2</v>
      </c>
      <c r="C857" s="2">
        <v>126</v>
      </c>
      <c r="D857" s="2">
        <f t="shared" si="13"/>
        <v>2.3424657534247029</v>
      </c>
      <c r="E857">
        <v>1.07185714285714</v>
      </c>
      <c r="F857">
        <v>16.001205481048299</v>
      </c>
      <c r="G857">
        <v>16.131250000000001</v>
      </c>
      <c r="H857" s="5">
        <v>-99</v>
      </c>
      <c r="I857" s="5">
        <v>-99</v>
      </c>
      <c r="J857" s="5"/>
    </row>
    <row r="858" spans="1:10" x14ac:dyDescent="0.3">
      <c r="A858" s="1">
        <v>40670</v>
      </c>
      <c r="B858">
        <v>2</v>
      </c>
      <c r="C858" s="2">
        <v>127</v>
      </c>
      <c r="D858" s="2">
        <f t="shared" si="13"/>
        <v>2.3452054794521002</v>
      </c>
      <c r="E858">
        <v>1.0629999999999999</v>
      </c>
      <c r="F858">
        <v>16.122658023228201</v>
      </c>
      <c r="G858">
        <v>17.129861111111101</v>
      </c>
      <c r="H858" s="5">
        <v>-99</v>
      </c>
      <c r="I858" s="5">
        <v>-99</v>
      </c>
      <c r="J858" s="5"/>
    </row>
    <row r="859" spans="1:10" x14ac:dyDescent="0.3">
      <c r="A859" s="1">
        <v>40671</v>
      </c>
      <c r="B859">
        <v>2</v>
      </c>
      <c r="C859" s="2">
        <v>128</v>
      </c>
      <c r="D859" s="2">
        <f t="shared" si="13"/>
        <v>2.3479452054794976</v>
      </c>
      <c r="E859">
        <v>1.0549999999999999</v>
      </c>
      <c r="F859">
        <v>16.2432979084941</v>
      </c>
      <c r="G859">
        <v>17.999305555555601</v>
      </c>
      <c r="H859" s="5">
        <v>-99</v>
      </c>
      <c r="I859" s="5">
        <v>-99</v>
      </c>
      <c r="J859" s="5"/>
    </row>
    <row r="860" spans="1:10" x14ac:dyDescent="0.3">
      <c r="A860" s="1">
        <v>40672</v>
      </c>
      <c r="B860">
        <v>2</v>
      </c>
      <c r="C860" s="2">
        <v>129</v>
      </c>
      <c r="D860" s="2">
        <f t="shared" si="13"/>
        <v>2.3506849315068949</v>
      </c>
      <c r="E860">
        <v>1.0278750000000001</v>
      </c>
      <c r="F860">
        <v>16.363089424879998</v>
      </c>
      <c r="G860">
        <v>18.1701388888889</v>
      </c>
      <c r="H860" s="5">
        <v>1.0349999999999999</v>
      </c>
      <c r="I860" s="5">
        <v>3.39</v>
      </c>
      <c r="J860" s="5"/>
    </row>
    <row r="861" spans="1:10" x14ac:dyDescent="0.3">
      <c r="A861" s="1">
        <v>40673</v>
      </c>
      <c r="B861">
        <v>2</v>
      </c>
      <c r="C861" s="2">
        <v>130</v>
      </c>
      <c r="D861" s="2">
        <f t="shared" si="13"/>
        <v>2.3534246575342923</v>
      </c>
      <c r="E861">
        <v>1.053625</v>
      </c>
      <c r="F861">
        <v>16.481997111555</v>
      </c>
      <c r="G861">
        <v>18.3333333333333</v>
      </c>
      <c r="H861" s="5">
        <v>-99</v>
      </c>
      <c r="I861" s="5">
        <v>-99</v>
      </c>
      <c r="J861" s="5"/>
    </row>
    <row r="862" spans="1:10" x14ac:dyDescent="0.3">
      <c r="A862" s="1">
        <v>40674</v>
      </c>
      <c r="B862">
        <v>2</v>
      </c>
      <c r="C862" s="2">
        <v>131</v>
      </c>
      <c r="D862" s="2">
        <f t="shared" si="13"/>
        <v>2.3561643835616897</v>
      </c>
      <c r="E862">
        <v>1.07622222222222</v>
      </c>
      <c r="F862">
        <v>16.5999857693206</v>
      </c>
      <c r="G862">
        <v>18.431249999999999</v>
      </c>
      <c r="H862" s="5">
        <v>-99</v>
      </c>
      <c r="I862" s="5">
        <v>-99</v>
      </c>
      <c r="J862" s="5"/>
    </row>
    <row r="863" spans="1:10" x14ac:dyDescent="0.3">
      <c r="A863" s="1">
        <v>40675</v>
      </c>
      <c r="B863">
        <v>2</v>
      </c>
      <c r="C863" s="2">
        <v>132</v>
      </c>
      <c r="D863" s="2">
        <f t="shared" si="13"/>
        <v>2.358904109589087</v>
      </c>
      <c r="E863">
        <v>1.1181000000000001</v>
      </c>
      <c r="F863">
        <v>16.7170204710302</v>
      </c>
      <c r="G863">
        <v>17.930281690140799</v>
      </c>
      <c r="H863" s="5">
        <v>-99</v>
      </c>
      <c r="I863" s="5">
        <v>-99</v>
      </c>
      <c r="J863" s="5"/>
    </row>
    <row r="864" spans="1:10" x14ac:dyDescent="0.3">
      <c r="A864" s="1">
        <v>40676</v>
      </c>
      <c r="B864">
        <v>2</v>
      </c>
      <c r="C864" s="2">
        <v>133</v>
      </c>
      <c r="D864" s="2">
        <f t="shared" si="13"/>
        <v>2.3616438356164844</v>
      </c>
      <c r="E864">
        <v>1.14258333333333</v>
      </c>
      <c r="F864">
        <v>16.8330665719287</v>
      </c>
      <c r="G864">
        <v>18.106249999999999</v>
      </c>
      <c r="H864" s="5">
        <v>-99</v>
      </c>
      <c r="I864" s="5">
        <v>-99</v>
      </c>
      <c r="J864" s="5"/>
    </row>
    <row r="865" spans="1:10" x14ac:dyDescent="0.3">
      <c r="A865" s="1">
        <v>40677</v>
      </c>
      <c r="B865">
        <v>2</v>
      </c>
      <c r="C865" s="2">
        <v>134</v>
      </c>
      <c r="D865" s="2">
        <f t="shared" si="13"/>
        <v>2.3643835616438817</v>
      </c>
      <c r="E865">
        <v>1.1115999999999999</v>
      </c>
      <c r="F865">
        <v>16.9480897199076</v>
      </c>
      <c r="G865">
        <v>17.8020833333333</v>
      </c>
      <c r="H865" s="5">
        <v>-99</v>
      </c>
      <c r="I865" s="5">
        <v>-99</v>
      </c>
      <c r="J865" s="5"/>
    </row>
    <row r="866" spans="1:10" x14ac:dyDescent="0.3">
      <c r="A866" s="1">
        <v>40678</v>
      </c>
      <c r="B866">
        <v>2</v>
      </c>
      <c r="C866" s="2">
        <v>135</v>
      </c>
      <c r="D866" s="2">
        <f t="shared" si="13"/>
        <v>2.3671232876712791</v>
      </c>
      <c r="E866">
        <v>1.0867</v>
      </c>
      <c r="F866">
        <v>17.062055865674299</v>
      </c>
      <c r="G866">
        <v>16.353472222222202</v>
      </c>
      <c r="H866" s="5">
        <v>-99</v>
      </c>
      <c r="I866" s="5">
        <v>-99</v>
      </c>
      <c r="J866" s="5"/>
    </row>
    <row r="867" spans="1:10" x14ac:dyDescent="0.3">
      <c r="A867" s="1">
        <v>40679</v>
      </c>
      <c r="B867">
        <v>2</v>
      </c>
      <c r="C867" s="2">
        <v>136</v>
      </c>
      <c r="D867" s="2">
        <f t="shared" si="13"/>
        <v>2.3698630136986765</v>
      </c>
      <c r="E867">
        <v>1.10763636363636</v>
      </c>
      <c r="F867">
        <v>17.174931272831198</v>
      </c>
      <c r="G867">
        <v>16.147222222222201</v>
      </c>
      <c r="H867" s="5">
        <v>-99</v>
      </c>
      <c r="I867" s="5">
        <v>-99</v>
      </c>
      <c r="J867" s="5"/>
    </row>
    <row r="868" spans="1:10" x14ac:dyDescent="0.3">
      <c r="A868" s="1">
        <v>40680</v>
      </c>
      <c r="B868">
        <v>2</v>
      </c>
      <c r="C868" s="2">
        <v>137</v>
      </c>
      <c r="D868" s="2">
        <f t="shared" si="13"/>
        <v>2.3726027397260738</v>
      </c>
      <c r="E868">
        <v>1.0923750000000001</v>
      </c>
      <c r="F868">
        <v>17.286682527862499</v>
      </c>
      <c r="G868">
        <v>16.399999999999999</v>
      </c>
      <c r="H868" s="5">
        <v>1.1000000000000001</v>
      </c>
      <c r="I868" s="5">
        <v>4.7300000000000004</v>
      </c>
      <c r="J868" s="5"/>
    </row>
    <row r="869" spans="1:10" x14ac:dyDescent="0.3">
      <c r="A869" s="1">
        <v>40681</v>
      </c>
      <c r="B869">
        <v>2</v>
      </c>
      <c r="C869" s="2">
        <v>138</v>
      </c>
      <c r="D869" s="2">
        <f t="shared" si="13"/>
        <v>2.3753424657534712</v>
      </c>
      <c r="E869">
        <v>1.0962499999999999</v>
      </c>
      <c r="F869">
        <v>17.3972765500252</v>
      </c>
      <c r="G869">
        <v>17.5138888888889</v>
      </c>
      <c r="H869" s="5">
        <v>-99</v>
      </c>
      <c r="I869" s="5">
        <v>-99</v>
      </c>
      <c r="J869" s="5"/>
    </row>
    <row r="870" spans="1:10" x14ac:dyDescent="0.3">
      <c r="A870" s="1">
        <v>40682</v>
      </c>
      <c r="B870">
        <v>2</v>
      </c>
      <c r="C870" s="2">
        <v>139</v>
      </c>
      <c r="D870" s="2">
        <f t="shared" si="13"/>
        <v>2.3780821917808685</v>
      </c>
      <c r="E870">
        <v>1.08157142857143</v>
      </c>
      <c r="F870">
        <v>17.506680601142101</v>
      </c>
      <c r="G870">
        <v>18.268055555555598</v>
      </c>
      <c r="H870" s="5">
        <v>-99</v>
      </c>
      <c r="I870" s="5">
        <v>-99</v>
      </c>
      <c r="J870" s="5"/>
    </row>
    <row r="871" spans="1:10" x14ac:dyDescent="0.3">
      <c r="A871" s="1">
        <v>40683</v>
      </c>
      <c r="B871">
        <v>2</v>
      </c>
      <c r="C871" s="2">
        <v>140</v>
      </c>
      <c r="D871" s="2">
        <f t="shared" si="13"/>
        <v>2.3808219178082659</v>
      </c>
      <c r="E871">
        <v>1.0785714285714301</v>
      </c>
      <c r="F871">
        <v>17.614862295292301</v>
      </c>
      <c r="G871">
        <v>18.238888888888901</v>
      </c>
      <c r="H871" s="5">
        <v>-99</v>
      </c>
      <c r="I871" s="5">
        <v>-99</v>
      </c>
      <c r="J871" s="5"/>
    </row>
    <row r="872" spans="1:10" x14ac:dyDescent="0.3">
      <c r="A872" s="1">
        <v>40684</v>
      </c>
      <c r="B872">
        <v>2</v>
      </c>
      <c r="C872" s="2">
        <v>141</v>
      </c>
      <c r="D872" s="2">
        <f t="shared" si="13"/>
        <v>2.3835616438356633</v>
      </c>
      <c r="E872">
        <v>1.06544444444444</v>
      </c>
      <c r="F872">
        <v>17.721789608398701</v>
      </c>
      <c r="G872">
        <v>18.452777777777801</v>
      </c>
      <c r="H872" s="5">
        <v>-99</v>
      </c>
      <c r="I872" s="5">
        <v>-99</v>
      </c>
      <c r="J872" s="5"/>
    </row>
    <row r="873" spans="1:10" x14ac:dyDescent="0.3">
      <c r="A873" s="1">
        <v>40685</v>
      </c>
      <c r="B873">
        <v>2</v>
      </c>
      <c r="C873" s="2">
        <v>142</v>
      </c>
      <c r="D873" s="2">
        <f t="shared" si="13"/>
        <v>2.3863013698630606</v>
      </c>
      <c r="E873">
        <v>1.0713333333333299</v>
      </c>
      <c r="F873">
        <v>17.8274308877076</v>
      </c>
      <c r="G873">
        <v>18.7326388888889</v>
      </c>
      <c r="H873" s="5">
        <v>-99</v>
      </c>
      <c r="I873" s="5">
        <v>-99</v>
      </c>
      <c r="J873" s="5"/>
    </row>
    <row r="874" spans="1:10" x14ac:dyDescent="0.3">
      <c r="A874" s="1">
        <v>40686</v>
      </c>
      <c r="B874">
        <v>2</v>
      </c>
      <c r="C874" s="2">
        <v>143</v>
      </c>
      <c r="D874" s="2">
        <f t="shared" si="13"/>
        <v>2.389041095890458</v>
      </c>
      <c r="E874">
        <v>1.0774999999999999</v>
      </c>
      <c r="F874">
        <v>17.931754861158499</v>
      </c>
      <c r="G874">
        <v>18.945138888888899</v>
      </c>
      <c r="H874" s="5">
        <v>1.08</v>
      </c>
      <c r="I874" s="5">
        <v>3.89</v>
      </c>
      <c r="J874" s="5"/>
    </row>
    <row r="875" spans="1:10" x14ac:dyDescent="0.3">
      <c r="A875" s="1">
        <v>40687</v>
      </c>
      <c r="B875">
        <v>2</v>
      </c>
      <c r="C875" s="2">
        <v>144</v>
      </c>
      <c r="D875" s="2">
        <f t="shared" si="13"/>
        <v>2.3917808219178553</v>
      </c>
      <c r="E875">
        <v>1.0656666666666701</v>
      </c>
      <c r="F875">
        <v>18.034730646641499</v>
      </c>
      <c r="G875">
        <v>19.310416666666701</v>
      </c>
      <c r="H875" s="5">
        <v>-99</v>
      </c>
      <c r="I875" s="5">
        <v>-99</v>
      </c>
      <c r="J875" s="5"/>
    </row>
    <row r="876" spans="1:10" x14ac:dyDescent="0.3">
      <c r="A876" s="1">
        <v>40688</v>
      </c>
      <c r="B876">
        <v>2</v>
      </c>
      <c r="C876" s="2">
        <v>145</v>
      </c>
      <c r="D876" s="2">
        <f t="shared" si="13"/>
        <v>2.3945205479452527</v>
      </c>
      <c r="E876">
        <v>1.09033333333333</v>
      </c>
      <c r="F876">
        <v>18.136327761138801</v>
      </c>
      <c r="G876">
        <v>18.943750000000001</v>
      </c>
      <c r="H876" s="5">
        <v>-99</v>
      </c>
      <c r="I876" s="5">
        <v>-99</v>
      </c>
      <c r="J876" s="5"/>
    </row>
    <row r="877" spans="1:10" x14ac:dyDescent="0.3">
      <c r="A877" s="1">
        <v>40689</v>
      </c>
      <c r="B877">
        <v>2</v>
      </c>
      <c r="C877" s="2">
        <v>146</v>
      </c>
      <c r="D877" s="2">
        <f t="shared" si="13"/>
        <v>2.3972602739726501</v>
      </c>
      <c r="E877">
        <v>1.11785714285714</v>
      </c>
      <c r="F877">
        <v>18.236516129748701</v>
      </c>
      <c r="G877">
        <v>19.1875</v>
      </c>
      <c r="H877" s="5">
        <v>-99</v>
      </c>
      <c r="I877" s="5">
        <v>-99</v>
      </c>
      <c r="J877" s="5"/>
    </row>
    <row r="878" spans="1:10" x14ac:dyDescent="0.3">
      <c r="A878" s="1">
        <v>40690</v>
      </c>
      <c r="B878">
        <v>2</v>
      </c>
      <c r="C878" s="2">
        <v>147</v>
      </c>
      <c r="D878" s="2">
        <f t="shared" si="13"/>
        <v>2.4000000000000474</v>
      </c>
      <c r="E878">
        <v>1.11825</v>
      </c>
      <c r="F878">
        <v>18.335266094588</v>
      </c>
      <c r="G878">
        <v>17.6993055555556</v>
      </c>
      <c r="H878" s="5">
        <v>-99</v>
      </c>
      <c r="I878" s="5">
        <v>-99</v>
      </c>
      <c r="J878" s="5"/>
    </row>
    <row r="879" spans="1:10" x14ac:dyDescent="0.3">
      <c r="A879" s="1">
        <v>40691</v>
      </c>
      <c r="B879">
        <v>2</v>
      </c>
      <c r="C879" s="2">
        <v>148</v>
      </c>
      <c r="D879" s="2">
        <f t="shared" si="13"/>
        <v>2.4027397260274448</v>
      </c>
      <c r="E879">
        <v>1.12744444444444</v>
      </c>
      <c r="F879">
        <v>18.4325484235716</v>
      </c>
      <c r="G879">
        <v>17.397222222222201</v>
      </c>
      <c r="H879" s="5">
        <v>-99</v>
      </c>
      <c r="I879" s="5">
        <v>-99</v>
      </c>
      <c r="J879" s="5"/>
    </row>
    <row r="880" spans="1:10" x14ac:dyDescent="0.3">
      <c r="A880" s="1">
        <v>40692</v>
      </c>
      <c r="B880">
        <v>2</v>
      </c>
      <c r="C880" s="2">
        <v>149</v>
      </c>
      <c r="D880" s="2">
        <f t="shared" ref="D880:D943" si="14">D879+1/365</f>
        <v>2.4054794520548421</v>
      </c>
      <c r="E880">
        <v>1.1316666666666699</v>
      </c>
      <c r="F880">
        <v>18.528334319065699</v>
      </c>
      <c r="G880">
        <v>18.632638888888899</v>
      </c>
      <c r="H880" s="5">
        <v>-99</v>
      </c>
      <c r="I880" s="5">
        <v>-99</v>
      </c>
      <c r="J880" s="5"/>
    </row>
    <row r="881" spans="1:10" x14ac:dyDescent="0.3">
      <c r="A881" s="1">
        <v>40693</v>
      </c>
      <c r="B881">
        <v>2</v>
      </c>
      <c r="C881" s="2">
        <v>150</v>
      </c>
      <c r="D881" s="2">
        <f t="shared" si="14"/>
        <v>2.4082191780822395</v>
      </c>
      <c r="E881">
        <v>1.12271428571429</v>
      </c>
      <c r="F881">
        <v>18.622595426412602</v>
      </c>
      <c r="G881">
        <v>20.075694444444402</v>
      </c>
      <c r="H881" s="5">
        <v>-99</v>
      </c>
      <c r="I881" s="5">
        <v>-99</v>
      </c>
      <c r="J881" s="5"/>
    </row>
    <row r="882" spans="1:10" x14ac:dyDescent="0.3">
      <c r="A882" s="1">
        <v>40694</v>
      </c>
      <c r="B882">
        <v>2</v>
      </c>
      <c r="C882" s="2">
        <v>151</v>
      </c>
      <c r="D882" s="2">
        <f t="shared" si="14"/>
        <v>2.4109589041096369</v>
      </c>
      <c r="E882">
        <v>1.1396666666666699</v>
      </c>
      <c r="F882">
        <v>18.7153038423243</v>
      </c>
      <c r="G882">
        <v>19.731249999999999</v>
      </c>
      <c r="H882" s="5">
        <v>-99</v>
      </c>
      <c r="I882" s="5">
        <v>-99</v>
      </c>
      <c r="J882" s="5"/>
    </row>
    <row r="883" spans="1:10" x14ac:dyDescent="0.3">
      <c r="A883" s="1">
        <v>40695</v>
      </c>
      <c r="B883">
        <v>2</v>
      </c>
      <c r="C883" s="2">
        <v>152</v>
      </c>
      <c r="D883" s="2">
        <f t="shared" si="14"/>
        <v>2.4136986301370342</v>
      </c>
      <c r="E883">
        <v>1.18027272727273</v>
      </c>
      <c r="F883">
        <v>18.8064321231424</v>
      </c>
      <c r="G883">
        <v>16.468055555555601</v>
      </c>
      <c r="H883" s="5">
        <v>1.19</v>
      </c>
      <c r="I883" s="5">
        <v>6.53</v>
      </c>
      <c r="J883" s="5"/>
    </row>
    <row r="884" spans="1:10" x14ac:dyDescent="0.3">
      <c r="A884" s="1">
        <v>40696</v>
      </c>
      <c r="B884">
        <v>2</v>
      </c>
      <c r="C884" s="2">
        <v>153</v>
      </c>
      <c r="D884" s="2">
        <f t="shared" si="14"/>
        <v>2.4164383561644316</v>
      </c>
      <c r="E884">
        <v>1.1839999999999999</v>
      </c>
      <c r="F884">
        <v>18.895953292961899</v>
      </c>
      <c r="G884">
        <v>16.037500000000001</v>
      </c>
      <c r="H884" s="5">
        <v>-99</v>
      </c>
      <c r="I884" s="5">
        <v>-99</v>
      </c>
      <c r="J884" s="5"/>
    </row>
    <row r="885" spans="1:10" x14ac:dyDescent="0.3">
      <c r="A885" s="1">
        <v>40697</v>
      </c>
      <c r="B885">
        <v>2</v>
      </c>
      <c r="C885" s="2">
        <v>154</v>
      </c>
      <c r="D885" s="2">
        <f t="shared" si="14"/>
        <v>2.4191780821918289</v>
      </c>
      <c r="E885">
        <v>1.1755</v>
      </c>
      <c r="F885">
        <v>18.983840851616801</v>
      </c>
      <c r="G885">
        <v>18.2118055555556</v>
      </c>
      <c r="H885" s="5">
        <v>-99</v>
      </c>
      <c r="I885" s="5">
        <v>-99</v>
      </c>
      <c r="J885" s="5"/>
    </row>
    <row r="886" spans="1:10" x14ac:dyDescent="0.3">
      <c r="A886" s="1">
        <v>40698</v>
      </c>
      <c r="B886">
        <v>2</v>
      </c>
      <c r="C886" s="2">
        <v>155</v>
      </c>
      <c r="D886" s="2">
        <f t="shared" si="14"/>
        <v>2.4219178082192263</v>
      </c>
      <c r="E886">
        <v>1.1688000000000001</v>
      </c>
      <c r="F886">
        <v>19.070068782524899</v>
      </c>
      <c r="G886">
        <v>19.872222222222199</v>
      </c>
      <c r="H886" s="5">
        <v>-99</v>
      </c>
      <c r="I886" s="5">
        <v>-99</v>
      </c>
      <c r="J886" s="5"/>
    </row>
    <row r="887" spans="1:10" x14ac:dyDescent="0.3">
      <c r="A887" s="1">
        <v>40699</v>
      </c>
      <c r="B887">
        <v>2</v>
      </c>
      <c r="C887" s="2">
        <v>156</v>
      </c>
      <c r="D887" s="2">
        <f t="shared" si="14"/>
        <v>2.4246575342466237</v>
      </c>
      <c r="E887">
        <v>1.1703333333333299</v>
      </c>
      <c r="F887">
        <v>19.154611560388801</v>
      </c>
      <c r="G887">
        <v>20.8263888888889</v>
      </c>
      <c r="H887" s="5">
        <v>-99</v>
      </c>
      <c r="I887" s="5">
        <v>-99</v>
      </c>
      <c r="J887" s="5"/>
    </row>
    <row r="888" spans="1:10" x14ac:dyDescent="0.3">
      <c r="A888" s="1">
        <v>40700</v>
      </c>
      <c r="B888">
        <v>2</v>
      </c>
      <c r="C888" s="2">
        <v>157</v>
      </c>
      <c r="D888" s="2">
        <f t="shared" si="14"/>
        <v>2.427397260274021</v>
      </c>
      <c r="E888">
        <v>1.18333333333333</v>
      </c>
      <c r="F888">
        <v>19.237444158752101</v>
      </c>
      <c r="G888">
        <v>20.149999999999999</v>
      </c>
      <c r="H888" s="5">
        <v>1.19</v>
      </c>
      <c r="I888" s="5">
        <v>5.9</v>
      </c>
      <c r="J888" s="5"/>
    </row>
    <row r="889" spans="1:10" x14ac:dyDescent="0.3">
      <c r="A889" s="1">
        <v>40701</v>
      </c>
      <c r="B889">
        <v>2</v>
      </c>
      <c r="C889" s="2">
        <v>158</v>
      </c>
      <c r="D889" s="2">
        <f t="shared" si="14"/>
        <v>2.4301369863014184</v>
      </c>
      <c r="E889">
        <v>1.17071428571429</v>
      </c>
      <c r="F889">
        <v>19.318542057407999</v>
      </c>
      <c r="G889">
        <v>20.0208333333333</v>
      </c>
      <c r="H889" s="5">
        <v>-99</v>
      </c>
      <c r="I889" s="5">
        <v>-99</v>
      </c>
      <c r="J889" s="5"/>
    </row>
    <row r="890" spans="1:10" x14ac:dyDescent="0.3">
      <c r="A890" s="1">
        <v>40702</v>
      </c>
      <c r="B890">
        <v>2</v>
      </c>
      <c r="C890" s="2">
        <v>159</v>
      </c>
      <c r="D890" s="2">
        <f t="shared" si="14"/>
        <v>2.4328767123288157</v>
      </c>
      <c r="E890">
        <v>1.2251000000000001</v>
      </c>
      <c r="F890">
        <v>19.397881249657601</v>
      </c>
      <c r="G890">
        <v>19.341666666666701</v>
      </c>
      <c r="H890" s="5">
        <v>-99</v>
      </c>
      <c r="I890" s="5">
        <v>-99</v>
      </c>
      <c r="J890" s="5"/>
    </row>
    <row r="891" spans="1:10" x14ac:dyDescent="0.3">
      <c r="A891" s="1">
        <v>40703</v>
      </c>
      <c r="B891">
        <v>2</v>
      </c>
      <c r="C891" s="2">
        <v>160</v>
      </c>
      <c r="D891" s="2">
        <f t="shared" si="14"/>
        <v>2.4356164383562131</v>
      </c>
      <c r="E891">
        <v>1.22925</v>
      </c>
      <c r="F891">
        <v>19.475438249416399</v>
      </c>
      <c r="G891">
        <v>17.875694444444399</v>
      </c>
      <c r="H891" s="5">
        <v>-99</v>
      </c>
      <c r="I891" s="5">
        <v>-99</v>
      </c>
      <c r="J891" s="5"/>
    </row>
    <row r="892" spans="1:10" x14ac:dyDescent="0.3">
      <c r="A892" s="1">
        <v>40704</v>
      </c>
      <c r="B892">
        <v>2</v>
      </c>
      <c r="C892" s="2">
        <v>161</v>
      </c>
      <c r="D892" s="2">
        <f t="shared" si="14"/>
        <v>2.4383561643836105</v>
      </c>
      <c r="E892">
        <v>1.2033750000000001</v>
      </c>
      <c r="F892">
        <v>19.551190098166501</v>
      </c>
      <c r="G892">
        <v>17.587499999999999</v>
      </c>
      <c r="H892" s="5">
        <v>-99</v>
      </c>
      <c r="I892" s="5">
        <v>-99</v>
      </c>
      <c r="J892" s="5"/>
    </row>
    <row r="893" spans="1:10" x14ac:dyDescent="0.3">
      <c r="A893" s="1">
        <v>40705</v>
      </c>
      <c r="B893">
        <v>2</v>
      </c>
      <c r="C893" s="2">
        <v>162</v>
      </c>
      <c r="D893" s="2">
        <f t="shared" si="14"/>
        <v>2.4410958904110078</v>
      </c>
      <c r="E893">
        <v>1.17611111111111</v>
      </c>
      <c r="F893">
        <v>19.625114371753401</v>
      </c>
      <c r="G893">
        <v>18.151388888888899</v>
      </c>
      <c r="H893" s="5">
        <v>-99</v>
      </c>
      <c r="I893" s="5">
        <v>-99</v>
      </c>
      <c r="J893" s="5"/>
    </row>
    <row r="894" spans="1:10" x14ac:dyDescent="0.3">
      <c r="A894" s="1">
        <v>40706</v>
      </c>
      <c r="B894">
        <v>2</v>
      </c>
      <c r="C894" s="2">
        <v>163</v>
      </c>
      <c r="D894" s="2">
        <f t="shared" si="14"/>
        <v>2.4438356164384052</v>
      </c>
      <c r="E894">
        <v>1.1695</v>
      </c>
      <c r="F894">
        <v>19.697189187023199</v>
      </c>
      <c r="G894">
        <v>18.6701388888889</v>
      </c>
      <c r="H894" s="5">
        <v>-99</v>
      </c>
      <c r="I894" s="5">
        <v>-99</v>
      </c>
      <c r="J894" s="5"/>
    </row>
    <row r="895" spans="1:10" x14ac:dyDescent="0.3">
      <c r="A895" s="1">
        <v>40707</v>
      </c>
      <c r="B895">
        <v>2</v>
      </c>
      <c r="C895" s="2">
        <v>164</v>
      </c>
      <c r="D895" s="2">
        <f t="shared" si="14"/>
        <v>2.4465753424658025</v>
      </c>
      <c r="E895">
        <v>1.1608000000000001</v>
      </c>
      <c r="F895">
        <v>19.7673932083013</v>
      </c>
      <c r="G895">
        <v>19.057638888888899</v>
      </c>
      <c r="H895" s="5">
        <v>-99</v>
      </c>
      <c r="I895" s="5">
        <v>-99</v>
      </c>
      <c r="J895" s="5"/>
    </row>
    <row r="896" spans="1:10" x14ac:dyDescent="0.3">
      <c r="A896" s="1">
        <v>40708</v>
      </c>
      <c r="B896">
        <v>2</v>
      </c>
      <c r="C896" s="2">
        <v>165</v>
      </c>
      <c r="D896" s="2">
        <f t="shared" si="14"/>
        <v>2.4493150684931999</v>
      </c>
      <c r="E896">
        <v>1.163</v>
      </c>
      <c r="F896">
        <v>19.8357056537075</v>
      </c>
      <c r="G896">
        <v>18.9548611111111</v>
      </c>
      <c r="H896" s="5">
        <v>1.1599999999999999</v>
      </c>
      <c r="I896" s="5">
        <v>5.09</v>
      </c>
      <c r="J896" s="5"/>
    </row>
    <row r="897" spans="1:10" x14ac:dyDescent="0.3">
      <c r="A897" s="1">
        <v>40709</v>
      </c>
      <c r="B897">
        <v>2</v>
      </c>
      <c r="C897" s="2">
        <v>166</v>
      </c>
      <c r="D897" s="2">
        <f t="shared" si="14"/>
        <v>2.4520547945205973</v>
      </c>
      <c r="E897">
        <v>1.1582857142857099</v>
      </c>
      <c r="F897">
        <v>19.9021063013084</v>
      </c>
      <c r="G897">
        <v>19.5868055555556</v>
      </c>
      <c r="H897" s="5">
        <v>-99</v>
      </c>
      <c r="I897" s="5">
        <v>-99</v>
      </c>
      <c r="J897" s="5"/>
    </row>
    <row r="898" spans="1:10" x14ac:dyDescent="0.3">
      <c r="A898" s="1">
        <v>40710</v>
      </c>
      <c r="B898">
        <v>2</v>
      </c>
      <c r="C898" s="2">
        <v>167</v>
      </c>
      <c r="D898" s="2">
        <f t="shared" si="14"/>
        <v>2.4547945205479946</v>
      </c>
      <c r="E898">
        <v>1.14271428571429</v>
      </c>
      <c r="F898">
        <v>19.9665754951032</v>
      </c>
      <c r="G898">
        <v>19.890972222222199</v>
      </c>
      <c r="H898" s="5">
        <v>-99</v>
      </c>
      <c r="I898" s="5">
        <v>-99</v>
      </c>
      <c r="J898" s="5"/>
    </row>
    <row r="899" spans="1:10" x14ac:dyDescent="0.3">
      <c r="A899" s="1">
        <v>40711</v>
      </c>
      <c r="B899">
        <v>2</v>
      </c>
      <c r="C899" s="2">
        <v>168</v>
      </c>
      <c r="D899" s="2">
        <f t="shared" si="14"/>
        <v>2.457534246575392</v>
      </c>
      <c r="E899">
        <v>1.294</v>
      </c>
      <c r="F899">
        <v>20.029094150842599</v>
      </c>
      <c r="G899">
        <v>19.814685314685299</v>
      </c>
      <c r="H899" s="5">
        <v>-99</v>
      </c>
      <c r="I899" s="5">
        <v>-99</v>
      </c>
      <c r="J899" s="5"/>
    </row>
    <row r="900" spans="1:10" x14ac:dyDescent="0.3">
      <c r="A900" s="1">
        <v>40712</v>
      </c>
      <c r="B900">
        <v>2</v>
      </c>
      <c r="C900" s="2">
        <v>169</v>
      </c>
      <c r="D900" s="2">
        <f t="shared" si="14"/>
        <v>2.4602739726027893</v>
      </c>
      <c r="E900">
        <v>1.21914285714286</v>
      </c>
      <c r="F900">
        <v>20.089643761677699</v>
      </c>
      <c r="G900">
        <v>19.133333333333301</v>
      </c>
      <c r="H900" s="5">
        <v>-99</v>
      </c>
      <c r="I900" s="5">
        <v>-99</v>
      </c>
      <c r="J900" s="5"/>
    </row>
    <row r="901" spans="1:10" x14ac:dyDescent="0.3">
      <c r="A901" s="1">
        <v>40713</v>
      </c>
      <c r="B901">
        <v>2</v>
      </c>
      <c r="C901" s="2">
        <v>170</v>
      </c>
      <c r="D901" s="2">
        <f t="shared" si="14"/>
        <v>2.4630136986301867</v>
      </c>
      <c r="E901">
        <v>1.1902222222222201</v>
      </c>
      <c r="F901">
        <v>20.148206403638799</v>
      </c>
      <c r="G901">
        <v>18.0743055555556</v>
      </c>
      <c r="H901" s="5">
        <v>-99</v>
      </c>
      <c r="I901" s="5">
        <v>-99</v>
      </c>
      <c r="J901" s="5"/>
    </row>
    <row r="902" spans="1:10" x14ac:dyDescent="0.3">
      <c r="A902" s="1">
        <v>40714</v>
      </c>
      <c r="B902">
        <v>2</v>
      </c>
      <c r="C902" s="2">
        <v>171</v>
      </c>
      <c r="D902" s="2">
        <f t="shared" si="14"/>
        <v>2.4657534246575841</v>
      </c>
      <c r="E902">
        <v>1.19122222222222</v>
      </c>
      <c r="F902">
        <v>20.204764740941201</v>
      </c>
      <c r="G902">
        <v>18.1076388888889</v>
      </c>
      <c r="H902" s="5">
        <v>-99</v>
      </c>
      <c r="I902" s="5">
        <v>-99</v>
      </c>
      <c r="J902" s="5"/>
    </row>
    <row r="903" spans="1:10" x14ac:dyDescent="0.3">
      <c r="A903" s="1">
        <v>40715</v>
      </c>
      <c r="B903">
        <v>2</v>
      </c>
      <c r="C903" s="2">
        <v>172</v>
      </c>
      <c r="D903" s="2">
        <f t="shared" si="14"/>
        <v>2.4684931506849814</v>
      </c>
      <c r="E903">
        <v>1.1686000000000001</v>
      </c>
      <c r="F903">
        <v>20.2593020311168</v>
      </c>
      <c r="G903">
        <v>19.265277777777801</v>
      </c>
      <c r="H903" s="5">
        <v>-99</v>
      </c>
      <c r="I903" s="5">
        <v>-99</v>
      </c>
      <c r="J903" s="5"/>
    </row>
    <row r="904" spans="1:10" x14ac:dyDescent="0.3">
      <c r="A904" s="1">
        <v>40716</v>
      </c>
      <c r="B904">
        <v>2</v>
      </c>
      <c r="C904" s="2">
        <v>173</v>
      </c>
      <c r="D904" s="2">
        <f t="shared" si="14"/>
        <v>2.4712328767123788</v>
      </c>
      <c r="E904">
        <v>1.2022307692307701</v>
      </c>
      <c r="F904">
        <v>20.311802129970498</v>
      </c>
      <c r="G904">
        <v>20.2291666666667</v>
      </c>
      <c r="H904" s="5">
        <v>1.1599999999999999</v>
      </c>
      <c r="I904" s="5">
        <v>4.97</v>
      </c>
      <c r="J904" s="5"/>
    </row>
    <row r="905" spans="1:10" x14ac:dyDescent="0.3">
      <c r="A905" s="1">
        <v>40717</v>
      </c>
      <c r="B905">
        <v>2</v>
      </c>
      <c r="C905" s="2">
        <v>174</v>
      </c>
      <c r="D905" s="2">
        <f t="shared" si="14"/>
        <v>2.4739726027397761</v>
      </c>
      <c r="E905">
        <v>1.205125</v>
      </c>
      <c r="F905">
        <v>20.362249496358899</v>
      </c>
      <c r="G905">
        <v>19.737500000000001</v>
      </c>
      <c r="H905" s="5">
        <v>-99</v>
      </c>
      <c r="I905" s="5">
        <v>-99</v>
      </c>
      <c r="J905" s="5"/>
    </row>
    <row r="906" spans="1:10" x14ac:dyDescent="0.3">
      <c r="A906" s="1">
        <v>40718</v>
      </c>
      <c r="B906">
        <v>2</v>
      </c>
      <c r="C906" s="2">
        <v>175</v>
      </c>
      <c r="D906" s="2">
        <f t="shared" si="14"/>
        <v>2.4767123287671735</v>
      </c>
      <c r="E906">
        <v>1.181</v>
      </c>
      <c r="F906">
        <v>20.410629196791099</v>
      </c>
      <c r="G906">
        <v>18.831250000000001</v>
      </c>
      <c r="H906" s="5">
        <v>-99</v>
      </c>
      <c r="I906" s="5">
        <v>-99</v>
      </c>
      <c r="J906" s="5"/>
    </row>
    <row r="907" spans="1:10" x14ac:dyDescent="0.3">
      <c r="A907" s="1">
        <v>40719</v>
      </c>
      <c r="B907">
        <v>2</v>
      </c>
      <c r="C907" s="2">
        <v>176</v>
      </c>
      <c r="D907" s="2">
        <f t="shared" si="14"/>
        <v>2.4794520547945709</v>
      </c>
      <c r="E907">
        <v>1.1537142857142899</v>
      </c>
      <c r="F907">
        <v>20.456926909848999</v>
      </c>
      <c r="G907">
        <v>18.3944444444444</v>
      </c>
      <c r="H907" s="5">
        <v>-99</v>
      </c>
      <c r="I907" s="5">
        <v>-99</v>
      </c>
      <c r="J907" s="5"/>
    </row>
    <row r="908" spans="1:10" x14ac:dyDescent="0.3">
      <c r="A908" s="1">
        <v>40720</v>
      </c>
      <c r="B908">
        <v>2</v>
      </c>
      <c r="C908" s="2">
        <v>177</v>
      </c>
      <c r="D908" s="2">
        <f t="shared" si="14"/>
        <v>2.4821917808219682</v>
      </c>
      <c r="E908">
        <v>1.14585714285714</v>
      </c>
      <c r="F908">
        <v>20.5011289304271</v>
      </c>
      <c r="G908">
        <v>19.637499999999999</v>
      </c>
      <c r="H908" s="5">
        <v>-99</v>
      </c>
      <c r="I908" s="5">
        <v>-99</v>
      </c>
      <c r="J908" s="5"/>
    </row>
    <row r="909" spans="1:10" x14ac:dyDescent="0.3">
      <c r="A909" s="1">
        <v>40721</v>
      </c>
      <c r="B909">
        <v>2</v>
      </c>
      <c r="C909" s="2">
        <v>178</v>
      </c>
      <c r="D909" s="2">
        <f t="shared" si="14"/>
        <v>2.4849315068493656</v>
      </c>
      <c r="E909">
        <v>1.14757142857143</v>
      </c>
      <c r="F909">
        <v>20.543222173789399</v>
      </c>
      <c r="G909">
        <v>21.459027777777798</v>
      </c>
      <c r="H909" s="5">
        <v>-99</v>
      </c>
      <c r="I909" s="5">
        <v>-99</v>
      </c>
      <c r="J909" s="5"/>
    </row>
    <row r="910" spans="1:10" x14ac:dyDescent="0.3">
      <c r="A910" s="1">
        <v>40722</v>
      </c>
      <c r="B910">
        <v>2</v>
      </c>
      <c r="C910" s="2">
        <v>179</v>
      </c>
      <c r="D910" s="2">
        <f t="shared" si="14"/>
        <v>2.487671232876763</v>
      </c>
      <c r="E910">
        <v>1.14733333333333</v>
      </c>
      <c r="F910">
        <v>20.5831941794426</v>
      </c>
      <c r="G910">
        <v>22.824999999999999</v>
      </c>
      <c r="H910" s="5">
        <v>-99</v>
      </c>
      <c r="I910" s="5">
        <v>-99</v>
      </c>
      <c r="J910" s="5"/>
    </row>
    <row r="911" spans="1:10" x14ac:dyDescent="0.3">
      <c r="A911" s="1">
        <v>40723</v>
      </c>
      <c r="B911">
        <v>2</v>
      </c>
      <c r="C911" s="2">
        <v>180</v>
      </c>
      <c r="D911" s="2">
        <f t="shared" si="14"/>
        <v>2.4904109589041603</v>
      </c>
      <c r="E911">
        <v>1.2146874999999999</v>
      </c>
      <c r="F911">
        <v>20.621033114824801</v>
      </c>
      <c r="G911">
        <v>21.8125</v>
      </c>
      <c r="H911" s="5">
        <v>-99</v>
      </c>
      <c r="I911" s="5">
        <v>-99</v>
      </c>
      <c r="J911" s="5"/>
    </row>
    <row r="912" spans="1:10" x14ac:dyDescent="0.3">
      <c r="A912" s="1">
        <v>40724</v>
      </c>
      <c r="B912">
        <v>2</v>
      </c>
      <c r="C912" s="2">
        <v>181</v>
      </c>
      <c r="D912" s="2">
        <f t="shared" si="14"/>
        <v>2.4931506849315577</v>
      </c>
      <c r="E912">
        <v>1.35015384615385</v>
      </c>
      <c r="F912">
        <v>20.656727778808101</v>
      </c>
      <c r="G912">
        <v>20.8631944444444</v>
      </c>
      <c r="H912" s="5">
        <v>1.37</v>
      </c>
      <c r="I912" s="5">
        <v>10.7</v>
      </c>
      <c r="J912" s="5"/>
    </row>
    <row r="913" spans="1:10" x14ac:dyDescent="0.3">
      <c r="A913" s="1">
        <v>40725</v>
      </c>
      <c r="B913">
        <v>2</v>
      </c>
      <c r="C913" s="2">
        <v>182</v>
      </c>
      <c r="D913" s="2">
        <f t="shared" si="14"/>
        <v>2.495890410958955</v>
      </c>
      <c r="E913">
        <v>1.27314285714286</v>
      </c>
      <c r="F913">
        <v>20.690267605014601</v>
      </c>
      <c r="G913">
        <v>19.551388888888901</v>
      </c>
      <c r="H913" s="5">
        <v>-99</v>
      </c>
      <c r="I913" s="5">
        <v>-99</v>
      </c>
      <c r="J913" s="5"/>
    </row>
    <row r="914" spans="1:10" x14ac:dyDescent="0.3">
      <c r="A914" s="1">
        <v>40726</v>
      </c>
      <c r="B914">
        <v>2</v>
      </c>
      <c r="C914" s="2">
        <v>183</v>
      </c>
      <c r="D914" s="2">
        <f t="shared" si="14"/>
        <v>2.4986301369863524</v>
      </c>
      <c r="E914">
        <v>1.2061666666666699</v>
      </c>
      <c r="F914">
        <v>20.7216426649439</v>
      </c>
      <c r="G914">
        <v>18.9409722222222</v>
      </c>
      <c r="H914" s="5">
        <v>-99</v>
      </c>
      <c r="I914" s="5">
        <v>-99</v>
      </c>
      <c r="J914" s="5"/>
    </row>
    <row r="915" spans="1:10" x14ac:dyDescent="0.3">
      <c r="A915" s="1">
        <v>40727</v>
      </c>
      <c r="B915">
        <v>2</v>
      </c>
      <c r="C915" s="2">
        <v>184</v>
      </c>
      <c r="D915" s="2">
        <f t="shared" si="14"/>
        <v>2.5013698630137498</v>
      </c>
      <c r="E915">
        <v>1.18825</v>
      </c>
      <c r="F915">
        <v>20.750843670912602</v>
      </c>
      <c r="G915">
        <v>19.2847222222222</v>
      </c>
      <c r="H915" s="5">
        <v>-99</v>
      </c>
      <c r="I915" s="5">
        <v>-99</v>
      </c>
      <c r="J915" s="5"/>
    </row>
    <row r="916" spans="1:10" x14ac:dyDescent="0.3">
      <c r="A916" s="1">
        <v>40728</v>
      </c>
      <c r="B916">
        <v>2</v>
      </c>
      <c r="C916" s="2">
        <v>185</v>
      </c>
      <c r="D916" s="2">
        <f t="shared" si="14"/>
        <v>2.5041095890411471</v>
      </c>
      <c r="E916">
        <v>1.175</v>
      </c>
      <c r="F916">
        <v>20.777861978803202</v>
      </c>
      <c r="G916">
        <v>19.945833333333301</v>
      </c>
      <c r="H916" s="5">
        <v>1.19</v>
      </c>
      <c r="I916" s="5">
        <v>5.27</v>
      </c>
      <c r="J916" s="5"/>
    </row>
    <row r="917" spans="1:10" x14ac:dyDescent="0.3">
      <c r="A917" s="1">
        <v>40729</v>
      </c>
      <c r="B917">
        <v>2</v>
      </c>
      <c r="C917" s="2">
        <v>186</v>
      </c>
      <c r="D917" s="2">
        <f t="shared" si="14"/>
        <v>2.5068493150685445</v>
      </c>
      <c r="E917">
        <v>1.1685000000000001</v>
      </c>
      <c r="F917">
        <v>20.802689590623199</v>
      </c>
      <c r="G917">
        <v>20.8298611111111</v>
      </c>
      <c r="H917" s="5">
        <v>-99</v>
      </c>
      <c r="I917" s="5">
        <v>-99</v>
      </c>
      <c r="J917" s="5"/>
    </row>
    <row r="918" spans="1:10" x14ac:dyDescent="0.3">
      <c r="A918" s="1">
        <v>40730</v>
      </c>
      <c r="B918">
        <v>2</v>
      </c>
      <c r="C918" s="2">
        <v>187</v>
      </c>
      <c r="D918" s="2">
        <f t="shared" si="14"/>
        <v>2.5095890410959418</v>
      </c>
      <c r="E918">
        <v>1.1637500000000001</v>
      </c>
      <c r="F918">
        <v>20.825319156872599</v>
      </c>
      <c r="G918">
        <v>20.533333333333299</v>
      </c>
      <c r="H918" s="5">
        <v>-99</v>
      </c>
      <c r="I918" s="5">
        <v>-99</v>
      </c>
      <c r="J918" s="5"/>
    </row>
    <row r="919" spans="1:10" x14ac:dyDescent="0.3">
      <c r="A919" s="1">
        <v>40731</v>
      </c>
      <c r="B919">
        <v>2</v>
      </c>
      <c r="C919" s="2">
        <v>188</v>
      </c>
      <c r="D919" s="2">
        <f t="shared" si="14"/>
        <v>2.5123287671233392</v>
      </c>
      <c r="E919">
        <v>1.1970000000000001</v>
      </c>
      <c r="F919">
        <v>20.845743978719799</v>
      </c>
      <c r="G919">
        <v>19.6319444444444</v>
      </c>
      <c r="H919" s="5">
        <v>-99</v>
      </c>
      <c r="I919" s="5">
        <v>-99</v>
      </c>
      <c r="J919" s="5"/>
    </row>
    <row r="920" spans="1:10" x14ac:dyDescent="0.3">
      <c r="A920" s="1">
        <v>40732</v>
      </c>
      <c r="B920">
        <v>2</v>
      </c>
      <c r="C920" s="2">
        <v>189</v>
      </c>
      <c r="D920" s="2">
        <f t="shared" si="14"/>
        <v>2.5150684931507366</v>
      </c>
      <c r="E920">
        <v>1.2954545454545501</v>
      </c>
      <c r="F920">
        <v>20.863958009983801</v>
      </c>
      <c r="G920">
        <v>20.001388888888901</v>
      </c>
      <c r="H920" s="5">
        <v>-99</v>
      </c>
      <c r="I920" s="5">
        <v>-99</v>
      </c>
      <c r="J920" s="5"/>
    </row>
    <row r="921" spans="1:10" x14ac:dyDescent="0.3">
      <c r="A921" s="1">
        <v>40733</v>
      </c>
      <c r="B921">
        <v>2</v>
      </c>
      <c r="C921" s="2">
        <v>190</v>
      </c>
      <c r="D921" s="2">
        <f t="shared" si="14"/>
        <v>2.5178082191781339</v>
      </c>
      <c r="E921">
        <v>1.2273333333333301</v>
      </c>
      <c r="F921">
        <v>20.879955858925101</v>
      </c>
      <c r="G921">
        <v>20.5118055555556</v>
      </c>
      <c r="H921" s="5">
        <v>-99</v>
      </c>
      <c r="I921" s="5">
        <v>-99</v>
      </c>
      <c r="J921" s="5"/>
    </row>
    <row r="922" spans="1:10" x14ac:dyDescent="0.3">
      <c r="A922" s="1">
        <v>40734</v>
      </c>
      <c r="B922">
        <v>2</v>
      </c>
      <c r="C922" s="2">
        <v>191</v>
      </c>
      <c r="D922" s="2">
        <f t="shared" si="14"/>
        <v>2.5205479452055313</v>
      </c>
      <c r="E922">
        <v>1.1839999999999999</v>
      </c>
      <c r="F922">
        <v>20.893732789840801</v>
      </c>
      <c r="G922">
        <v>20.150694444444401</v>
      </c>
      <c r="H922" s="5">
        <v>-99</v>
      </c>
      <c r="I922" s="5">
        <v>-99</v>
      </c>
      <c r="J922" s="5"/>
    </row>
    <row r="923" spans="1:10" x14ac:dyDescent="0.3">
      <c r="A923" s="1">
        <v>40735</v>
      </c>
      <c r="B923">
        <v>2</v>
      </c>
      <c r="C923" s="2">
        <v>192</v>
      </c>
      <c r="D923" s="2">
        <f t="shared" si="14"/>
        <v>2.5232876712329286</v>
      </c>
      <c r="E923">
        <v>1.2106250000000001</v>
      </c>
      <c r="F923">
        <v>20.905284724466998</v>
      </c>
      <c r="G923">
        <v>20.6680555555556</v>
      </c>
      <c r="H923" s="5">
        <v>-99</v>
      </c>
      <c r="I923" s="5">
        <v>-99</v>
      </c>
      <c r="J923" s="5"/>
    </row>
    <row r="924" spans="1:10" x14ac:dyDescent="0.3">
      <c r="A924" s="1">
        <v>40736</v>
      </c>
      <c r="B924">
        <v>2</v>
      </c>
      <c r="C924" s="2">
        <v>193</v>
      </c>
      <c r="D924" s="2">
        <f t="shared" si="14"/>
        <v>2.526027397260326</v>
      </c>
      <c r="E924">
        <v>1.2182500000000001</v>
      </c>
      <c r="F924">
        <v>20.914608243185999</v>
      </c>
      <c r="G924">
        <v>21.922222222222199</v>
      </c>
      <c r="H924" s="5">
        <v>1.1950000000000001</v>
      </c>
      <c r="I924" s="5">
        <v>5.65</v>
      </c>
      <c r="J924" s="5"/>
    </row>
    <row r="925" spans="1:10" x14ac:dyDescent="0.3">
      <c r="A925" s="1">
        <v>40737</v>
      </c>
      <c r="B925">
        <v>2</v>
      </c>
      <c r="C925" s="2">
        <v>194</v>
      </c>
      <c r="D925" s="2">
        <f t="shared" si="14"/>
        <v>2.5287671232877234</v>
      </c>
      <c r="E925">
        <v>1.2354000000000001</v>
      </c>
      <c r="F925">
        <v>20.921700586038298</v>
      </c>
      <c r="G925">
        <v>21.633333333333301</v>
      </c>
      <c r="H925" s="5">
        <v>-99</v>
      </c>
      <c r="I925" s="5">
        <v>-99</v>
      </c>
      <c r="J925" s="5"/>
    </row>
    <row r="926" spans="1:10" x14ac:dyDescent="0.3">
      <c r="A926" s="1">
        <v>40738</v>
      </c>
      <c r="B926">
        <v>2</v>
      </c>
      <c r="C926" s="2">
        <v>195</v>
      </c>
      <c r="D926" s="2">
        <f t="shared" si="14"/>
        <v>2.5315068493151207</v>
      </c>
      <c r="E926">
        <v>1.31066666666667</v>
      </c>
      <c r="F926">
        <v>20.926559653539901</v>
      </c>
      <c r="G926">
        <v>20.2048611111111</v>
      </c>
      <c r="H926" s="5">
        <v>-99</v>
      </c>
      <c r="I926" s="5">
        <v>-99</v>
      </c>
      <c r="J926" s="5"/>
    </row>
    <row r="927" spans="1:10" x14ac:dyDescent="0.3">
      <c r="A927" s="1">
        <v>40739</v>
      </c>
      <c r="B927">
        <v>2</v>
      </c>
      <c r="C927" s="2">
        <v>196</v>
      </c>
      <c r="D927" s="2">
        <f t="shared" si="14"/>
        <v>2.5342465753425181</v>
      </c>
      <c r="E927">
        <v>1.2404999999999999</v>
      </c>
      <c r="F927">
        <v>20.929184007303899</v>
      </c>
      <c r="G927">
        <v>19.153472222222199</v>
      </c>
      <c r="H927" s="5">
        <v>-99</v>
      </c>
      <c r="I927" s="5">
        <v>-99</v>
      </c>
      <c r="J927" s="5"/>
    </row>
    <row r="928" spans="1:10" x14ac:dyDescent="0.3">
      <c r="A928" s="1">
        <v>40740</v>
      </c>
      <c r="B928">
        <v>2</v>
      </c>
      <c r="C928" s="2">
        <v>197</v>
      </c>
      <c r="D928" s="2">
        <f t="shared" si="14"/>
        <v>2.5369863013699154</v>
      </c>
      <c r="E928">
        <v>1.2090000000000001</v>
      </c>
      <c r="F928">
        <v>20.929572870465599</v>
      </c>
      <c r="G928">
        <v>19.522916666666699</v>
      </c>
      <c r="H928" s="5">
        <v>-99</v>
      </c>
      <c r="I928" s="5">
        <v>-99</v>
      </c>
      <c r="J928" s="5"/>
    </row>
    <row r="929" spans="1:10" x14ac:dyDescent="0.3">
      <c r="A929" s="1">
        <v>40741</v>
      </c>
      <c r="B929">
        <v>2</v>
      </c>
      <c r="C929" s="2">
        <v>198</v>
      </c>
      <c r="D929" s="2">
        <f t="shared" si="14"/>
        <v>2.5397260273973128</v>
      </c>
      <c r="E929">
        <v>1.2615000000000001</v>
      </c>
      <c r="F929">
        <v>20.927726127913498</v>
      </c>
      <c r="G929">
        <v>18.924305555555598</v>
      </c>
      <c r="H929" s="5">
        <v>-99</v>
      </c>
      <c r="I929" s="5">
        <v>-99</v>
      </c>
      <c r="J929" s="5"/>
    </row>
    <row r="930" spans="1:10" x14ac:dyDescent="0.3">
      <c r="A930" s="1">
        <v>40742</v>
      </c>
      <c r="B930">
        <v>2</v>
      </c>
      <c r="C930" s="2">
        <v>199</v>
      </c>
      <c r="D930" s="2">
        <f t="shared" si="14"/>
        <v>2.5424657534247102</v>
      </c>
      <c r="E930">
        <v>1.3075000000000001</v>
      </c>
      <c r="F930">
        <v>20.923644326322499</v>
      </c>
      <c r="G930">
        <v>18.286805555555599</v>
      </c>
      <c r="H930" s="5">
        <v>-99</v>
      </c>
      <c r="I930" s="5">
        <v>-99</v>
      </c>
      <c r="J930" s="5"/>
    </row>
    <row r="931" spans="1:10" x14ac:dyDescent="0.3">
      <c r="A931" s="1">
        <v>40743</v>
      </c>
      <c r="B931">
        <v>2</v>
      </c>
      <c r="C931" s="2">
        <v>200</v>
      </c>
      <c r="D931" s="2">
        <f t="shared" si="14"/>
        <v>2.5452054794521075</v>
      </c>
      <c r="E931">
        <v>1.2829999999999999</v>
      </c>
      <c r="F931">
        <v>20.9173286739925</v>
      </c>
      <c r="G931">
        <v>17.7618055555556</v>
      </c>
      <c r="H931" s="5">
        <v>1.2649999999999999</v>
      </c>
      <c r="I931" s="5">
        <v>7.54</v>
      </c>
      <c r="J931" s="5"/>
    </row>
    <row r="932" spans="1:10" x14ac:dyDescent="0.3">
      <c r="A932" s="1">
        <v>40744</v>
      </c>
      <c r="B932">
        <v>2</v>
      </c>
      <c r="C932" s="2">
        <v>201</v>
      </c>
      <c r="D932" s="2">
        <f t="shared" si="14"/>
        <v>2.5479452054795049</v>
      </c>
      <c r="E932">
        <v>1.24966666666667</v>
      </c>
      <c r="F932">
        <v>20.908781040490499</v>
      </c>
      <c r="G932">
        <v>16.9805555555556</v>
      </c>
      <c r="H932" s="5">
        <v>-99</v>
      </c>
      <c r="I932" s="5">
        <v>-99</v>
      </c>
      <c r="J932" s="5"/>
    </row>
    <row r="933" spans="1:10" x14ac:dyDescent="0.3">
      <c r="A933" s="1">
        <v>40745</v>
      </c>
      <c r="B933">
        <v>2</v>
      </c>
      <c r="C933" s="2">
        <v>202</v>
      </c>
      <c r="D933" s="2">
        <f t="shared" si="14"/>
        <v>2.5506849315069022</v>
      </c>
      <c r="E933">
        <v>1.2330000000000001</v>
      </c>
      <c r="F933">
        <v>20.8980039560976</v>
      </c>
      <c r="G933">
        <v>17.4270833333333</v>
      </c>
      <c r="H933" s="5">
        <v>-99</v>
      </c>
      <c r="I933" s="5">
        <v>-99</v>
      </c>
      <c r="J933" s="5"/>
    </row>
    <row r="934" spans="1:10" x14ac:dyDescent="0.3">
      <c r="A934" s="1">
        <v>40746</v>
      </c>
      <c r="B934">
        <v>2</v>
      </c>
      <c r="C934" s="2">
        <v>203</v>
      </c>
      <c r="D934" s="2">
        <f t="shared" si="14"/>
        <v>2.5534246575342996</v>
      </c>
      <c r="E934">
        <v>1.3253333333333299</v>
      </c>
      <c r="F934">
        <v>20.885000611059301</v>
      </c>
      <c r="G934">
        <v>18.5659722222222</v>
      </c>
      <c r="H934" s="5">
        <v>-99</v>
      </c>
      <c r="I934" s="5">
        <v>-99</v>
      </c>
      <c r="J934" s="5"/>
    </row>
    <row r="935" spans="1:10" x14ac:dyDescent="0.3">
      <c r="A935" s="1">
        <v>40747</v>
      </c>
      <c r="B935">
        <v>2</v>
      </c>
      <c r="C935" s="2">
        <v>204</v>
      </c>
      <c r="D935" s="2">
        <f t="shared" si="14"/>
        <v>2.556164383561697</v>
      </c>
      <c r="E935">
        <v>1.492</v>
      </c>
      <c r="F935">
        <v>20.8697748546418</v>
      </c>
      <c r="G935">
        <v>18.8944444444444</v>
      </c>
      <c r="H935" s="5">
        <v>-99</v>
      </c>
      <c r="I935" s="5">
        <v>-99</v>
      </c>
      <c r="J935" s="5"/>
    </row>
    <row r="936" spans="1:10" x14ac:dyDescent="0.3">
      <c r="A936" s="1">
        <v>40748</v>
      </c>
      <c r="B936">
        <v>2</v>
      </c>
      <c r="C936" s="2">
        <v>205</v>
      </c>
      <c r="D936" s="2">
        <f t="shared" si="14"/>
        <v>2.5589041095890943</v>
      </c>
      <c r="E936">
        <v>1.2835000000000001</v>
      </c>
      <c r="F936">
        <v>20.852331193992001</v>
      </c>
      <c r="G936">
        <v>17.726388888888899</v>
      </c>
      <c r="H936" s="5">
        <v>-99</v>
      </c>
      <c r="I936" s="5">
        <v>-99</v>
      </c>
      <c r="J936" s="5"/>
    </row>
    <row r="937" spans="1:10" x14ac:dyDescent="0.3">
      <c r="A937" s="1">
        <v>40749</v>
      </c>
      <c r="B937">
        <v>2</v>
      </c>
      <c r="C937" s="2">
        <v>206</v>
      </c>
      <c r="D937" s="2">
        <f t="shared" si="14"/>
        <v>2.5616438356164917</v>
      </c>
      <c r="E937">
        <v>1.25875</v>
      </c>
      <c r="F937">
        <v>20.832674792803701</v>
      </c>
      <c r="G937">
        <v>17.338888888888899</v>
      </c>
      <c r="H937" s="5">
        <v>-99</v>
      </c>
      <c r="I937" s="5">
        <v>-99</v>
      </c>
      <c r="J937" s="5"/>
    </row>
    <row r="938" spans="1:10" x14ac:dyDescent="0.3">
      <c r="A938" s="1">
        <v>40750</v>
      </c>
      <c r="B938">
        <v>2</v>
      </c>
      <c r="C938" s="2">
        <v>207</v>
      </c>
      <c r="D938" s="2">
        <f t="shared" si="14"/>
        <v>2.564383561643889</v>
      </c>
      <c r="E938">
        <v>1.234</v>
      </c>
      <c r="F938">
        <v>20.8108114697886</v>
      </c>
      <c r="G938">
        <v>17.854861111111099</v>
      </c>
      <c r="H938" s="5">
        <v>1.2350000000000001</v>
      </c>
      <c r="I938" s="5">
        <v>6.59</v>
      </c>
      <c r="J938" s="5"/>
    </row>
    <row r="939" spans="1:10" x14ac:dyDescent="0.3">
      <c r="A939" s="1">
        <v>40751</v>
      </c>
      <c r="B939">
        <v>2</v>
      </c>
      <c r="C939" s="2">
        <v>208</v>
      </c>
      <c r="D939" s="2">
        <f t="shared" si="14"/>
        <v>2.5671232876712864</v>
      </c>
      <c r="E939">
        <v>1.27</v>
      </c>
      <c r="F939">
        <v>20.7867476969545</v>
      </c>
      <c r="G939">
        <v>18.6979166666667</v>
      </c>
      <c r="H939" s="5">
        <v>-99</v>
      </c>
      <c r="I939" s="5">
        <v>-99</v>
      </c>
      <c r="J939" s="5"/>
    </row>
    <row r="940" spans="1:10" x14ac:dyDescent="0.3">
      <c r="A940" s="1">
        <v>40752</v>
      </c>
      <c r="B940">
        <v>2</v>
      </c>
      <c r="C940" s="2">
        <v>209</v>
      </c>
      <c r="D940" s="2">
        <f t="shared" si="14"/>
        <v>2.5698630136986838</v>
      </c>
      <c r="E940">
        <v>1.2669999999999999</v>
      </c>
      <c r="F940">
        <v>20.760490597688701</v>
      </c>
      <c r="G940">
        <v>18.8888888888889</v>
      </c>
      <c r="H940" s="5">
        <v>-99</v>
      </c>
      <c r="I940" s="5">
        <v>-99</v>
      </c>
      <c r="J940" s="5"/>
    </row>
    <row r="941" spans="1:10" x14ac:dyDescent="0.3">
      <c r="A941" s="1">
        <v>40753</v>
      </c>
      <c r="B941">
        <v>2</v>
      </c>
      <c r="C941" s="2">
        <v>210</v>
      </c>
      <c r="D941" s="2">
        <f t="shared" si="14"/>
        <v>2.5726027397260811</v>
      </c>
      <c r="E941">
        <v>1.3089999999999999</v>
      </c>
      <c r="F941">
        <v>20.7320479446497</v>
      </c>
      <c r="G941">
        <v>19.332638888888901</v>
      </c>
      <c r="H941" s="5">
        <v>-99</v>
      </c>
      <c r="I941" s="5">
        <v>-99</v>
      </c>
      <c r="J941" s="5"/>
    </row>
    <row r="942" spans="1:10" x14ac:dyDescent="0.3">
      <c r="A942" s="1">
        <v>40754</v>
      </c>
      <c r="B942">
        <v>2</v>
      </c>
      <c r="C942" s="2">
        <v>211</v>
      </c>
      <c r="D942" s="2">
        <f t="shared" si="14"/>
        <v>2.5753424657534785</v>
      </c>
      <c r="E942">
        <v>1.25</v>
      </c>
      <c r="F942">
        <v>20.701428157466498</v>
      </c>
      <c r="G942">
        <v>19.335416666666699</v>
      </c>
      <c r="H942" s="5">
        <v>-99</v>
      </c>
      <c r="I942" s="5">
        <v>-99</v>
      </c>
      <c r="J942" s="5"/>
    </row>
    <row r="943" spans="1:10" x14ac:dyDescent="0.3">
      <c r="A943" s="1">
        <v>40755</v>
      </c>
      <c r="B943">
        <v>2</v>
      </c>
      <c r="C943" s="2">
        <v>212</v>
      </c>
      <c r="D943" s="2">
        <f t="shared" si="14"/>
        <v>2.5780821917808758</v>
      </c>
      <c r="E943">
        <v>1.248</v>
      </c>
      <c r="F943">
        <v>20.668640300245801</v>
      </c>
      <c r="G943">
        <v>18.719444444444399</v>
      </c>
      <c r="H943" s="5">
        <v>-99</v>
      </c>
      <c r="I943" s="5">
        <v>-99</v>
      </c>
      <c r="J943" s="5"/>
    </row>
    <row r="944" spans="1:10" x14ac:dyDescent="0.3">
      <c r="A944" s="1">
        <v>40756</v>
      </c>
      <c r="B944">
        <v>2</v>
      </c>
      <c r="C944" s="2">
        <v>213</v>
      </c>
      <c r="D944" s="2">
        <f t="shared" ref="D944:D1007" si="15">D943+1/365</f>
        <v>2.5808219178082732</v>
      </c>
      <c r="E944">
        <v>1.22166666666667</v>
      </c>
      <c r="F944">
        <v>20.6336940788891</v>
      </c>
      <c r="G944">
        <v>18.897916666666699</v>
      </c>
      <c r="H944" s="5">
        <v>-99</v>
      </c>
      <c r="I944" s="5">
        <v>-99</v>
      </c>
      <c r="J944" s="5"/>
    </row>
    <row r="945" spans="1:10" x14ac:dyDescent="0.3">
      <c r="A945" s="1">
        <v>40757</v>
      </c>
      <c r="B945">
        <v>2</v>
      </c>
      <c r="C945" s="2">
        <v>214</v>
      </c>
      <c r="D945" s="2">
        <f t="shared" si="15"/>
        <v>2.5835616438356706</v>
      </c>
      <c r="E945">
        <v>1.2024999999999999</v>
      </c>
      <c r="F945">
        <v>20.5965998382195</v>
      </c>
      <c r="G945">
        <v>19.890277777777801</v>
      </c>
      <c r="H945" s="5">
        <v>-99</v>
      </c>
      <c r="I945" s="5">
        <v>-99</v>
      </c>
      <c r="J945" s="5"/>
    </row>
    <row r="946" spans="1:10" x14ac:dyDescent="0.3">
      <c r="A946" s="1">
        <v>40758</v>
      </c>
      <c r="B946">
        <v>2</v>
      </c>
      <c r="C946" s="2">
        <v>215</v>
      </c>
      <c r="D946" s="2">
        <f t="shared" si="15"/>
        <v>2.5863013698630679</v>
      </c>
      <c r="E946">
        <v>1.1892499999999999</v>
      </c>
      <c r="F946">
        <v>20.5573685589194</v>
      </c>
      <c r="G946">
        <v>19.928472222222201</v>
      </c>
      <c r="H946" s="5">
        <v>1.2</v>
      </c>
      <c r="I946" s="5">
        <v>5.45</v>
      </c>
      <c r="J946" s="5"/>
    </row>
    <row r="947" spans="1:10" x14ac:dyDescent="0.3">
      <c r="A947" s="1">
        <v>40759</v>
      </c>
      <c r="B947">
        <v>2</v>
      </c>
      <c r="C947" s="2">
        <v>216</v>
      </c>
      <c r="D947" s="2">
        <f t="shared" si="15"/>
        <v>2.5890410958904653</v>
      </c>
      <c r="E947">
        <v>1.1759999999999999</v>
      </c>
      <c r="F947">
        <v>20.516011854279999</v>
      </c>
      <c r="G947">
        <v>19.929861111111101</v>
      </c>
      <c r="H947" s="5">
        <v>-99</v>
      </c>
      <c r="I947" s="5">
        <v>-99</v>
      </c>
      <c r="J947" s="5"/>
    </row>
    <row r="948" spans="1:10" x14ac:dyDescent="0.3">
      <c r="A948" s="1">
        <v>40760</v>
      </c>
      <c r="B948">
        <v>2</v>
      </c>
      <c r="C948" s="2">
        <v>217</v>
      </c>
      <c r="D948" s="2">
        <f t="shared" si="15"/>
        <v>2.5917808219178626</v>
      </c>
      <c r="E948">
        <v>1.3149999999999999</v>
      </c>
      <c r="F948">
        <v>20.472541966763501</v>
      </c>
      <c r="G948">
        <v>20.341666666666701</v>
      </c>
      <c r="H948" s="5">
        <v>-99</v>
      </c>
      <c r="I948" s="5">
        <v>-99</v>
      </c>
      <c r="J948" s="5"/>
    </row>
    <row r="949" spans="1:10" x14ac:dyDescent="0.3">
      <c r="A949" s="1">
        <v>40761</v>
      </c>
      <c r="B949">
        <v>2</v>
      </c>
      <c r="C949" s="2">
        <v>218</v>
      </c>
      <c r="D949" s="2">
        <f t="shared" si="15"/>
        <v>2.59452054794526</v>
      </c>
      <c r="E949">
        <v>1.167</v>
      </c>
      <c r="F949">
        <v>20.426971764379001</v>
      </c>
      <c r="G949">
        <v>20.147222222222201</v>
      </c>
      <c r="H949" s="5">
        <v>-99</v>
      </c>
      <c r="I949" s="5">
        <v>-99</v>
      </c>
      <c r="J949" s="5"/>
    </row>
    <row r="950" spans="1:10" x14ac:dyDescent="0.3">
      <c r="A950" s="1">
        <v>40762</v>
      </c>
      <c r="B950">
        <v>2</v>
      </c>
      <c r="C950" s="2">
        <v>219</v>
      </c>
      <c r="D950" s="2">
        <f t="shared" si="15"/>
        <v>2.5972602739726574</v>
      </c>
      <c r="E950">
        <v>1.3029999999999999</v>
      </c>
      <c r="F950">
        <v>20.3793147368735</v>
      </c>
      <c r="G950">
        <v>20.1055555555556</v>
      </c>
      <c r="H950" s="5">
        <v>-99</v>
      </c>
      <c r="I950" s="5">
        <v>-99</v>
      </c>
      <c r="J950" s="5"/>
    </row>
    <row r="951" spans="1:10" x14ac:dyDescent="0.3">
      <c r="A951" s="1">
        <v>40763</v>
      </c>
      <c r="B951">
        <v>2</v>
      </c>
      <c r="C951" s="2">
        <v>220</v>
      </c>
      <c r="D951" s="2">
        <f t="shared" si="15"/>
        <v>2.6000000000000547</v>
      </c>
      <c r="E951">
        <v>1.286</v>
      </c>
      <c r="F951">
        <v>20.3295849917384</v>
      </c>
      <c r="G951">
        <v>18.981944444444402</v>
      </c>
      <c r="H951" s="5">
        <v>-99</v>
      </c>
      <c r="I951" s="5">
        <v>-99</v>
      </c>
      <c r="J951" s="5"/>
    </row>
    <row r="952" spans="1:10" x14ac:dyDescent="0.3">
      <c r="A952" s="1">
        <v>40764</v>
      </c>
      <c r="B952">
        <v>2</v>
      </c>
      <c r="C952" s="2">
        <v>221</v>
      </c>
      <c r="D952" s="2">
        <f t="shared" si="15"/>
        <v>2.6027397260274521</v>
      </c>
      <c r="E952">
        <v>1.2689999999999999</v>
      </c>
      <c r="F952">
        <v>20.277797250033501</v>
      </c>
      <c r="G952">
        <v>17.929861111111101</v>
      </c>
      <c r="H952" s="5">
        <v>-99</v>
      </c>
      <c r="I952" s="5">
        <v>-99</v>
      </c>
      <c r="J952" s="5"/>
    </row>
    <row r="953" spans="1:10" x14ac:dyDescent="0.3">
      <c r="A953" s="1">
        <v>40765</v>
      </c>
      <c r="B953">
        <v>2</v>
      </c>
      <c r="C953" s="2">
        <v>222</v>
      </c>
      <c r="D953" s="2">
        <f t="shared" si="15"/>
        <v>2.6054794520548494</v>
      </c>
      <c r="E953">
        <v>1.2575000000000001</v>
      </c>
      <c r="F953">
        <v>20.223966842029501</v>
      </c>
      <c r="G953">
        <v>18.218055555555601</v>
      </c>
      <c r="H953" s="5">
        <v>-99</v>
      </c>
      <c r="I953" s="5">
        <v>-99</v>
      </c>
      <c r="J953" s="5"/>
    </row>
    <row r="954" spans="1:10" x14ac:dyDescent="0.3">
      <c r="A954" s="1">
        <v>40766</v>
      </c>
      <c r="B954">
        <v>2</v>
      </c>
      <c r="C954" s="2">
        <v>223</v>
      </c>
      <c r="D954" s="2">
        <f t="shared" si="15"/>
        <v>2.6082191780822468</v>
      </c>
      <c r="E954">
        <v>1.2585</v>
      </c>
      <c r="F954">
        <v>20.168109702669199</v>
      </c>
      <c r="G954">
        <v>18.523611111111101</v>
      </c>
      <c r="H954" s="5">
        <v>1.2549999999999999</v>
      </c>
      <c r="I954" s="5">
        <v>6.43</v>
      </c>
      <c r="J954" s="5"/>
    </row>
    <row r="955" spans="1:10" x14ac:dyDescent="0.3">
      <c r="A955" s="1">
        <v>40767</v>
      </c>
      <c r="B955">
        <v>2</v>
      </c>
      <c r="C955" s="2">
        <v>224</v>
      </c>
      <c r="D955" s="2">
        <f t="shared" si="15"/>
        <v>2.6109589041096442</v>
      </c>
      <c r="E955">
        <v>1.2364999999999999</v>
      </c>
      <c r="F955">
        <v>20.110242366851399</v>
      </c>
      <c r="G955">
        <v>18.772916666666699</v>
      </c>
      <c r="H955" s="5">
        <v>-99</v>
      </c>
      <c r="I955" s="5">
        <v>-99</v>
      </c>
      <c r="J955" s="5"/>
    </row>
    <row r="956" spans="1:10" x14ac:dyDescent="0.3">
      <c r="A956" s="1">
        <v>40768</v>
      </c>
      <c r="B956">
        <v>2</v>
      </c>
      <c r="C956" s="2">
        <v>225</v>
      </c>
      <c r="D956" s="2">
        <f t="shared" si="15"/>
        <v>2.6136986301370415</v>
      </c>
      <c r="E956">
        <v>1.2242500000000001</v>
      </c>
      <c r="F956">
        <v>20.050381964535401</v>
      </c>
      <c r="G956">
        <v>19.186805555555601</v>
      </c>
      <c r="H956" s="5">
        <v>-99</v>
      </c>
      <c r="I956" s="5">
        <v>-99</v>
      </c>
      <c r="J956" s="5"/>
    </row>
    <row r="957" spans="1:10" x14ac:dyDescent="0.3">
      <c r="A957" s="1">
        <v>40769</v>
      </c>
      <c r="B957">
        <v>2</v>
      </c>
      <c r="C957" s="2">
        <v>226</v>
      </c>
      <c r="D957" s="2">
        <f t="shared" si="15"/>
        <v>2.6164383561644389</v>
      </c>
      <c r="E957">
        <v>1.212</v>
      </c>
      <c r="F957">
        <v>19.9885462156705</v>
      </c>
      <c r="G957">
        <v>19.372222222222199</v>
      </c>
      <c r="H957" s="5">
        <v>-99</v>
      </c>
      <c r="I957" s="5">
        <v>-99</v>
      </c>
      <c r="J957" s="5"/>
    </row>
    <row r="958" spans="1:10" x14ac:dyDescent="0.3">
      <c r="A958" s="1">
        <v>40770</v>
      </c>
      <c r="B958">
        <v>2</v>
      </c>
      <c r="C958" s="2">
        <v>227</v>
      </c>
      <c r="D958" s="2">
        <f t="shared" si="15"/>
        <v>2.6191780821918362</v>
      </c>
      <c r="E958">
        <v>1.27833333333333</v>
      </c>
      <c r="F958">
        <v>19.924753424950602</v>
      </c>
      <c r="G958">
        <v>19.391666666666701</v>
      </c>
      <c r="H958" s="5">
        <v>-99</v>
      </c>
      <c r="I958" s="5">
        <v>-99</v>
      </c>
      <c r="J958" s="5"/>
    </row>
    <row r="959" spans="1:10" x14ac:dyDescent="0.3">
      <c r="A959" s="1">
        <v>40771</v>
      </c>
      <c r="B959">
        <v>2</v>
      </c>
      <c r="C959" s="2">
        <v>228</v>
      </c>
      <c r="D959" s="2">
        <f t="shared" si="15"/>
        <v>2.6219178082192336</v>
      </c>
      <c r="E959">
        <v>1.3016666666666701</v>
      </c>
      <c r="F959">
        <v>19.859022476395499</v>
      </c>
      <c r="G959">
        <v>20.245138888888899</v>
      </c>
      <c r="H959" s="5">
        <v>-99</v>
      </c>
      <c r="I959" s="5">
        <v>-99</v>
      </c>
      <c r="J959" s="5"/>
    </row>
    <row r="960" spans="1:10" x14ac:dyDescent="0.3">
      <c r="A960" s="1">
        <v>40772</v>
      </c>
      <c r="B960">
        <v>2</v>
      </c>
      <c r="C960" s="2">
        <v>229</v>
      </c>
      <c r="D960" s="2">
        <f t="shared" si="15"/>
        <v>2.624657534246631</v>
      </c>
      <c r="E960">
        <v>1.254</v>
      </c>
      <c r="F960">
        <v>19.7913728277607</v>
      </c>
      <c r="G960">
        <v>20.4722222222222</v>
      </c>
      <c r="H960" s="5">
        <v>-99</v>
      </c>
      <c r="I960" s="5">
        <v>-99</v>
      </c>
      <c r="J960" s="5"/>
    </row>
    <row r="961" spans="1:10" x14ac:dyDescent="0.3">
      <c r="A961" s="1">
        <v>40773</v>
      </c>
      <c r="B961">
        <v>2</v>
      </c>
      <c r="C961" s="2">
        <v>230</v>
      </c>
      <c r="D961" s="2">
        <f t="shared" si="15"/>
        <v>2.6273972602740283</v>
      </c>
      <c r="E961">
        <v>1.246</v>
      </c>
      <c r="F961">
        <v>19.721824504777899</v>
      </c>
      <c r="G961">
        <v>21.0451388888889</v>
      </c>
      <c r="H961" s="5">
        <v>1.2450000000000001</v>
      </c>
      <c r="I961" s="5">
        <v>5.93</v>
      </c>
      <c r="J961" s="5"/>
    </row>
    <row r="962" spans="1:10" x14ac:dyDescent="0.3">
      <c r="A962" s="1">
        <v>40774</v>
      </c>
      <c r="B962">
        <v>2</v>
      </c>
      <c r="C962" s="2">
        <v>231</v>
      </c>
      <c r="D962" s="2">
        <f t="shared" si="15"/>
        <v>2.6301369863014257</v>
      </c>
      <c r="E962">
        <v>1.2829999999999999</v>
      </c>
      <c r="F962">
        <v>19.6503980952264</v>
      </c>
      <c r="G962">
        <v>21.623611111111099</v>
      </c>
      <c r="H962" s="5">
        <v>-99</v>
      </c>
      <c r="I962" s="5">
        <v>-99</v>
      </c>
      <c r="J962" s="5"/>
    </row>
    <row r="963" spans="1:10" x14ac:dyDescent="0.3">
      <c r="A963" s="1">
        <v>40775</v>
      </c>
      <c r="B963">
        <v>2</v>
      </c>
      <c r="C963" s="2">
        <v>232</v>
      </c>
      <c r="D963" s="2">
        <f t="shared" si="15"/>
        <v>2.632876712328823</v>
      </c>
      <c r="E963">
        <v>1.2442500000000001</v>
      </c>
      <c r="F963">
        <v>19.577114742839299</v>
      </c>
      <c r="G963">
        <v>21.686805555555601</v>
      </c>
      <c r="H963" s="5">
        <v>-99</v>
      </c>
      <c r="I963" s="5">
        <v>-99</v>
      </c>
      <c r="J963" s="5"/>
    </row>
    <row r="964" spans="1:10" x14ac:dyDescent="0.3">
      <c r="A964" s="1">
        <v>40776</v>
      </c>
      <c r="B964">
        <v>2</v>
      </c>
      <c r="C964" s="2">
        <v>233</v>
      </c>
      <c r="D964" s="2">
        <f t="shared" si="15"/>
        <v>2.6356164383562204</v>
      </c>
      <c r="E964">
        <v>1.2055</v>
      </c>
      <c r="F964">
        <v>19.5019961410439</v>
      </c>
      <c r="G964">
        <v>21.811111111111099</v>
      </c>
      <c r="H964" s="5">
        <v>-99</v>
      </c>
      <c r="I964" s="5">
        <v>-99</v>
      </c>
      <c r="J964" s="5"/>
    </row>
    <row r="965" spans="1:10" x14ac:dyDescent="0.3">
      <c r="A965" s="1">
        <v>40777</v>
      </c>
      <c r="B965">
        <v>2</v>
      </c>
      <c r="C965" s="2">
        <v>234</v>
      </c>
      <c r="D965" s="2">
        <f t="shared" si="15"/>
        <v>2.6383561643836178</v>
      </c>
      <c r="E965">
        <v>1.1950000000000001</v>
      </c>
      <c r="F965">
        <v>19.425064526540499</v>
      </c>
      <c r="G965">
        <v>22.314583333333299</v>
      </c>
      <c r="H965" s="5">
        <v>-99</v>
      </c>
      <c r="I965" s="5">
        <v>-99</v>
      </c>
      <c r="J965" s="5"/>
    </row>
    <row r="966" spans="1:10" x14ac:dyDescent="0.3">
      <c r="A966" s="1">
        <v>40778</v>
      </c>
      <c r="B966">
        <v>2</v>
      </c>
      <c r="C966" s="2">
        <v>235</v>
      </c>
      <c r="D966" s="2">
        <f t="shared" si="15"/>
        <v>2.6410958904110151</v>
      </c>
      <c r="E966">
        <v>1.208</v>
      </c>
      <c r="F966">
        <v>19.346342672719398</v>
      </c>
      <c r="G966">
        <v>22.5118055555556</v>
      </c>
      <c r="H966" s="5">
        <v>-99</v>
      </c>
      <c r="I966" s="5">
        <v>-99</v>
      </c>
      <c r="J966" s="5"/>
    </row>
    <row r="967" spans="1:10" x14ac:dyDescent="0.3">
      <c r="A967" s="1">
        <v>40779</v>
      </c>
      <c r="B967">
        <v>2</v>
      </c>
      <c r="C967" s="2">
        <v>236</v>
      </c>
      <c r="D967" s="2">
        <f t="shared" si="15"/>
        <v>2.6438356164384125</v>
      </c>
      <c r="E967">
        <v>1.1855</v>
      </c>
      <c r="F967">
        <v>19.265853882919799</v>
      </c>
      <c r="G967">
        <v>22.361805555555598</v>
      </c>
      <c r="H967" s="5">
        <v>1.18</v>
      </c>
      <c r="I967" s="5">
        <v>4.2300000000000004</v>
      </c>
      <c r="J967" s="5"/>
    </row>
    <row r="968" spans="1:10" x14ac:dyDescent="0.3">
      <c r="A968" s="1">
        <v>40780</v>
      </c>
      <c r="B968">
        <v>2</v>
      </c>
      <c r="C968" s="2">
        <v>237</v>
      </c>
      <c r="D968" s="2">
        <f t="shared" si="15"/>
        <v>2.6465753424658098</v>
      </c>
      <c r="E968">
        <v>1.2284999999999999</v>
      </c>
      <c r="F968">
        <v>19.183621983531701</v>
      </c>
      <c r="G968">
        <v>21.822222222222202</v>
      </c>
      <c r="H968" s="5">
        <v>-99</v>
      </c>
      <c r="I968" s="5">
        <v>-99</v>
      </c>
      <c r="J968" s="5"/>
    </row>
    <row r="969" spans="1:10" x14ac:dyDescent="0.3">
      <c r="A969" s="1">
        <v>40781</v>
      </c>
      <c r="B969">
        <v>2</v>
      </c>
      <c r="C969" s="2">
        <v>238</v>
      </c>
      <c r="D969" s="2">
        <f t="shared" si="15"/>
        <v>2.6493150684932072</v>
      </c>
      <c r="E969">
        <v>1.327</v>
      </c>
      <c r="F969">
        <v>19.0996713169421</v>
      </c>
      <c r="G969">
        <v>21.4305555555556</v>
      </c>
      <c r="H969" s="5">
        <v>-99</v>
      </c>
      <c r="I969" s="5">
        <v>-99</v>
      </c>
      <c r="J969" s="5"/>
    </row>
    <row r="970" spans="1:10" x14ac:dyDescent="0.3">
      <c r="A970" s="1">
        <v>40782</v>
      </c>
      <c r="B970">
        <v>2</v>
      </c>
      <c r="C970" s="2">
        <v>239</v>
      </c>
      <c r="D970" s="2">
        <f t="shared" si="15"/>
        <v>2.6520547945206046</v>
      </c>
      <c r="E970">
        <v>1.23525</v>
      </c>
      <c r="F970">
        <v>19.014026734329999</v>
      </c>
      <c r="G970">
        <v>19.661111111111101</v>
      </c>
      <c r="H970" s="5">
        <v>-99</v>
      </c>
      <c r="I970" s="5">
        <v>-99</v>
      </c>
      <c r="J970" s="5"/>
    </row>
    <row r="971" spans="1:10" x14ac:dyDescent="0.3">
      <c r="A971" s="1">
        <v>40783</v>
      </c>
      <c r="B971">
        <v>2</v>
      </c>
      <c r="C971" s="2">
        <v>240</v>
      </c>
      <c r="D971" s="2">
        <f t="shared" si="15"/>
        <v>2.6547945205480019</v>
      </c>
      <c r="E971">
        <v>1.225125</v>
      </c>
      <c r="F971">
        <v>18.926713588309099</v>
      </c>
      <c r="G971">
        <v>19.1680555555556</v>
      </c>
      <c r="H971" s="5">
        <v>-99</v>
      </c>
      <c r="I971" s="5">
        <v>-99</v>
      </c>
      <c r="J971" s="5"/>
    </row>
    <row r="972" spans="1:10" x14ac:dyDescent="0.3">
      <c r="A972" s="1">
        <v>40784</v>
      </c>
      <c r="B972">
        <v>2</v>
      </c>
      <c r="C972" s="2">
        <v>241</v>
      </c>
      <c r="D972" s="2">
        <f t="shared" si="15"/>
        <v>2.6575342465753993</v>
      </c>
      <c r="E972">
        <v>1.2150000000000001</v>
      </c>
      <c r="F972">
        <v>18.8377577254236</v>
      </c>
      <c r="G972">
        <v>19.141666666666701</v>
      </c>
      <c r="H972" s="5">
        <v>-99</v>
      </c>
      <c r="I972" s="5">
        <v>-99</v>
      </c>
      <c r="J972" s="5"/>
    </row>
    <row r="973" spans="1:10" x14ac:dyDescent="0.3">
      <c r="A973" s="1">
        <v>40785</v>
      </c>
      <c r="B973">
        <v>2</v>
      </c>
      <c r="C973" s="2">
        <v>242</v>
      </c>
      <c r="D973" s="2">
        <f t="shared" si="15"/>
        <v>2.6602739726027966</v>
      </c>
      <c r="E973">
        <v>1.2070000000000001</v>
      </c>
      <c r="F973">
        <v>18.747185478496402</v>
      </c>
      <c r="G973">
        <v>18.929861111111101</v>
      </c>
      <c r="H973" s="5">
        <v>-99</v>
      </c>
      <c r="I973" s="5">
        <v>-99</v>
      </c>
      <c r="J973" s="5"/>
    </row>
    <row r="974" spans="1:10" x14ac:dyDescent="0.3">
      <c r="A974" s="1">
        <v>40786</v>
      </c>
      <c r="B974">
        <v>2</v>
      </c>
      <c r="C974" s="2">
        <v>243</v>
      </c>
      <c r="D974" s="2">
        <f t="shared" si="15"/>
        <v>2.663013698630194</v>
      </c>
      <c r="E974">
        <v>1.1990000000000001</v>
      </c>
      <c r="F974">
        <v>18.6550236588348</v>
      </c>
      <c r="G974">
        <v>18.744444444444401</v>
      </c>
      <c r="H974" s="5">
        <v>-99</v>
      </c>
      <c r="I974" s="5">
        <v>-99</v>
      </c>
      <c r="J974" s="5"/>
    </row>
    <row r="975" spans="1:10" x14ac:dyDescent="0.3">
      <c r="A975" s="1">
        <v>40787</v>
      </c>
      <c r="B975">
        <v>2</v>
      </c>
      <c r="C975" s="2">
        <v>244</v>
      </c>
      <c r="D975" s="2">
        <f t="shared" si="15"/>
        <v>2.6657534246575914</v>
      </c>
      <c r="E975">
        <v>1.216</v>
      </c>
      <c r="F975">
        <v>18.561299548293</v>
      </c>
      <c r="G975">
        <v>18.868749999999999</v>
      </c>
      <c r="H975" s="5">
        <v>-99</v>
      </c>
      <c r="I975" s="5">
        <v>-99</v>
      </c>
      <c r="J975" s="5"/>
    </row>
    <row r="976" spans="1:10" x14ac:dyDescent="0.3">
      <c r="A976" s="1">
        <v>40788</v>
      </c>
      <c r="B976">
        <v>2</v>
      </c>
      <c r="C976" s="2">
        <v>245</v>
      </c>
      <c r="D976" s="2">
        <f t="shared" si="15"/>
        <v>2.6684931506849887</v>
      </c>
      <c r="E976">
        <v>1.21</v>
      </c>
      <c r="F976">
        <v>18.466040891196599</v>
      </c>
      <c r="G976">
        <v>19.620138888888899</v>
      </c>
      <c r="H976" s="5">
        <v>-99</v>
      </c>
      <c r="I976" s="5">
        <v>-99</v>
      </c>
      <c r="J976" s="5"/>
    </row>
    <row r="977" spans="1:10" x14ac:dyDescent="0.3">
      <c r="A977" s="1">
        <v>40789</v>
      </c>
      <c r="B977">
        <v>2</v>
      </c>
      <c r="C977" s="2">
        <v>246</v>
      </c>
      <c r="D977" s="2">
        <f t="shared" si="15"/>
        <v>2.6712328767123861</v>
      </c>
      <c r="E977">
        <v>1.204</v>
      </c>
      <c r="F977">
        <v>18.3692758861296</v>
      </c>
      <c r="G977">
        <v>20.387499999999999</v>
      </c>
      <c r="H977" s="5">
        <v>-99</v>
      </c>
      <c r="I977" s="5">
        <v>-99</v>
      </c>
      <c r="J977" s="5"/>
    </row>
    <row r="978" spans="1:10" x14ac:dyDescent="0.3">
      <c r="A978" s="1">
        <v>40790</v>
      </c>
      <c r="B978">
        <v>2</v>
      </c>
      <c r="C978" s="2">
        <v>247</v>
      </c>
      <c r="D978" s="2">
        <f t="shared" si="15"/>
        <v>2.6739726027397834</v>
      </c>
      <c r="E978">
        <v>1.1850000000000001</v>
      </c>
      <c r="F978">
        <v>18.271033177586901</v>
      </c>
      <c r="G978">
        <v>20.356944444444402</v>
      </c>
      <c r="H978" s="5">
        <v>-99</v>
      </c>
      <c r="I978" s="5">
        <v>-99</v>
      </c>
      <c r="J978" s="5"/>
    </row>
    <row r="979" spans="1:10" x14ac:dyDescent="0.3">
      <c r="A979" s="1">
        <v>40791</v>
      </c>
      <c r="B979">
        <v>2</v>
      </c>
      <c r="C979" s="2">
        <v>248</v>
      </c>
      <c r="D979" s="2">
        <f t="shared" si="15"/>
        <v>2.6767123287671808</v>
      </c>
      <c r="E979">
        <v>1.3360000000000001</v>
      </c>
      <c r="F979">
        <v>18.171341847494901</v>
      </c>
      <c r="G979">
        <v>20.1180555555556</v>
      </c>
      <c r="H979" s="5">
        <v>1.31</v>
      </c>
      <c r="I979" s="5">
        <v>7.94</v>
      </c>
      <c r="J979" s="5"/>
    </row>
    <row r="980" spans="1:10" x14ac:dyDescent="0.3">
      <c r="A980" s="1">
        <v>40792</v>
      </c>
      <c r="B980">
        <v>2</v>
      </c>
      <c r="C980" s="2">
        <v>249</v>
      </c>
      <c r="D980" s="2">
        <f t="shared" si="15"/>
        <v>2.6794520547945782</v>
      </c>
      <c r="E980">
        <v>1.264</v>
      </c>
      <c r="F980">
        <v>18.0702314066029</v>
      </c>
      <c r="G980">
        <v>18.821527777777799</v>
      </c>
      <c r="H980" s="5">
        <v>-99</v>
      </c>
      <c r="I980" s="5">
        <v>-99</v>
      </c>
      <c r="J980" s="5"/>
    </row>
    <row r="981" spans="1:10" x14ac:dyDescent="0.3">
      <c r="A981" s="1">
        <v>40793</v>
      </c>
      <c r="B981">
        <v>2</v>
      </c>
      <c r="C981" s="2">
        <v>250</v>
      </c>
      <c r="D981" s="2">
        <f t="shared" si="15"/>
        <v>2.6821917808219755</v>
      </c>
      <c r="E981">
        <v>1.25275</v>
      </c>
      <c r="F981">
        <v>17.967731785746999</v>
      </c>
      <c r="G981">
        <v>18.033333333333299</v>
      </c>
      <c r="H981" s="5">
        <v>-99</v>
      </c>
      <c r="I981" s="5">
        <v>-99</v>
      </c>
      <c r="J981" s="5"/>
    </row>
    <row r="982" spans="1:10" x14ac:dyDescent="0.3">
      <c r="A982" s="1">
        <v>40794</v>
      </c>
      <c r="B982">
        <v>2</v>
      </c>
      <c r="C982" s="2">
        <v>251</v>
      </c>
      <c r="D982" s="2">
        <f t="shared" si="15"/>
        <v>2.6849315068493729</v>
      </c>
      <c r="E982">
        <v>1.2415</v>
      </c>
      <c r="F982">
        <v>17.863873326990099</v>
      </c>
      <c r="G982">
        <v>17.532638888888901</v>
      </c>
      <c r="H982" s="5">
        <v>-99</v>
      </c>
      <c r="I982" s="5">
        <v>-99</v>
      </c>
      <c r="J982" s="5"/>
    </row>
    <row r="983" spans="1:10" x14ac:dyDescent="0.3">
      <c r="A983" s="1">
        <v>40795</v>
      </c>
      <c r="B983">
        <v>2</v>
      </c>
      <c r="C983" s="2">
        <v>252</v>
      </c>
      <c r="D983" s="2">
        <f t="shared" si="15"/>
        <v>2.6876712328767702</v>
      </c>
      <c r="E983">
        <v>1.224</v>
      </c>
      <c r="F983">
        <v>17.758686774639799</v>
      </c>
      <c r="G983">
        <v>18.158333333333299</v>
      </c>
      <c r="H983" s="5">
        <v>-99</v>
      </c>
      <c r="I983" s="5">
        <v>-99</v>
      </c>
      <c r="J983" s="5"/>
    </row>
    <row r="984" spans="1:10" x14ac:dyDescent="0.3">
      <c r="A984" s="1">
        <v>40796</v>
      </c>
      <c r="B984">
        <v>2</v>
      </c>
      <c r="C984" s="2">
        <v>253</v>
      </c>
      <c r="D984" s="2">
        <f t="shared" si="15"/>
        <v>2.6904109589041676</v>
      </c>
      <c r="E984">
        <v>1.22725</v>
      </c>
      <c r="F984">
        <v>17.652203266147801</v>
      </c>
      <c r="G984">
        <v>19.3263888888889</v>
      </c>
      <c r="H984" s="5">
        <v>-99</v>
      </c>
      <c r="I984" s="5">
        <v>-99</v>
      </c>
      <c r="J984" s="5"/>
    </row>
    <row r="985" spans="1:10" x14ac:dyDescent="0.3">
      <c r="A985" s="1">
        <v>40797</v>
      </c>
      <c r="B985">
        <v>2</v>
      </c>
      <c r="C985" s="2">
        <v>254</v>
      </c>
      <c r="D985" s="2">
        <f t="shared" si="15"/>
        <v>2.693150684931565</v>
      </c>
      <c r="E985">
        <v>1.2304999999999999</v>
      </c>
      <c r="F985">
        <v>17.5444543228923</v>
      </c>
      <c r="G985">
        <v>19.786111111111101</v>
      </c>
      <c r="H985" s="5">
        <v>-99</v>
      </c>
      <c r="I985" s="5">
        <v>-99</v>
      </c>
      <c r="J985" s="5"/>
    </row>
    <row r="986" spans="1:10" x14ac:dyDescent="0.3">
      <c r="A986" s="1">
        <v>40798</v>
      </c>
      <c r="B986">
        <v>2</v>
      </c>
      <c r="C986" s="2">
        <v>255</v>
      </c>
      <c r="D986" s="2">
        <f t="shared" si="15"/>
        <v>2.6958904109589623</v>
      </c>
      <c r="E986">
        <v>1.2230000000000001</v>
      </c>
      <c r="F986">
        <v>17.435471840846901</v>
      </c>
      <c r="G986">
        <v>19.234027777777801</v>
      </c>
      <c r="H986" s="5">
        <v>1.22</v>
      </c>
      <c r="I986" s="5">
        <v>5.56</v>
      </c>
      <c r="J986" s="5"/>
    </row>
    <row r="987" spans="1:10" x14ac:dyDescent="0.3">
      <c r="A987" s="1">
        <v>40799</v>
      </c>
      <c r="B987">
        <v>2</v>
      </c>
      <c r="C987" s="2">
        <v>256</v>
      </c>
      <c r="D987" s="2">
        <f t="shared" si="15"/>
        <v>2.6986301369863597</v>
      </c>
      <c r="E987">
        <v>1.238</v>
      </c>
      <c r="F987">
        <v>17.325288081138901</v>
      </c>
      <c r="G987">
        <v>18.979861111111099</v>
      </c>
      <c r="H987" s="5">
        <v>-99</v>
      </c>
      <c r="I987" s="5">
        <v>-99</v>
      </c>
      <c r="J987" s="5"/>
    </row>
    <row r="988" spans="1:10" x14ac:dyDescent="0.3">
      <c r="A988" s="1">
        <v>40800</v>
      </c>
      <c r="B988">
        <v>2</v>
      </c>
      <c r="C988" s="2">
        <v>257</v>
      </c>
      <c r="D988" s="2">
        <f t="shared" si="15"/>
        <v>2.701369863013757</v>
      </c>
      <c r="E988">
        <v>1.238</v>
      </c>
      <c r="F988">
        <v>17.213935660499502</v>
      </c>
      <c r="G988">
        <v>18.8319444444444</v>
      </c>
      <c r="H988" s="5">
        <v>-99</v>
      </c>
      <c r="I988" s="5">
        <v>-99</v>
      </c>
      <c r="J988" s="5"/>
    </row>
    <row r="989" spans="1:10" x14ac:dyDescent="0.3">
      <c r="A989" s="1">
        <v>40801</v>
      </c>
      <c r="B989">
        <v>2</v>
      </c>
      <c r="C989" s="2">
        <v>258</v>
      </c>
      <c r="D989" s="2">
        <f t="shared" si="15"/>
        <v>2.7041095890411544</v>
      </c>
      <c r="E989">
        <v>1.2270000000000001</v>
      </c>
      <c r="F989">
        <v>17.101447541608</v>
      </c>
      <c r="G989">
        <v>18.113286713286701</v>
      </c>
      <c r="H989" s="5">
        <v>-99</v>
      </c>
      <c r="I989" s="5">
        <v>-99</v>
      </c>
      <c r="J989" s="5"/>
    </row>
    <row r="990" spans="1:10" x14ac:dyDescent="0.3">
      <c r="A990" s="1">
        <v>40802</v>
      </c>
      <c r="B990">
        <v>2</v>
      </c>
      <c r="C990" s="2">
        <v>259</v>
      </c>
      <c r="D990" s="2">
        <f t="shared" si="15"/>
        <v>2.7068493150685518</v>
      </c>
      <c r="E990">
        <v>1.2275</v>
      </c>
      <c r="F990">
        <v>16.987857023334701</v>
      </c>
      <c r="G990">
        <v>17.658333333333299</v>
      </c>
      <c r="H990" s="5">
        <v>-99</v>
      </c>
      <c r="I990" s="5">
        <v>-99</v>
      </c>
      <c r="J990" s="5"/>
    </row>
    <row r="991" spans="1:10" x14ac:dyDescent="0.3">
      <c r="A991" s="1">
        <v>40803</v>
      </c>
      <c r="B991">
        <v>2</v>
      </c>
      <c r="C991" s="2">
        <v>260</v>
      </c>
      <c r="D991" s="2">
        <f t="shared" si="15"/>
        <v>2.7095890410959491</v>
      </c>
      <c r="E991">
        <v>1.224</v>
      </c>
      <c r="F991">
        <v>16.873197730883501</v>
      </c>
      <c r="G991">
        <v>18.138194444444402</v>
      </c>
      <c r="H991" s="5">
        <v>-99</v>
      </c>
      <c r="I991" s="5">
        <v>-99</v>
      </c>
      <c r="J991" s="5"/>
    </row>
    <row r="992" spans="1:10" x14ac:dyDescent="0.3">
      <c r="A992" s="1">
        <v>40804</v>
      </c>
      <c r="B992">
        <v>2</v>
      </c>
      <c r="C992" s="2">
        <v>261</v>
      </c>
      <c r="D992" s="2">
        <f t="shared" si="15"/>
        <v>2.7123287671233465</v>
      </c>
      <c r="E992">
        <v>1.236</v>
      </c>
      <c r="F992">
        <v>16.757503605838</v>
      </c>
      <c r="G992">
        <v>17.306249999999999</v>
      </c>
      <c r="H992" s="5">
        <v>-99</v>
      </c>
      <c r="I992" s="5">
        <v>-99</v>
      </c>
      <c r="J992" s="5"/>
    </row>
    <row r="993" spans="1:10" x14ac:dyDescent="0.3">
      <c r="A993" s="1">
        <v>40805</v>
      </c>
      <c r="B993">
        <v>2</v>
      </c>
      <c r="C993" s="2">
        <v>262</v>
      </c>
      <c r="D993" s="2">
        <f t="shared" si="15"/>
        <v>2.7150684931507438</v>
      </c>
      <c r="E993">
        <v>1.2404999999999999</v>
      </c>
      <c r="F993">
        <v>16.6408088961145</v>
      </c>
      <c r="G993">
        <v>15.925000000000001</v>
      </c>
      <c r="H993" s="5">
        <v>-99</v>
      </c>
      <c r="I993" s="5">
        <v>-99</v>
      </c>
      <c r="J993" s="5"/>
    </row>
    <row r="994" spans="1:10" x14ac:dyDescent="0.3">
      <c r="A994" s="1">
        <v>40806</v>
      </c>
      <c r="B994">
        <v>2</v>
      </c>
      <c r="C994" s="2">
        <v>263</v>
      </c>
      <c r="D994" s="2">
        <f t="shared" si="15"/>
        <v>2.7178082191781412</v>
      </c>
      <c r="E994">
        <v>1.2412000000000001</v>
      </c>
      <c r="F994">
        <v>16.5231481458231</v>
      </c>
      <c r="G994">
        <v>15.6451388888889</v>
      </c>
      <c r="H994" s="5">
        <v>-99</v>
      </c>
      <c r="I994" s="5">
        <v>-99</v>
      </c>
      <c r="J994" s="5"/>
    </row>
    <row r="995" spans="1:10" x14ac:dyDescent="0.3">
      <c r="A995" s="1">
        <v>40807</v>
      </c>
      <c r="B995">
        <v>2</v>
      </c>
      <c r="C995" s="2">
        <v>264</v>
      </c>
      <c r="D995" s="2">
        <f t="shared" si="15"/>
        <v>2.7205479452055386</v>
      </c>
      <c r="E995">
        <v>1.2305999999999999</v>
      </c>
      <c r="F995">
        <v>16.404556185042999</v>
      </c>
      <c r="G995">
        <v>15.952777777777801</v>
      </c>
      <c r="H995" s="5">
        <v>-99</v>
      </c>
      <c r="I995" s="5">
        <v>-99</v>
      </c>
      <c r="J995" s="5"/>
    </row>
    <row r="996" spans="1:10" x14ac:dyDescent="0.3">
      <c r="A996" s="1">
        <v>40808</v>
      </c>
      <c r="B996">
        <v>2</v>
      </c>
      <c r="C996" s="2">
        <v>265</v>
      </c>
      <c r="D996" s="2">
        <f t="shared" si="15"/>
        <v>2.7232876712329359</v>
      </c>
      <c r="E996">
        <v>1.2370000000000001</v>
      </c>
      <c r="F996">
        <v>16.285068119510999</v>
      </c>
      <c r="G996">
        <v>16.154861111111099</v>
      </c>
      <c r="H996" s="5">
        <v>1.23</v>
      </c>
      <c r="I996" s="5">
        <v>5.63</v>
      </c>
      <c r="J996" s="5"/>
    </row>
    <row r="997" spans="1:10" x14ac:dyDescent="0.3">
      <c r="A997" s="1">
        <v>40809</v>
      </c>
      <c r="B997">
        <v>2</v>
      </c>
      <c r="C997" s="2">
        <v>266</v>
      </c>
      <c r="D997" s="2">
        <f t="shared" si="15"/>
        <v>2.7260273972603333</v>
      </c>
      <c r="E997">
        <v>1.2274</v>
      </c>
      <c r="F997">
        <v>16.164719320230098</v>
      </c>
      <c r="G997">
        <v>16.478472222222202</v>
      </c>
      <c r="H997" s="5">
        <v>-99</v>
      </c>
      <c r="I997" s="5">
        <v>-99</v>
      </c>
      <c r="J997" s="5"/>
    </row>
    <row r="998" spans="1:10" x14ac:dyDescent="0.3">
      <c r="A998" s="1">
        <v>40810</v>
      </c>
      <c r="B998">
        <v>2</v>
      </c>
      <c r="C998" s="2">
        <v>267</v>
      </c>
      <c r="D998" s="2">
        <f t="shared" si="15"/>
        <v>2.7287671232877306</v>
      </c>
      <c r="E998">
        <v>1.222</v>
      </c>
      <c r="F998">
        <v>16.0435454129988</v>
      </c>
      <c r="G998">
        <v>16.461111111111101</v>
      </c>
      <c r="H998" s="5">
        <v>-99</v>
      </c>
      <c r="I998" s="5">
        <v>-99</v>
      </c>
      <c r="J998" s="5"/>
    </row>
    <row r="999" spans="1:10" x14ac:dyDescent="0.3">
      <c r="A999" s="1">
        <v>40811</v>
      </c>
      <c r="B999">
        <v>2</v>
      </c>
      <c r="C999" s="2">
        <v>268</v>
      </c>
      <c r="D999" s="2">
        <f t="shared" si="15"/>
        <v>2.731506849315128</v>
      </c>
      <c r="E999">
        <v>1.2257499999999999</v>
      </c>
      <c r="F999">
        <v>15.921582267865</v>
      </c>
      <c r="G999">
        <v>16.777083333333302</v>
      </c>
      <c r="H999" s="5">
        <v>-99</v>
      </c>
      <c r="I999" s="5">
        <v>-99</v>
      </c>
      <c r="J999" s="5"/>
    </row>
    <row r="1000" spans="1:10" x14ac:dyDescent="0.3">
      <c r="A1000" s="1">
        <v>40812</v>
      </c>
      <c r="B1000">
        <v>2</v>
      </c>
      <c r="C1000" s="2">
        <v>269</v>
      </c>
      <c r="D1000" s="2">
        <f t="shared" si="15"/>
        <v>2.7342465753425254</v>
      </c>
      <c r="E1000">
        <v>1.2196</v>
      </c>
      <c r="F1000">
        <v>15.798865988507799</v>
      </c>
      <c r="G1000">
        <v>17.157638888888901</v>
      </c>
      <c r="H1000" s="5">
        <v>-99</v>
      </c>
      <c r="I1000" s="5">
        <v>-99</v>
      </c>
      <c r="J1000" s="5"/>
    </row>
    <row r="1001" spans="1:10" x14ac:dyDescent="0.3">
      <c r="A1001" s="1">
        <v>40813</v>
      </c>
      <c r="B1001">
        <v>2</v>
      </c>
      <c r="C1001" s="2">
        <v>270</v>
      </c>
      <c r="D1001" s="2">
        <f t="shared" si="15"/>
        <v>2.7369863013699227</v>
      </c>
      <c r="E1001">
        <v>1.2072499999999999</v>
      </c>
      <c r="F1001">
        <v>15.67543290155</v>
      </c>
      <c r="G1001">
        <v>17.467361111111099</v>
      </c>
      <c r="H1001" s="5">
        <v>1.2</v>
      </c>
      <c r="I1001" s="5">
        <v>4.7</v>
      </c>
      <c r="J1001" s="5"/>
    </row>
    <row r="1002" spans="1:10" x14ac:dyDescent="0.3">
      <c r="A1002" s="1">
        <v>40814</v>
      </c>
      <c r="B1002">
        <v>2</v>
      </c>
      <c r="C1002" s="2">
        <v>271</v>
      </c>
      <c r="D1002" s="2">
        <f t="shared" si="15"/>
        <v>2.7397260273973201</v>
      </c>
      <c r="E1002">
        <v>1.21566666666667</v>
      </c>
      <c r="F1002">
        <v>15.551319545804599</v>
      </c>
      <c r="G1002">
        <v>17.6006944444444</v>
      </c>
      <c r="H1002" s="5">
        <v>-99</v>
      </c>
      <c r="I1002" s="5">
        <v>-99</v>
      </c>
      <c r="J1002" s="5"/>
    </row>
    <row r="1003" spans="1:10" x14ac:dyDescent="0.3">
      <c r="A1003" s="1">
        <v>40815</v>
      </c>
      <c r="B1003">
        <v>2</v>
      </c>
      <c r="C1003" s="2">
        <v>272</v>
      </c>
      <c r="D1003" s="2">
        <f t="shared" si="15"/>
        <v>2.7424657534247174</v>
      </c>
      <c r="E1003">
        <v>1.20933333333333</v>
      </c>
      <c r="F1003">
        <v>15.4265626614586</v>
      </c>
      <c r="G1003">
        <v>17.537500000000001</v>
      </c>
      <c r="H1003" s="5">
        <v>-99</v>
      </c>
      <c r="I1003" s="5">
        <v>-99</v>
      </c>
      <c r="J1003" s="5"/>
    </row>
    <row r="1004" spans="1:10" x14ac:dyDescent="0.3">
      <c r="A1004" s="1">
        <v>40816</v>
      </c>
      <c r="B1004">
        <v>2</v>
      </c>
      <c r="C1004" s="2">
        <v>273</v>
      </c>
      <c r="D1004" s="2">
        <f t="shared" si="15"/>
        <v>2.7452054794521148</v>
      </c>
      <c r="E1004">
        <v>1.1903333333333299</v>
      </c>
      <c r="F1004">
        <v>15.301199179197299</v>
      </c>
      <c r="G1004">
        <v>17.384722222222202</v>
      </c>
      <c r="H1004" s="5">
        <v>-99</v>
      </c>
      <c r="I1004" s="5">
        <v>-99</v>
      </c>
      <c r="J1004" s="5"/>
    </row>
    <row r="1005" spans="1:10" x14ac:dyDescent="0.3">
      <c r="A1005" s="1">
        <v>40817</v>
      </c>
      <c r="B1005">
        <v>2</v>
      </c>
      <c r="C1005" s="2">
        <v>274</v>
      </c>
      <c r="D1005" s="2">
        <f t="shared" si="15"/>
        <v>2.7479452054795122</v>
      </c>
      <c r="E1005">
        <v>1.2050000000000001</v>
      </c>
      <c r="F1005">
        <v>15.175266209271699</v>
      </c>
      <c r="G1005">
        <v>17.1388888888889</v>
      </c>
      <c r="H1005" s="5">
        <v>-99</v>
      </c>
      <c r="I1005" s="5">
        <v>-99</v>
      </c>
      <c r="J1005" s="5"/>
    </row>
    <row r="1006" spans="1:10" x14ac:dyDescent="0.3">
      <c r="A1006" s="1">
        <v>40818</v>
      </c>
      <c r="B1006">
        <v>2</v>
      </c>
      <c r="C1006" s="2">
        <v>275</v>
      </c>
      <c r="D1006" s="2">
        <f t="shared" si="15"/>
        <v>2.7506849315069095</v>
      </c>
      <c r="E1006">
        <v>1.2095714285714301</v>
      </c>
      <c r="F1006">
        <v>15.0488010305132</v>
      </c>
      <c r="G1006">
        <v>17.1909722222222</v>
      </c>
      <c r="H1006" s="5">
        <v>-99</v>
      </c>
      <c r="I1006" s="5">
        <v>-99</v>
      </c>
      <c r="J1006" s="5"/>
    </row>
    <row r="1007" spans="1:10" x14ac:dyDescent="0.3">
      <c r="A1007" s="1">
        <v>40819</v>
      </c>
      <c r="B1007">
        <v>2</v>
      </c>
      <c r="C1007" s="2">
        <v>276</v>
      </c>
      <c r="D1007" s="2">
        <f t="shared" si="15"/>
        <v>2.7534246575343069</v>
      </c>
      <c r="E1007">
        <v>1.2202500000000001</v>
      </c>
      <c r="F1007">
        <v>14.9218410792984</v>
      </c>
      <c r="G1007">
        <v>17.147916666666699</v>
      </c>
      <c r="H1007" s="5">
        <v>-99</v>
      </c>
      <c r="I1007" s="5">
        <v>-99</v>
      </c>
      <c r="J1007" s="5"/>
    </row>
    <row r="1008" spans="1:10" x14ac:dyDescent="0.3">
      <c r="A1008" s="1">
        <v>40820</v>
      </c>
      <c r="B1008">
        <v>2</v>
      </c>
      <c r="C1008" s="2">
        <v>277</v>
      </c>
      <c r="D1008" s="2">
        <f t="shared" ref="D1008:D1071" si="16">D1007+1/365</f>
        <v>2.7561643835617042</v>
      </c>
      <c r="E1008">
        <v>1.2063333333333299</v>
      </c>
      <c r="F1008">
        <v>14.794423938467</v>
      </c>
      <c r="G1008">
        <v>16.9826388888889</v>
      </c>
      <c r="H1008" s="5">
        <v>-99</v>
      </c>
      <c r="I1008" s="5">
        <v>-99</v>
      </c>
      <c r="J1008" s="5"/>
    </row>
    <row r="1009" spans="1:10" x14ac:dyDescent="0.3">
      <c r="A1009" s="1">
        <v>40821</v>
      </c>
      <c r="B1009">
        <v>2</v>
      </c>
      <c r="C1009" s="2">
        <v>278</v>
      </c>
      <c r="D1009" s="2">
        <f t="shared" si="16"/>
        <v>2.7589041095891016</v>
      </c>
      <c r="E1009">
        <v>1.204</v>
      </c>
      <c r="F1009">
        <v>14.666587326196501</v>
      </c>
      <c r="G1009">
        <v>16.7986111111111</v>
      </c>
      <c r="H1009" s="5">
        <v>1.2</v>
      </c>
      <c r="I1009" s="5">
        <v>5.16</v>
      </c>
      <c r="J1009" s="5"/>
    </row>
    <row r="1010" spans="1:10" x14ac:dyDescent="0.3">
      <c r="A1010" s="1">
        <v>40822</v>
      </c>
      <c r="B1010">
        <v>2</v>
      </c>
      <c r="C1010" s="2">
        <v>279</v>
      </c>
      <c r="D1010" s="2">
        <f t="shared" si="16"/>
        <v>2.761643835616499</v>
      </c>
      <c r="E1010">
        <v>1.22725</v>
      </c>
      <c r="F1010">
        <v>14.538369084837001</v>
      </c>
      <c r="G1010">
        <v>16.1458333333333</v>
      </c>
      <c r="H1010" s="5">
        <v>-99</v>
      </c>
      <c r="I1010" s="5">
        <v>-99</v>
      </c>
      <c r="J1010" s="5"/>
    </row>
    <row r="1011" spans="1:10" x14ac:dyDescent="0.3">
      <c r="A1011" s="1">
        <v>40823</v>
      </c>
      <c r="B1011">
        <v>2</v>
      </c>
      <c r="C1011" s="2">
        <v>280</v>
      </c>
      <c r="D1011" s="2">
        <f t="shared" si="16"/>
        <v>2.7643835616438963</v>
      </c>
      <c r="E1011">
        <v>1.2355714285714301</v>
      </c>
      <c r="F1011">
        <v>14.409807169708801</v>
      </c>
      <c r="G1011">
        <v>15.1520833333333</v>
      </c>
      <c r="H1011" s="5">
        <v>-99</v>
      </c>
      <c r="I1011" s="5">
        <v>-99</v>
      </c>
      <c r="J1011" s="5"/>
    </row>
    <row r="1012" spans="1:10" x14ac:dyDescent="0.3">
      <c r="A1012" s="1">
        <v>40824</v>
      </c>
      <c r="B1012">
        <v>2</v>
      </c>
      <c r="C1012" s="2">
        <v>281</v>
      </c>
      <c r="D1012" s="2">
        <f t="shared" si="16"/>
        <v>2.7671232876712937</v>
      </c>
      <c r="E1012">
        <v>1.262</v>
      </c>
      <c r="F1012">
        <v>14.2809396378667</v>
      </c>
      <c r="G1012">
        <v>14.126388888888901</v>
      </c>
      <c r="H1012" s="5">
        <v>-99</v>
      </c>
      <c r="I1012" s="5">
        <v>-99</v>
      </c>
      <c r="J1012" s="5"/>
    </row>
    <row r="1013" spans="1:10" x14ac:dyDescent="0.3">
      <c r="A1013" s="1">
        <v>40825</v>
      </c>
      <c r="B1013">
        <v>2</v>
      </c>
      <c r="C1013" s="2">
        <v>282</v>
      </c>
      <c r="D1013" s="2">
        <f t="shared" si="16"/>
        <v>2.769863013698691</v>
      </c>
      <c r="E1013">
        <v>1.2969999999999999</v>
      </c>
      <c r="F1013">
        <v>14.1518046368351</v>
      </c>
      <c r="G1013">
        <v>13.8395833333333</v>
      </c>
      <c r="H1013" s="5">
        <v>-99</v>
      </c>
      <c r="I1013" s="5">
        <v>-99</v>
      </c>
      <c r="J1013" s="5"/>
    </row>
    <row r="1014" spans="1:10" x14ac:dyDescent="0.3">
      <c r="A1014" s="1">
        <v>40826</v>
      </c>
      <c r="B1014">
        <v>2</v>
      </c>
      <c r="C1014" s="2">
        <v>283</v>
      </c>
      <c r="D1014" s="2">
        <f t="shared" si="16"/>
        <v>2.7726027397260884</v>
      </c>
      <c r="E1014">
        <v>1.2929999999999999</v>
      </c>
      <c r="F1014">
        <v>14.0224403933143</v>
      </c>
      <c r="G1014">
        <v>14.7319444444444</v>
      </c>
      <c r="H1014" s="5">
        <v>-99</v>
      </c>
      <c r="I1014" s="5">
        <v>-99</v>
      </c>
      <c r="J1014" s="5"/>
    </row>
    <row r="1015" spans="1:10" x14ac:dyDescent="0.3">
      <c r="A1015" s="1">
        <v>40827</v>
      </c>
      <c r="B1015">
        <v>2</v>
      </c>
      <c r="C1015" s="2">
        <v>284</v>
      </c>
      <c r="D1015" s="2">
        <f t="shared" si="16"/>
        <v>2.7753424657534858</v>
      </c>
      <c r="E1015">
        <v>1.2949999999999999</v>
      </c>
      <c r="F1015">
        <v>13.8928852018658</v>
      </c>
      <c r="G1015">
        <v>15.1444444444444</v>
      </c>
      <c r="H1015" s="5">
        <v>-99</v>
      </c>
      <c r="I1015" s="5">
        <v>-99</v>
      </c>
      <c r="J1015" s="5"/>
    </row>
    <row r="1016" spans="1:10" x14ac:dyDescent="0.3">
      <c r="A1016" s="1">
        <v>40828</v>
      </c>
      <c r="B1016">
        <v>2</v>
      </c>
      <c r="C1016" s="2">
        <v>285</v>
      </c>
      <c r="D1016" s="2">
        <f t="shared" si="16"/>
        <v>2.7780821917808831</v>
      </c>
      <c r="E1016">
        <v>1.2855000000000001</v>
      </c>
      <c r="F1016">
        <v>13.763177413575299</v>
      </c>
      <c r="G1016">
        <v>14.8548611111111</v>
      </c>
      <c r="H1016" s="5">
        <v>1.2849999999999999</v>
      </c>
      <c r="I1016" s="5">
        <v>7.48</v>
      </c>
      <c r="J1016" s="5"/>
    </row>
    <row r="1017" spans="1:10" x14ac:dyDescent="0.3">
      <c r="A1017" s="1">
        <v>40829</v>
      </c>
      <c r="B1017">
        <v>2</v>
      </c>
      <c r="C1017" s="2">
        <v>286</v>
      </c>
      <c r="D1017" s="2">
        <f t="shared" si="16"/>
        <v>2.7808219178082805</v>
      </c>
      <c r="E1017">
        <v>1.276</v>
      </c>
      <c r="F1017">
        <v>13.633355424700801</v>
      </c>
      <c r="G1017">
        <v>14.4305555555556</v>
      </c>
      <c r="H1017" s="5">
        <v>-99</v>
      </c>
      <c r="I1017" s="5">
        <v>-99</v>
      </c>
      <c r="J1017" s="5"/>
    </row>
    <row r="1018" spans="1:10" x14ac:dyDescent="0.3">
      <c r="A1018" s="1">
        <v>40830</v>
      </c>
      <c r="B1018">
        <v>2</v>
      </c>
      <c r="C1018" s="2">
        <v>287</v>
      </c>
      <c r="D1018" s="2">
        <f t="shared" si="16"/>
        <v>2.7835616438356778</v>
      </c>
      <c r="E1018">
        <v>1.282</v>
      </c>
      <c r="F1018">
        <v>13.503457665305699</v>
      </c>
      <c r="G1018">
        <v>13.6222222222222</v>
      </c>
      <c r="H1018" s="5">
        <v>-99</v>
      </c>
      <c r="I1018" s="5">
        <v>-99</v>
      </c>
      <c r="J1018" s="5"/>
    </row>
    <row r="1019" spans="1:10" x14ac:dyDescent="0.3">
      <c r="A1019" s="1">
        <v>40831</v>
      </c>
      <c r="B1019">
        <v>2</v>
      </c>
      <c r="C1019" s="2">
        <v>288</v>
      </c>
      <c r="D1019" s="2">
        <f t="shared" si="16"/>
        <v>2.7863013698630752</v>
      </c>
      <c r="E1019">
        <v>1.266</v>
      </c>
      <c r="F1019">
        <v>13.3735225878834</v>
      </c>
      <c r="G1019">
        <v>12.405555555555599</v>
      </c>
      <c r="H1019" s="5">
        <v>-99</v>
      </c>
      <c r="I1019" s="5">
        <v>-99</v>
      </c>
      <c r="J1019" s="5"/>
    </row>
    <row r="1020" spans="1:10" x14ac:dyDescent="0.3">
      <c r="A1020" s="1">
        <v>40832</v>
      </c>
      <c r="B1020">
        <v>2</v>
      </c>
      <c r="C1020" s="2">
        <v>289</v>
      </c>
      <c r="D1020" s="2">
        <f t="shared" si="16"/>
        <v>2.7890410958904726</v>
      </c>
      <c r="E1020">
        <v>1.266</v>
      </c>
      <c r="F1020">
        <v>13.243588655974101</v>
      </c>
      <c r="G1020">
        <v>11.8319444444444</v>
      </c>
      <c r="H1020" s="5">
        <v>-99</v>
      </c>
      <c r="I1020" s="5">
        <v>-99</v>
      </c>
      <c r="J1020" s="5"/>
    </row>
    <row r="1021" spans="1:10" x14ac:dyDescent="0.3">
      <c r="A1021" s="1">
        <v>40833</v>
      </c>
      <c r="B1021">
        <v>2</v>
      </c>
      <c r="C1021" s="2">
        <v>290</v>
      </c>
      <c r="D1021" s="2">
        <f t="shared" si="16"/>
        <v>2.7917808219178699</v>
      </c>
      <c r="E1021">
        <v>1.2629999999999999</v>
      </c>
      <c r="F1021">
        <v>13.113694332778801</v>
      </c>
      <c r="G1021">
        <v>12.1381944444444</v>
      </c>
      <c r="H1021" s="5">
        <v>-99</v>
      </c>
      <c r="I1021" s="5">
        <v>-99</v>
      </c>
      <c r="J1021" s="5"/>
    </row>
    <row r="1022" spans="1:10" x14ac:dyDescent="0.3">
      <c r="A1022" s="1">
        <v>40834</v>
      </c>
      <c r="B1022">
        <v>2</v>
      </c>
      <c r="C1022" s="2">
        <v>291</v>
      </c>
      <c r="D1022" s="2">
        <f t="shared" si="16"/>
        <v>2.7945205479452673</v>
      </c>
      <c r="E1022">
        <v>1.2655000000000001</v>
      </c>
      <c r="F1022">
        <v>12.9838780697737</v>
      </c>
      <c r="G1022">
        <v>12.568055555555601</v>
      </c>
      <c r="H1022" s="5">
        <v>1.27</v>
      </c>
      <c r="I1022" s="5">
        <v>7.05</v>
      </c>
      <c r="J1022" s="5"/>
    </row>
    <row r="1023" spans="1:10" x14ac:dyDescent="0.3">
      <c r="A1023" s="1">
        <v>40835</v>
      </c>
      <c r="B1023">
        <v>2</v>
      </c>
      <c r="C1023" s="2">
        <v>292</v>
      </c>
      <c r="D1023" s="2">
        <f t="shared" si="16"/>
        <v>2.7972602739726646</v>
      </c>
      <c r="E1023">
        <v>1.345</v>
      </c>
      <c r="F1023">
        <v>12.854178295327401</v>
      </c>
      <c r="G1023">
        <v>12.084722222222201</v>
      </c>
      <c r="H1023" s="5">
        <v>-99</v>
      </c>
      <c r="I1023" s="5">
        <v>-99</v>
      </c>
      <c r="J1023" s="5"/>
    </row>
    <row r="1024" spans="1:10" x14ac:dyDescent="0.3">
      <c r="A1024" s="1">
        <v>40836</v>
      </c>
      <c r="B1024">
        <v>2</v>
      </c>
      <c r="C1024" s="2">
        <v>293</v>
      </c>
      <c r="D1024" s="2">
        <f t="shared" si="16"/>
        <v>2.800000000000062</v>
      </c>
      <c r="E1024">
        <v>1.38</v>
      </c>
      <c r="F1024">
        <v>12.7246334033255</v>
      </c>
      <c r="G1024">
        <v>11.1902777777778</v>
      </c>
      <c r="H1024" s="5">
        <v>1.38</v>
      </c>
      <c r="I1024" s="5">
        <v>10.5</v>
      </c>
      <c r="J1024" s="5"/>
    </row>
    <row r="1025" spans="1:10" x14ac:dyDescent="0.3">
      <c r="A1025" s="1">
        <v>40837</v>
      </c>
      <c r="B1025">
        <v>2</v>
      </c>
      <c r="C1025" s="2">
        <v>294</v>
      </c>
      <c r="D1025" s="2">
        <f t="shared" si="16"/>
        <v>2.8027397260274594</v>
      </c>
      <c r="E1025">
        <v>1.33</v>
      </c>
      <c r="F1025">
        <v>12.595281741804801</v>
      </c>
      <c r="G1025">
        <v>10.4</v>
      </c>
      <c r="H1025" s="5">
        <v>-99</v>
      </c>
      <c r="I1025" s="5">
        <v>-99</v>
      </c>
      <c r="J1025" s="5"/>
    </row>
    <row r="1026" spans="1:10" x14ac:dyDescent="0.3">
      <c r="A1026" s="1">
        <v>40838</v>
      </c>
      <c r="B1026">
        <v>2</v>
      </c>
      <c r="C1026" s="2">
        <v>295</v>
      </c>
      <c r="D1026" s="2">
        <f t="shared" si="16"/>
        <v>2.8054794520548567</v>
      </c>
      <c r="E1026">
        <v>1.3154999999999999</v>
      </c>
      <c r="F1026">
        <v>12.4661616016023</v>
      </c>
      <c r="G1026">
        <v>10.185416666666701</v>
      </c>
      <c r="H1026" s="5">
        <v>-99</v>
      </c>
      <c r="I1026" s="5">
        <v>-99</v>
      </c>
      <c r="J1026" s="5"/>
    </row>
    <row r="1027" spans="1:10" x14ac:dyDescent="0.3">
      <c r="A1027" s="1">
        <v>40839</v>
      </c>
      <c r="B1027">
        <v>2</v>
      </c>
      <c r="C1027" s="2">
        <v>296</v>
      </c>
      <c r="D1027" s="2">
        <f t="shared" si="16"/>
        <v>2.8082191780822541</v>
      </c>
      <c r="E1027">
        <v>1.3089999999999999</v>
      </c>
      <c r="F1027">
        <v>12.337311205019301</v>
      </c>
      <c r="G1027">
        <v>9.5736111111111093</v>
      </c>
      <c r="H1027" s="5">
        <v>-99</v>
      </c>
      <c r="I1027" s="5">
        <v>-99</v>
      </c>
      <c r="J1027" s="5"/>
    </row>
    <row r="1028" spans="1:10" x14ac:dyDescent="0.3">
      <c r="A1028" s="1">
        <v>40840</v>
      </c>
      <c r="B1028">
        <v>2</v>
      </c>
      <c r="C1028" s="2">
        <v>297</v>
      </c>
      <c r="D1028" s="2">
        <f t="shared" si="16"/>
        <v>2.8109589041096514</v>
      </c>
      <c r="E1028">
        <v>1.3033333333333299</v>
      </c>
      <c r="F1028">
        <v>12.2087686945075</v>
      </c>
      <c r="G1028">
        <v>9.6118055555555593</v>
      </c>
      <c r="H1028" s="5">
        <v>-99</v>
      </c>
      <c r="I1028" s="5">
        <v>-99</v>
      </c>
      <c r="J1028" s="5"/>
    </row>
    <row r="1029" spans="1:10" x14ac:dyDescent="0.3">
      <c r="A1029" s="1">
        <v>40841</v>
      </c>
      <c r="B1029">
        <v>2</v>
      </c>
      <c r="C1029" s="2">
        <v>298</v>
      </c>
      <c r="D1029" s="2">
        <f t="shared" si="16"/>
        <v>2.8136986301370488</v>
      </c>
      <c r="E1029">
        <v>1.319</v>
      </c>
      <c r="F1029">
        <v>12.0805721213779</v>
      </c>
      <c r="G1029">
        <v>9.9791666666666696</v>
      </c>
      <c r="H1029" s="5">
        <v>-99</v>
      </c>
      <c r="I1029" s="5">
        <v>-99</v>
      </c>
      <c r="J1029" s="5"/>
    </row>
    <row r="1030" spans="1:10" x14ac:dyDescent="0.3">
      <c r="A1030" s="1">
        <v>40842</v>
      </c>
      <c r="B1030">
        <v>2</v>
      </c>
      <c r="C1030" s="2">
        <v>299</v>
      </c>
      <c r="D1030" s="2">
        <f t="shared" si="16"/>
        <v>2.8164383561644462</v>
      </c>
      <c r="E1030">
        <v>1.3053333333333299</v>
      </c>
      <c r="F1030">
        <v>11.952759434536301</v>
      </c>
      <c r="G1030">
        <v>10.845138888888901</v>
      </c>
      <c r="H1030" s="5">
        <v>1.3049999999999999</v>
      </c>
      <c r="I1030" s="5">
        <v>8.2100000000000009</v>
      </c>
      <c r="J1030" s="5"/>
    </row>
    <row r="1031" spans="1:10" x14ac:dyDescent="0.3">
      <c r="A1031" s="1">
        <v>40843</v>
      </c>
      <c r="B1031">
        <v>2</v>
      </c>
      <c r="C1031" s="2">
        <v>300</v>
      </c>
      <c r="D1031" s="2">
        <f t="shared" si="16"/>
        <v>2.8191780821918435</v>
      </c>
      <c r="E1031">
        <v>1.2929999999999999</v>
      </c>
      <c r="F1031">
        <v>11.8253684692504</v>
      </c>
      <c r="G1031">
        <v>10.5340277777778</v>
      </c>
      <c r="H1031" s="5">
        <v>-99</v>
      </c>
      <c r="I1031" s="5">
        <v>-99</v>
      </c>
      <c r="J1031" s="5"/>
    </row>
    <row r="1032" spans="1:10" x14ac:dyDescent="0.3">
      <c r="A1032" s="1">
        <v>40844</v>
      </c>
      <c r="B1032">
        <v>2</v>
      </c>
      <c r="C1032" s="2">
        <v>301</v>
      </c>
      <c r="D1032" s="2">
        <f t="shared" si="16"/>
        <v>2.8219178082192409</v>
      </c>
      <c r="E1032">
        <v>1.28833333333333</v>
      </c>
      <c r="F1032">
        <v>11.6984369359492</v>
      </c>
      <c r="G1032">
        <v>10.543749999999999</v>
      </c>
      <c r="H1032" s="5">
        <v>-99</v>
      </c>
      <c r="I1032" s="5">
        <v>-99</v>
      </c>
      <c r="J1032" s="5"/>
    </row>
    <row r="1033" spans="1:10" x14ac:dyDescent="0.3">
      <c r="A1033" s="1">
        <v>40845</v>
      </c>
      <c r="B1033">
        <v>2</v>
      </c>
      <c r="C1033" s="2">
        <v>302</v>
      </c>
      <c r="D1033" s="2">
        <f t="shared" si="16"/>
        <v>2.8246575342466382</v>
      </c>
      <c r="E1033">
        <v>1.2865</v>
      </c>
      <c r="F1033">
        <v>11.5720024090602</v>
      </c>
      <c r="G1033">
        <v>11.093055555555599</v>
      </c>
      <c r="H1033" s="5">
        <v>-99</v>
      </c>
      <c r="I1033" s="5">
        <v>-99</v>
      </c>
      <c r="J1033" s="5"/>
    </row>
    <row r="1034" spans="1:10" x14ac:dyDescent="0.3">
      <c r="A1034" s="1">
        <v>40846</v>
      </c>
      <c r="B1034">
        <v>2</v>
      </c>
      <c r="C1034" s="2">
        <v>303</v>
      </c>
      <c r="D1034" s="2">
        <f t="shared" si="16"/>
        <v>2.8273972602740356</v>
      </c>
      <c r="E1034">
        <v>1.2865</v>
      </c>
      <c r="F1034">
        <v>11.446102315886201</v>
      </c>
      <c r="G1034">
        <v>11.922916666666699</v>
      </c>
      <c r="H1034" s="5">
        <v>-99</v>
      </c>
      <c r="I1034" s="5">
        <v>-99</v>
      </c>
      <c r="J1034" s="5"/>
    </row>
    <row r="1035" spans="1:10" x14ac:dyDescent="0.3">
      <c r="A1035" s="1">
        <v>40847</v>
      </c>
      <c r="B1035">
        <v>2</v>
      </c>
      <c r="C1035" s="2">
        <v>304</v>
      </c>
      <c r="D1035" s="2">
        <f t="shared" si="16"/>
        <v>2.830136986301433</v>
      </c>
      <c r="E1035">
        <v>1.2925</v>
      </c>
      <c r="F1035">
        <v>11.320773925526501</v>
      </c>
      <c r="G1035">
        <v>12.0895833333333</v>
      </c>
      <c r="H1035" s="5">
        <v>-99</v>
      </c>
      <c r="I1035" s="5">
        <v>-99</v>
      </c>
      <c r="J1035" s="5"/>
    </row>
    <row r="1036" spans="1:10" x14ac:dyDescent="0.3">
      <c r="A1036" s="1">
        <v>40848</v>
      </c>
      <c r="B1036">
        <v>2</v>
      </c>
      <c r="C1036" s="2">
        <v>305</v>
      </c>
      <c r="D1036" s="2">
        <f t="shared" si="16"/>
        <v>2.8328767123288303</v>
      </c>
      <c r="E1036">
        <v>1.2889999999999999</v>
      </c>
      <c r="F1036">
        <v>11.196054337844201</v>
      </c>
      <c r="G1036">
        <v>11.7423611111111</v>
      </c>
      <c r="H1036" s="5">
        <v>-99</v>
      </c>
      <c r="I1036" s="5">
        <v>-99</v>
      </c>
      <c r="J1036" s="5"/>
    </row>
    <row r="1037" spans="1:10" x14ac:dyDescent="0.3">
      <c r="A1037" s="1">
        <v>40849</v>
      </c>
      <c r="B1037">
        <v>2</v>
      </c>
      <c r="C1037" s="2">
        <v>306</v>
      </c>
      <c r="D1037" s="2">
        <f t="shared" si="16"/>
        <v>2.8356164383562277</v>
      </c>
      <c r="E1037">
        <v>1.2869999999999999</v>
      </c>
      <c r="F1037">
        <v>11.071980472483901</v>
      </c>
      <c r="G1037">
        <v>11.8881944444444</v>
      </c>
      <c r="H1037" s="5">
        <v>-99</v>
      </c>
      <c r="I1037" s="5">
        <v>-99</v>
      </c>
      <c r="J1037" s="5"/>
    </row>
    <row r="1038" spans="1:10" x14ac:dyDescent="0.3">
      <c r="A1038" s="1">
        <v>40850</v>
      </c>
      <c r="B1038">
        <v>2</v>
      </c>
      <c r="C1038" s="2">
        <v>307</v>
      </c>
      <c r="D1038" s="2">
        <f t="shared" si="16"/>
        <v>2.838356164383625</v>
      </c>
      <c r="E1038">
        <v>1.2829999999999999</v>
      </c>
      <c r="F1038">
        <v>10.948589057942501</v>
      </c>
      <c r="G1038">
        <v>11.8777777777778</v>
      </c>
      <c r="H1038" s="5">
        <v>-99</v>
      </c>
      <c r="I1038" s="5">
        <v>-99</v>
      </c>
      <c r="J1038" s="5"/>
    </row>
    <row r="1039" spans="1:10" x14ac:dyDescent="0.3">
      <c r="A1039" s="1">
        <v>40851</v>
      </c>
      <c r="B1039">
        <v>2</v>
      </c>
      <c r="C1039" s="2">
        <v>308</v>
      </c>
      <c r="D1039" s="2">
        <f t="shared" si="16"/>
        <v>2.8410958904110224</v>
      </c>
      <c r="E1039">
        <v>1.2931999999999999</v>
      </c>
      <c r="F1039">
        <v>10.8259166206974</v>
      </c>
      <c r="G1039">
        <v>11.8618055555556</v>
      </c>
      <c r="H1039" s="5">
        <v>-99</v>
      </c>
      <c r="I1039" s="5">
        <v>-99</v>
      </c>
      <c r="J1039" s="5"/>
    </row>
    <row r="1040" spans="1:10" x14ac:dyDescent="0.3">
      <c r="A1040" s="1">
        <v>40852</v>
      </c>
      <c r="B1040">
        <v>2</v>
      </c>
      <c r="C1040" s="2">
        <v>309</v>
      </c>
      <c r="D1040" s="2">
        <f t="shared" si="16"/>
        <v>2.8438356164384198</v>
      </c>
      <c r="E1040">
        <v>1.278</v>
      </c>
      <c r="F1040">
        <v>10.703999474392999</v>
      </c>
      <c r="G1040">
        <v>11.7777777777778</v>
      </c>
      <c r="H1040" s="5">
        <v>-99</v>
      </c>
      <c r="I1040" s="5">
        <v>-99</v>
      </c>
      <c r="J1040" s="5"/>
    </row>
    <row r="1041" spans="1:10" x14ac:dyDescent="0.3">
      <c r="A1041" s="1">
        <v>40853</v>
      </c>
      <c r="B1041">
        <v>2</v>
      </c>
      <c r="C1041" s="2">
        <v>310</v>
      </c>
      <c r="D1041" s="2">
        <f t="shared" si="16"/>
        <v>2.8465753424658171</v>
      </c>
      <c r="E1041">
        <v>1.2813333333333301</v>
      </c>
      <c r="F1041">
        <v>10.5828737090918</v>
      </c>
      <c r="G1041">
        <v>11.4305555555556</v>
      </c>
      <c r="H1041" s="5">
        <v>-99</v>
      </c>
      <c r="I1041" s="5">
        <v>-99</v>
      </c>
      <c r="J1041" s="5"/>
    </row>
    <row r="1042" spans="1:10" x14ac:dyDescent="0.3">
      <c r="A1042" s="1">
        <v>40854</v>
      </c>
      <c r="B1042">
        <v>2</v>
      </c>
      <c r="C1042" s="2">
        <v>311</v>
      </c>
      <c r="D1042" s="2">
        <f t="shared" si="16"/>
        <v>2.8493150684932145</v>
      </c>
      <c r="E1042">
        <v>1.2829999999999999</v>
      </c>
      <c r="F1042">
        <v>10.4625751805906</v>
      </c>
      <c r="G1042">
        <v>11.040277777777799</v>
      </c>
      <c r="H1042" s="5">
        <v>-99</v>
      </c>
      <c r="I1042" s="5">
        <v>-99</v>
      </c>
      <c r="J1042" s="5"/>
    </row>
    <row r="1043" spans="1:10" x14ac:dyDescent="0.3">
      <c r="A1043" s="1">
        <v>40855</v>
      </c>
      <c r="B1043">
        <v>2</v>
      </c>
      <c r="C1043" s="2">
        <v>312</v>
      </c>
      <c r="D1043" s="2">
        <f t="shared" si="16"/>
        <v>2.8520547945206118</v>
      </c>
      <c r="E1043">
        <v>1.2855000000000001</v>
      </c>
      <c r="F1043">
        <v>10.343139499806799</v>
      </c>
      <c r="G1043">
        <v>11.0909722222222</v>
      </c>
      <c r="H1043" s="5">
        <v>-99</v>
      </c>
      <c r="I1043" s="5">
        <v>-99</v>
      </c>
      <c r="J1043" s="5"/>
    </row>
    <row r="1044" spans="1:10" x14ac:dyDescent="0.3">
      <c r="A1044" s="1">
        <v>40856</v>
      </c>
      <c r="B1044">
        <v>2</v>
      </c>
      <c r="C1044" s="2">
        <v>313</v>
      </c>
      <c r="D1044" s="2">
        <f t="shared" si="16"/>
        <v>2.8547945205480092</v>
      </c>
      <c r="E1044">
        <v>1.2969999999999999</v>
      </c>
      <c r="F1044">
        <v>10.2246020222362</v>
      </c>
      <c r="G1044">
        <v>11.1180555555556</v>
      </c>
      <c r="H1044" s="5">
        <v>1.3</v>
      </c>
      <c r="I1044" s="5">
        <v>7.43</v>
      </c>
      <c r="J1044" s="5"/>
    </row>
    <row r="1045" spans="1:10" x14ac:dyDescent="0.3">
      <c r="A1045" s="1">
        <v>40857</v>
      </c>
      <c r="B1045">
        <v>2</v>
      </c>
      <c r="C1045" s="2">
        <v>314</v>
      </c>
      <c r="D1045" s="2">
        <f t="shared" si="16"/>
        <v>2.8575342465754066</v>
      </c>
      <c r="E1045">
        <v>1.2765</v>
      </c>
      <c r="F1045">
        <v>10.1069978374878</v>
      </c>
      <c r="G1045">
        <v>10.889583333333301</v>
      </c>
      <c r="H1045" s="5">
        <v>-99</v>
      </c>
      <c r="I1045" s="5">
        <v>-99</v>
      </c>
      <c r="J1045" s="5"/>
    </row>
    <row r="1046" spans="1:10" x14ac:dyDescent="0.3">
      <c r="A1046" s="1">
        <v>40858</v>
      </c>
      <c r="B1046">
        <v>2</v>
      </c>
      <c r="C1046" s="2">
        <v>315</v>
      </c>
      <c r="D1046" s="2">
        <f t="shared" si="16"/>
        <v>2.8602739726028039</v>
      </c>
      <c r="E1046">
        <v>1.2669999999999999</v>
      </c>
      <c r="F1046">
        <v>9.9903617588957605</v>
      </c>
      <c r="G1046">
        <v>10.453472222222199</v>
      </c>
      <c r="H1046" s="5">
        <v>-99</v>
      </c>
      <c r="I1046" s="5">
        <v>-99</v>
      </c>
      <c r="J1046" s="5"/>
    </row>
    <row r="1047" spans="1:10" x14ac:dyDescent="0.3">
      <c r="A1047" s="1">
        <v>40859</v>
      </c>
      <c r="B1047">
        <v>2</v>
      </c>
      <c r="C1047" s="2">
        <v>316</v>
      </c>
      <c r="D1047" s="2">
        <f t="shared" si="16"/>
        <v>2.8630136986302013</v>
      </c>
      <c r="E1047">
        <v>1.2709999999999999</v>
      </c>
      <c r="F1047">
        <v>9.8747283132144492</v>
      </c>
      <c r="G1047">
        <v>9.9784722222222193</v>
      </c>
      <c r="H1047" s="5">
        <v>-99</v>
      </c>
      <c r="I1047" s="5">
        <v>-99</v>
      </c>
      <c r="J1047" s="5"/>
    </row>
    <row r="1048" spans="1:10" x14ac:dyDescent="0.3">
      <c r="A1048" s="1">
        <v>40860</v>
      </c>
      <c r="B1048">
        <v>2</v>
      </c>
      <c r="C1048" s="2">
        <v>317</v>
      </c>
      <c r="D1048" s="2">
        <f t="shared" si="16"/>
        <v>2.8657534246575986</v>
      </c>
      <c r="E1048">
        <v>1.2715000000000001</v>
      </c>
      <c r="F1048">
        <v>9.7601317303975996</v>
      </c>
      <c r="G1048">
        <v>9.6958333333333293</v>
      </c>
      <c r="H1048" s="5">
        <v>-99</v>
      </c>
      <c r="I1048" s="5">
        <v>-99</v>
      </c>
      <c r="J1048" s="5"/>
    </row>
    <row r="1049" spans="1:10" x14ac:dyDescent="0.3">
      <c r="A1049" s="1">
        <v>40861</v>
      </c>
      <c r="B1049">
        <v>2</v>
      </c>
      <c r="C1049" s="2">
        <v>318</v>
      </c>
      <c r="D1049" s="2">
        <f t="shared" si="16"/>
        <v>2.868493150684996</v>
      </c>
      <c r="E1049">
        <v>1.2675000000000001</v>
      </c>
      <c r="F1049">
        <v>9.6466059334655405</v>
      </c>
      <c r="G1049">
        <v>9.6181818181818208</v>
      </c>
      <c r="H1049" s="5">
        <v>-99</v>
      </c>
      <c r="I1049" s="5">
        <v>-99</v>
      </c>
      <c r="J1049" s="5"/>
    </row>
    <row r="1050" spans="1:10" x14ac:dyDescent="0.3">
      <c r="A1050" s="1">
        <v>40862</v>
      </c>
      <c r="B1050">
        <v>2</v>
      </c>
      <c r="C1050" s="2">
        <v>319</v>
      </c>
      <c r="D1050" s="2">
        <f t="shared" si="16"/>
        <v>2.8712328767123934</v>
      </c>
      <c r="E1050">
        <v>1.2787142857142899</v>
      </c>
      <c r="F1050">
        <v>9.5341845284631894</v>
      </c>
      <c r="G1050">
        <v>9.3034722222222204</v>
      </c>
      <c r="H1050" s="5">
        <v>-99</v>
      </c>
      <c r="I1050" s="5">
        <v>-99</v>
      </c>
      <c r="J1050" s="5"/>
    </row>
    <row r="1051" spans="1:10" x14ac:dyDescent="0.3">
      <c r="A1051" s="1">
        <v>40863</v>
      </c>
      <c r="B1051">
        <v>2</v>
      </c>
      <c r="C1051" s="2">
        <v>320</v>
      </c>
      <c r="D1051" s="2">
        <f t="shared" si="16"/>
        <v>2.8739726027397907</v>
      </c>
      <c r="E1051">
        <v>1.2697499999999999</v>
      </c>
      <c r="F1051">
        <v>9.4229007945121204</v>
      </c>
      <c r="G1051">
        <v>8.8576388888888893</v>
      </c>
      <c r="H1051" s="5">
        <v>-99</v>
      </c>
      <c r="I1051" s="5">
        <v>-99</v>
      </c>
      <c r="J1051" s="5"/>
    </row>
    <row r="1052" spans="1:10" x14ac:dyDescent="0.3">
      <c r="A1052" s="1">
        <v>40864</v>
      </c>
      <c r="B1052">
        <v>2</v>
      </c>
      <c r="C1052" s="2">
        <v>321</v>
      </c>
      <c r="D1052" s="2">
        <f t="shared" si="16"/>
        <v>2.8767123287671881</v>
      </c>
      <c r="E1052">
        <v>1.2869999999999999</v>
      </c>
      <c r="F1052">
        <v>9.3127876739590398</v>
      </c>
      <c r="G1052">
        <v>8.4222222222222207</v>
      </c>
      <c r="H1052" s="5">
        <v>1.28</v>
      </c>
      <c r="I1052" s="5">
        <v>6.85</v>
      </c>
      <c r="J1052" s="5"/>
    </row>
    <row r="1053" spans="1:10" x14ac:dyDescent="0.3">
      <c r="A1053" s="1">
        <v>40865</v>
      </c>
      <c r="B1053">
        <v>2</v>
      </c>
      <c r="C1053" s="2">
        <v>322</v>
      </c>
      <c r="D1053" s="2">
        <f t="shared" si="16"/>
        <v>2.8794520547945854</v>
      </c>
      <c r="E1053">
        <v>1.2829999999999999</v>
      </c>
      <c r="F1053">
        <v>9.2038777626243196</v>
      </c>
      <c r="G1053">
        <v>8.9041666666666703</v>
      </c>
      <c r="H1053" s="5">
        <v>-99</v>
      </c>
      <c r="I1053" s="5">
        <v>-99</v>
      </c>
      <c r="J1053" s="5"/>
    </row>
    <row r="1054" spans="1:10" x14ac:dyDescent="0.3">
      <c r="A1054" s="1">
        <v>40866</v>
      </c>
      <c r="B1054">
        <v>2</v>
      </c>
      <c r="C1054" s="2">
        <v>323</v>
      </c>
      <c r="D1054" s="2">
        <f t="shared" si="16"/>
        <v>2.8821917808219828</v>
      </c>
      <c r="E1054">
        <v>1.2789999999999999</v>
      </c>
      <c r="F1054">
        <v>9.0962033001527995</v>
      </c>
      <c r="G1054">
        <v>9.0090277777777796</v>
      </c>
      <c r="H1054" s="5">
        <v>-99</v>
      </c>
      <c r="I1054" s="5">
        <v>-99</v>
      </c>
      <c r="J1054" s="5"/>
    </row>
    <row r="1055" spans="1:10" x14ac:dyDescent="0.3">
      <c r="A1055" s="1">
        <v>40867</v>
      </c>
      <c r="B1055">
        <v>2</v>
      </c>
      <c r="C1055" s="2">
        <v>324</v>
      </c>
      <c r="D1055" s="2">
        <f t="shared" si="16"/>
        <v>2.8849315068493802</v>
      </c>
      <c r="E1055">
        <v>1.2776666666666701</v>
      </c>
      <c r="F1055">
        <v>8.9897961604703092</v>
      </c>
      <c r="G1055">
        <v>9.0104166666666696</v>
      </c>
      <c r="H1055" s="5">
        <v>-99</v>
      </c>
      <c r="I1055" s="5">
        <v>-99</v>
      </c>
      <c r="J1055" s="5"/>
    </row>
    <row r="1056" spans="1:10" x14ac:dyDescent="0.3">
      <c r="A1056" s="1">
        <v>40868</v>
      </c>
      <c r="B1056">
        <v>2</v>
      </c>
      <c r="C1056" s="2">
        <v>325</v>
      </c>
      <c r="D1056" s="2">
        <f t="shared" si="16"/>
        <v>2.8876712328767775</v>
      </c>
      <c r="E1056">
        <v>1.27633333333333</v>
      </c>
      <c r="F1056">
        <v>8.8846878423481996</v>
      </c>
      <c r="G1056">
        <v>8.85</v>
      </c>
      <c r="H1056" s="5">
        <v>-99</v>
      </c>
      <c r="I1056" s="5">
        <v>-99</v>
      </c>
      <c r="J1056" s="5"/>
    </row>
    <row r="1057" spans="1:10" x14ac:dyDescent="0.3">
      <c r="A1057" s="1">
        <v>40869</v>
      </c>
      <c r="B1057">
        <v>2</v>
      </c>
      <c r="C1057" s="2">
        <v>326</v>
      </c>
      <c r="D1057" s="2">
        <f t="shared" si="16"/>
        <v>2.8904109589041749</v>
      </c>
      <c r="E1057">
        <v>1.2749999999999999</v>
      </c>
      <c r="F1057">
        <v>8.7809094600790907</v>
      </c>
      <c r="G1057">
        <v>8.2555555555555493</v>
      </c>
      <c r="H1057" s="5">
        <v>1.27</v>
      </c>
      <c r="I1057" s="5">
        <v>6.72</v>
      </c>
      <c r="J1057" s="5"/>
    </row>
    <row r="1058" spans="1:10" x14ac:dyDescent="0.3">
      <c r="A1058" s="1">
        <v>40870</v>
      </c>
      <c r="B1058">
        <v>2</v>
      </c>
      <c r="C1058" s="2">
        <v>327</v>
      </c>
      <c r="D1058" s="2">
        <f t="shared" si="16"/>
        <v>2.8931506849315722</v>
      </c>
      <c r="E1058">
        <v>1.2695000000000001</v>
      </c>
      <c r="F1058">
        <v>8.6784917342663608</v>
      </c>
      <c r="G1058">
        <v>7.9756944444444402</v>
      </c>
      <c r="H1058" s="5">
        <v>-99</v>
      </c>
      <c r="I1058" s="5">
        <v>-99</v>
      </c>
      <c r="J1058" s="5"/>
    </row>
    <row r="1059" spans="1:10" x14ac:dyDescent="0.3">
      <c r="A1059" s="1">
        <v>40871</v>
      </c>
      <c r="B1059">
        <v>2</v>
      </c>
      <c r="C1059" s="2">
        <v>328</v>
      </c>
      <c r="D1059" s="2">
        <f t="shared" si="16"/>
        <v>2.8958904109589696</v>
      </c>
      <c r="E1059">
        <v>1.2815000000000001</v>
      </c>
      <c r="F1059">
        <v>8.5774649827301896</v>
      </c>
      <c r="G1059">
        <v>7.7194444444444397</v>
      </c>
      <c r="H1059" s="5">
        <v>-99</v>
      </c>
      <c r="I1059" s="5">
        <v>-99</v>
      </c>
      <c r="J1059" s="5"/>
    </row>
    <row r="1060" spans="1:10" x14ac:dyDescent="0.3">
      <c r="A1060" s="1">
        <v>40872</v>
      </c>
      <c r="B1060">
        <v>2</v>
      </c>
      <c r="C1060" s="2">
        <v>329</v>
      </c>
      <c r="D1060" s="2">
        <f t="shared" si="16"/>
        <v>2.898630136986367</v>
      </c>
      <c r="E1060">
        <v>1.2645</v>
      </c>
      <c r="F1060">
        <v>8.4778591115328901</v>
      </c>
      <c r="G1060">
        <v>7.5374999999999996</v>
      </c>
      <c r="H1060" s="5">
        <v>-99</v>
      </c>
      <c r="I1060" s="5">
        <v>-99</v>
      </c>
      <c r="J1060" s="5"/>
    </row>
    <row r="1061" spans="1:10" x14ac:dyDescent="0.3">
      <c r="A1061" s="1">
        <v>40873</v>
      </c>
      <c r="B1061">
        <v>2</v>
      </c>
      <c r="C1061" s="2">
        <v>330</v>
      </c>
      <c r="D1061" s="2">
        <f t="shared" si="16"/>
        <v>2.9013698630137643</v>
      </c>
      <c r="E1061">
        <v>1.2595000000000001</v>
      </c>
      <c r="F1061">
        <v>8.3797036061260393</v>
      </c>
      <c r="G1061">
        <v>7.6034722222222202</v>
      </c>
      <c r="H1061" s="5">
        <v>-99</v>
      </c>
      <c r="I1061" s="5">
        <v>-99</v>
      </c>
      <c r="J1061" s="5"/>
    </row>
    <row r="1062" spans="1:10" x14ac:dyDescent="0.3">
      <c r="A1062" s="1">
        <v>40874</v>
      </c>
      <c r="B1062">
        <v>2</v>
      </c>
      <c r="C1062" s="2">
        <v>331</v>
      </c>
      <c r="D1062" s="2">
        <f t="shared" si="16"/>
        <v>2.9041095890411617</v>
      </c>
      <c r="E1062">
        <v>1.2648888888888901</v>
      </c>
      <c r="F1062">
        <v>8.2830275226221097</v>
      </c>
      <c r="G1062">
        <v>7.8125</v>
      </c>
      <c r="H1062" s="5">
        <v>-99</v>
      </c>
      <c r="I1062" s="5">
        <v>-99</v>
      </c>
      <c r="J1062" s="5"/>
    </row>
    <row r="1063" spans="1:10" x14ac:dyDescent="0.3">
      <c r="A1063" s="1">
        <v>40875</v>
      </c>
      <c r="B1063">
        <v>2</v>
      </c>
      <c r="C1063" s="2">
        <v>332</v>
      </c>
      <c r="D1063" s="2">
        <f t="shared" si="16"/>
        <v>2.906849315068559</v>
      </c>
      <c r="E1063">
        <v>1.2702777777777801</v>
      </c>
      <c r="F1063">
        <v>8.1878594791933601</v>
      </c>
      <c r="G1063">
        <v>7.7805555555555603</v>
      </c>
      <c r="H1063" s="5">
        <v>-99</v>
      </c>
      <c r="I1063" s="5">
        <v>-99</v>
      </c>
      <c r="J1063" s="5"/>
    </row>
    <row r="1064" spans="1:10" x14ac:dyDescent="0.3">
      <c r="A1064" s="1">
        <v>40876</v>
      </c>
      <c r="B1064">
        <v>2</v>
      </c>
      <c r="C1064" s="2">
        <v>333</v>
      </c>
      <c r="D1064" s="2">
        <f t="shared" si="16"/>
        <v>2.9095890410959564</v>
      </c>
      <c r="E1064">
        <v>1.2756666666666701</v>
      </c>
      <c r="F1064">
        <v>8.0942276476001407</v>
      </c>
      <c r="G1064">
        <v>7.5604166666666703</v>
      </c>
      <c r="H1064" s="5">
        <v>1.26</v>
      </c>
      <c r="I1064" s="5">
        <v>6.64</v>
      </c>
      <c r="J1064" s="5"/>
    </row>
    <row r="1065" spans="1:10" x14ac:dyDescent="0.3">
      <c r="A1065" s="1">
        <v>40877</v>
      </c>
      <c r="B1065">
        <v>2</v>
      </c>
      <c r="C1065" s="2">
        <v>334</v>
      </c>
      <c r="D1065" s="2">
        <f t="shared" si="16"/>
        <v>2.9123287671233538</v>
      </c>
      <c r="E1065">
        <v>1.246</v>
      </c>
      <c r="F1065">
        <v>8.0021597448515305</v>
      </c>
      <c r="G1065">
        <v>8.0500000000000007</v>
      </c>
      <c r="H1065" s="5">
        <v>-99</v>
      </c>
      <c r="I1065" s="5">
        <v>-99</v>
      </c>
      <c r="J1065" s="5"/>
    </row>
    <row r="1066" spans="1:10" x14ac:dyDescent="0.3">
      <c r="A1066" s="1">
        <v>40878</v>
      </c>
      <c r="B1066">
        <v>2</v>
      </c>
      <c r="C1066" s="2">
        <v>335</v>
      </c>
      <c r="D1066" s="2">
        <f t="shared" si="16"/>
        <v>2.9150684931507511</v>
      </c>
      <c r="E1066">
        <v>1.254</v>
      </c>
      <c r="F1066">
        <v>7.9116830250004799</v>
      </c>
      <c r="G1066">
        <v>8.4506944444444407</v>
      </c>
      <c r="H1066" s="5">
        <v>-99</v>
      </c>
      <c r="I1066" s="5">
        <v>-99</v>
      </c>
      <c r="J1066" s="5"/>
    </row>
    <row r="1067" spans="1:10" x14ac:dyDescent="0.3">
      <c r="A1067" s="1">
        <v>40879</v>
      </c>
      <c r="B1067">
        <v>2</v>
      </c>
      <c r="C1067" s="2">
        <v>336</v>
      </c>
      <c r="D1067" s="2">
        <f t="shared" si="16"/>
        <v>2.9178082191781485</v>
      </c>
      <c r="E1067">
        <v>1.252</v>
      </c>
      <c r="F1067">
        <v>7.8228242710759996</v>
      </c>
      <c r="G1067">
        <v>8.85</v>
      </c>
      <c r="H1067" s="5">
        <v>-99</v>
      </c>
      <c r="I1067" s="5">
        <v>-99</v>
      </c>
      <c r="J1067" s="5"/>
    </row>
    <row r="1068" spans="1:10" x14ac:dyDescent="0.3">
      <c r="A1068" s="1">
        <v>40880</v>
      </c>
      <c r="B1068">
        <v>2</v>
      </c>
      <c r="C1068" s="2">
        <v>337</v>
      </c>
      <c r="D1068" s="2">
        <f t="shared" si="16"/>
        <v>2.9205479452055458</v>
      </c>
      <c r="E1068">
        <v>1.258</v>
      </c>
      <c r="F1068">
        <v>7.7356097871549103</v>
      </c>
      <c r="G1068">
        <v>8.7062500000000007</v>
      </c>
      <c r="H1068" s="5">
        <v>-99</v>
      </c>
      <c r="I1068" s="5">
        <v>-99</v>
      </c>
      <c r="J1068" s="5"/>
    </row>
    <row r="1069" spans="1:10" x14ac:dyDescent="0.3">
      <c r="A1069" s="1">
        <v>40881</v>
      </c>
      <c r="B1069">
        <v>2</v>
      </c>
      <c r="C1069" s="2">
        <v>338</v>
      </c>
      <c r="D1069" s="2">
        <f t="shared" si="16"/>
        <v>2.9232876712329432</v>
      </c>
      <c r="E1069">
        <v>1.31066666666667</v>
      </c>
      <c r="F1069">
        <v>7.6500653905751603</v>
      </c>
      <c r="G1069">
        <v>8.96458333333333</v>
      </c>
      <c r="H1069" s="5">
        <v>-99</v>
      </c>
      <c r="I1069" s="5">
        <v>-99</v>
      </c>
      <c r="J1069" s="5"/>
    </row>
    <row r="1070" spans="1:10" x14ac:dyDescent="0.3">
      <c r="A1070" s="1">
        <v>40882</v>
      </c>
      <c r="B1070">
        <v>2</v>
      </c>
      <c r="C1070" s="2">
        <v>339</v>
      </c>
      <c r="D1070" s="2">
        <f t="shared" si="16"/>
        <v>2.9260273972603406</v>
      </c>
      <c r="E1070">
        <v>1.7555454545454501</v>
      </c>
      <c r="F1070">
        <v>7.5662164042934599</v>
      </c>
      <c r="G1070">
        <v>8.9340277777777803</v>
      </c>
      <c r="H1070" s="5">
        <v>1.67</v>
      </c>
      <c r="I1070" s="5">
        <v>22</v>
      </c>
      <c r="J1070" s="5"/>
    </row>
    <row r="1071" spans="1:10" x14ac:dyDescent="0.3">
      <c r="A1071" s="1">
        <v>40883</v>
      </c>
      <c r="B1071">
        <v>2</v>
      </c>
      <c r="C1071" s="2">
        <v>340</v>
      </c>
      <c r="D1071" s="2">
        <f t="shared" si="16"/>
        <v>2.9287671232877379</v>
      </c>
      <c r="E1071">
        <v>1.82575</v>
      </c>
      <c r="F1071">
        <v>7.4840876493890303</v>
      </c>
      <c r="G1071">
        <v>7.5194444444444404</v>
      </c>
      <c r="H1071" s="5">
        <v>-99</v>
      </c>
      <c r="I1071" s="5">
        <v>-99</v>
      </c>
      <c r="J1071" s="5"/>
    </row>
    <row r="1072" spans="1:10" x14ac:dyDescent="0.3">
      <c r="A1072" s="1">
        <v>40884</v>
      </c>
      <c r="B1072">
        <v>2</v>
      </c>
      <c r="C1072" s="2">
        <v>341</v>
      </c>
      <c r="D1072" s="2">
        <f t="shared" ref="D1072:D1096" si="17">D1071+1/365</f>
        <v>2.9315068493151353</v>
      </c>
      <c r="E1072">
        <v>2.07946153846154</v>
      </c>
      <c r="F1072">
        <v>7.4037034377161701</v>
      </c>
      <c r="G1072">
        <v>7.3611111111111098</v>
      </c>
      <c r="H1072" s="5">
        <v>1.9</v>
      </c>
      <c r="I1072" s="5">
        <v>34.700000000000003</v>
      </c>
      <c r="J1072" s="5"/>
    </row>
    <row r="1073" spans="1:10" x14ac:dyDescent="0.3">
      <c r="A1073" s="1">
        <v>40885</v>
      </c>
      <c r="B1073">
        <v>2</v>
      </c>
      <c r="C1073" s="2">
        <v>342</v>
      </c>
      <c r="D1073" s="2">
        <f t="shared" si="17"/>
        <v>2.9342465753425326</v>
      </c>
      <c r="E1073">
        <v>2.641375</v>
      </c>
      <c r="F1073">
        <v>7.3250875647073199</v>
      </c>
      <c r="G1073">
        <v>7.3923611111111098</v>
      </c>
      <c r="H1073" s="5">
        <v>-99</v>
      </c>
      <c r="I1073" s="5">
        <v>-99</v>
      </c>
      <c r="J1073" s="5"/>
    </row>
    <row r="1074" spans="1:10" x14ac:dyDescent="0.3">
      <c r="A1074" s="1">
        <v>40886</v>
      </c>
      <c r="B1074">
        <v>2</v>
      </c>
      <c r="C1074" s="2">
        <v>343</v>
      </c>
      <c r="D1074" s="2">
        <f t="shared" si="17"/>
        <v>2.93698630136993</v>
      </c>
      <c r="E1074">
        <v>2.1175000000000002</v>
      </c>
      <c r="F1074">
        <v>7.2482633023291498</v>
      </c>
      <c r="G1074">
        <v>8.0111111111111093</v>
      </c>
      <c r="H1074" s="5">
        <v>-99</v>
      </c>
      <c r="I1074" s="5">
        <v>-99</v>
      </c>
      <c r="J1074" s="5"/>
    </row>
    <row r="1075" spans="1:10" x14ac:dyDescent="0.3">
      <c r="A1075" s="1">
        <v>40887</v>
      </c>
      <c r="B1075">
        <v>2</v>
      </c>
      <c r="C1075" s="2">
        <v>344</v>
      </c>
      <c r="D1075" s="2">
        <f t="shared" si="17"/>
        <v>2.9397260273973274</v>
      </c>
      <c r="E1075">
        <v>2.4548999999999999</v>
      </c>
      <c r="F1075">
        <v>7.1732533921935797</v>
      </c>
      <c r="G1075">
        <v>8.2805555555555603</v>
      </c>
      <c r="H1075" s="5">
        <v>-99</v>
      </c>
      <c r="I1075" s="5">
        <v>-99</v>
      </c>
      <c r="J1075" s="5"/>
    </row>
    <row r="1076" spans="1:10" x14ac:dyDescent="0.3">
      <c r="A1076" s="1">
        <v>40888</v>
      </c>
      <c r="B1076">
        <v>2</v>
      </c>
      <c r="C1076" s="2">
        <v>345</v>
      </c>
      <c r="D1076" s="2">
        <f t="shared" si="17"/>
        <v>2.9424657534247247</v>
      </c>
      <c r="E1076">
        <v>2.6103333333333301</v>
      </c>
      <c r="F1076">
        <v>7.1000800388257597</v>
      </c>
      <c r="G1076">
        <v>7.8965277777777798</v>
      </c>
      <c r="H1076" s="5">
        <v>-99</v>
      </c>
      <c r="I1076" s="5">
        <v>-99</v>
      </c>
      <c r="J1076" s="5"/>
    </row>
    <row r="1077" spans="1:10" x14ac:dyDescent="0.3">
      <c r="A1077" s="1">
        <v>40889</v>
      </c>
      <c r="B1077">
        <v>2</v>
      </c>
      <c r="C1077" s="2">
        <v>346</v>
      </c>
      <c r="D1077" s="2">
        <f t="shared" si="17"/>
        <v>2.9452054794521221</v>
      </c>
      <c r="E1077">
        <v>2.1682857142857102</v>
      </c>
      <c r="F1077">
        <v>7.0287649030910497</v>
      </c>
      <c r="G1077">
        <v>7.7395833333333304</v>
      </c>
      <c r="H1077" s="5">
        <v>-99</v>
      </c>
      <c r="I1077" s="5">
        <v>-99</v>
      </c>
      <c r="J1077" s="5"/>
    </row>
    <row r="1078" spans="1:10" x14ac:dyDescent="0.3">
      <c r="A1078" s="1">
        <v>40890</v>
      </c>
      <c r="B1078">
        <v>2</v>
      </c>
      <c r="C1078" s="2">
        <v>347</v>
      </c>
      <c r="D1078" s="2">
        <f t="shared" si="17"/>
        <v>2.9479452054795194</v>
      </c>
      <c r="E1078">
        <v>2.1406666666666698</v>
      </c>
      <c r="F1078">
        <v>6.9593290957829996</v>
      </c>
      <c r="G1078">
        <v>7.1624999999999996</v>
      </c>
      <c r="H1078" s="5">
        <v>-99</v>
      </c>
      <c r="I1078" s="5">
        <v>-99</v>
      </c>
      <c r="J1078" s="5"/>
    </row>
    <row r="1079" spans="1:10" x14ac:dyDescent="0.3">
      <c r="A1079" s="1">
        <v>40891</v>
      </c>
      <c r="B1079">
        <v>2</v>
      </c>
      <c r="C1079" s="2">
        <v>348</v>
      </c>
      <c r="D1079" s="2">
        <f t="shared" si="17"/>
        <v>2.9506849315069168</v>
      </c>
      <c r="E1079">
        <v>2.33</v>
      </c>
      <c r="F1079">
        <v>6.8917931713740002</v>
      </c>
      <c r="G1079">
        <v>7.6715277777777802</v>
      </c>
      <c r="H1079" s="5">
        <v>-99</v>
      </c>
      <c r="I1079" s="5">
        <v>-99</v>
      </c>
      <c r="J1079" s="5"/>
    </row>
    <row r="1080" spans="1:10" x14ac:dyDescent="0.3">
      <c r="A1080" s="1">
        <v>40892</v>
      </c>
      <c r="B1080">
        <v>2</v>
      </c>
      <c r="C1080" s="2">
        <v>349</v>
      </c>
      <c r="D1080" s="2">
        <f t="shared" si="17"/>
        <v>2.9534246575343142</v>
      </c>
      <c r="E1080">
        <v>2.4794399999999999</v>
      </c>
      <c r="F1080">
        <v>6.8261771219308498</v>
      </c>
      <c r="G1080">
        <v>7.3416666666666703</v>
      </c>
      <c r="H1080" s="5">
        <v>2.5499999999999998</v>
      </c>
      <c r="I1080" s="5">
        <v>70.900000000000006</v>
      </c>
      <c r="J1080" s="5"/>
    </row>
    <row r="1081" spans="1:10" x14ac:dyDescent="0.3">
      <c r="A1081" s="1">
        <v>40893</v>
      </c>
      <c r="B1081">
        <v>2</v>
      </c>
      <c r="C1081" s="2">
        <v>350</v>
      </c>
      <c r="D1081" s="2">
        <f t="shared" si="17"/>
        <v>2.9561643835617115</v>
      </c>
      <c r="E1081">
        <v>2.8891739130434799</v>
      </c>
      <c r="F1081">
        <v>6.7625003711965697</v>
      </c>
      <c r="G1081">
        <v>7.3562500000000002</v>
      </c>
      <c r="H1081" s="5">
        <v>-99</v>
      </c>
      <c r="I1081" s="5">
        <v>-99</v>
      </c>
      <c r="J1081" s="5"/>
    </row>
    <row r="1082" spans="1:10" x14ac:dyDescent="0.3">
      <c r="A1082" s="1">
        <v>40894</v>
      </c>
      <c r="B1082">
        <v>2</v>
      </c>
      <c r="C1082" s="2">
        <v>351</v>
      </c>
      <c r="D1082" s="2">
        <f t="shared" si="17"/>
        <v>2.9589041095891089</v>
      </c>
      <c r="E1082">
        <v>3.9142105263157898</v>
      </c>
      <c r="F1082">
        <v>6.7007817688406499</v>
      </c>
      <c r="G1082">
        <v>6.77847222222222</v>
      </c>
      <c r="H1082" s="5">
        <v>4.04</v>
      </c>
      <c r="I1082" s="5">
        <v>185</v>
      </c>
      <c r="J1082" s="5"/>
    </row>
    <row r="1083" spans="1:10" x14ac:dyDescent="0.3">
      <c r="A1083" s="1">
        <v>40895</v>
      </c>
      <c r="B1083">
        <v>2</v>
      </c>
      <c r="C1083" s="2">
        <v>352</v>
      </c>
      <c r="D1083" s="2">
        <f t="shared" si="17"/>
        <v>2.9616438356165062</v>
      </c>
      <c r="E1083">
        <v>3.0185</v>
      </c>
      <c r="F1083">
        <v>6.6410395848790698</v>
      </c>
      <c r="G1083">
        <v>6.2270833333333302</v>
      </c>
      <c r="H1083" s="5">
        <v>-99</v>
      </c>
      <c r="I1083" s="5">
        <v>-99</v>
      </c>
      <c r="J1083" s="5"/>
    </row>
    <row r="1084" spans="1:10" x14ac:dyDescent="0.3">
      <c r="A1084" s="1">
        <v>40896</v>
      </c>
      <c r="B1084">
        <v>2</v>
      </c>
      <c r="C1084" s="2">
        <v>353</v>
      </c>
      <c r="D1084" s="2">
        <f t="shared" si="17"/>
        <v>2.9643835616439036</v>
      </c>
      <c r="E1084">
        <v>2.3721999999999999</v>
      </c>
      <c r="F1084">
        <v>6.5832915042660503</v>
      </c>
      <c r="G1084">
        <v>5.8173611111111097</v>
      </c>
      <c r="H1084" s="5">
        <v>-99</v>
      </c>
      <c r="I1084" s="5">
        <v>-99</v>
      </c>
      <c r="J1084" s="5"/>
    </row>
    <row r="1085" spans="1:10" x14ac:dyDescent="0.3">
      <c r="A1085" s="1">
        <v>40897</v>
      </c>
      <c r="B1085">
        <v>2</v>
      </c>
      <c r="C1085" s="2">
        <v>354</v>
      </c>
      <c r="D1085" s="2">
        <f t="shared" si="17"/>
        <v>2.967123287671301</v>
      </c>
      <c r="E1085">
        <v>2.0787499999999999</v>
      </c>
      <c r="F1085">
        <v>6.5275546216588998</v>
      </c>
      <c r="G1085">
        <v>5.4541666666666702</v>
      </c>
      <c r="H1085" s="5">
        <v>-99</v>
      </c>
      <c r="I1085" s="5">
        <v>-99</v>
      </c>
      <c r="J1085" s="5"/>
    </row>
    <row r="1086" spans="1:10" x14ac:dyDescent="0.3">
      <c r="A1086" s="1">
        <v>40898</v>
      </c>
      <c r="B1086">
        <v>2</v>
      </c>
      <c r="C1086" s="2">
        <v>355</v>
      </c>
      <c r="D1086" s="2">
        <f t="shared" si="17"/>
        <v>2.9698630136986983</v>
      </c>
      <c r="E1086">
        <v>1.895</v>
      </c>
      <c r="F1086">
        <v>6.4738454363576299</v>
      </c>
      <c r="G1086">
        <v>5.69166666666667</v>
      </c>
      <c r="H1086" s="5">
        <v>-99</v>
      </c>
      <c r="I1086" s="5">
        <v>-99</v>
      </c>
      <c r="J1086" s="5"/>
    </row>
    <row r="1087" spans="1:10" x14ac:dyDescent="0.3">
      <c r="A1087" s="1">
        <v>40899</v>
      </c>
      <c r="B1087">
        <v>2</v>
      </c>
      <c r="C1087" s="2">
        <v>356</v>
      </c>
      <c r="D1087" s="2">
        <f t="shared" si="17"/>
        <v>2.9726027397260957</v>
      </c>
      <c r="E1087">
        <v>1.839</v>
      </c>
      <c r="F1087">
        <v>6.4221798474208303</v>
      </c>
      <c r="G1087">
        <v>6.30833333333333</v>
      </c>
      <c r="H1087" s="5">
        <v>-99</v>
      </c>
      <c r="I1087" s="5">
        <v>-99</v>
      </c>
      <c r="J1087" s="5"/>
    </row>
    <row r="1088" spans="1:10" x14ac:dyDescent="0.3">
      <c r="A1088" s="1">
        <v>40900</v>
      </c>
      <c r="B1088">
        <v>2</v>
      </c>
      <c r="C1088" s="2">
        <v>357</v>
      </c>
      <c r="D1088" s="2">
        <f t="shared" si="17"/>
        <v>2.975342465753493</v>
      </c>
      <c r="E1088">
        <v>1.9059999999999999</v>
      </c>
      <c r="F1088">
        <v>6.3725731489591801</v>
      </c>
      <c r="G1088">
        <v>7.2763888888888903</v>
      </c>
      <c r="H1088" s="5">
        <v>-99</v>
      </c>
      <c r="I1088" s="5">
        <v>-99</v>
      </c>
      <c r="J1088" s="5"/>
    </row>
    <row r="1089" spans="1:10" x14ac:dyDescent="0.3">
      <c r="A1089" s="1">
        <v>40901</v>
      </c>
      <c r="B1089">
        <v>2</v>
      </c>
      <c r="C1089" s="2">
        <v>358</v>
      </c>
      <c r="D1089" s="2">
        <f t="shared" si="17"/>
        <v>2.9780821917808904</v>
      </c>
      <c r="E1089">
        <v>1.9248000000000001</v>
      </c>
      <c r="F1089">
        <v>6.3250400256081196</v>
      </c>
      <c r="G1089">
        <v>7.1743055555555602</v>
      </c>
      <c r="H1089" s="5">
        <v>-99</v>
      </c>
      <c r="I1089" s="5">
        <v>-99</v>
      </c>
      <c r="J1089" s="5"/>
    </row>
    <row r="1090" spans="1:10" x14ac:dyDescent="0.3">
      <c r="A1090" s="1">
        <v>40902</v>
      </c>
      <c r="B1090">
        <v>2</v>
      </c>
      <c r="C1090" s="2">
        <v>359</v>
      </c>
      <c r="D1090" s="2">
        <f t="shared" si="17"/>
        <v>2.9808219178082878</v>
      </c>
      <c r="E1090">
        <v>1.901</v>
      </c>
      <c r="F1090">
        <v>6.2795945481808397</v>
      </c>
      <c r="G1090">
        <v>6.0604166666666703</v>
      </c>
      <c r="H1090" s="5">
        <v>-99</v>
      </c>
      <c r="I1090" s="5">
        <v>-99</v>
      </c>
      <c r="J1090" s="5"/>
    </row>
    <row r="1091" spans="1:10" x14ac:dyDescent="0.3">
      <c r="A1091" s="1">
        <v>40903</v>
      </c>
      <c r="B1091">
        <v>2</v>
      </c>
      <c r="C1091" s="2">
        <v>360</v>
      </c>
      <c r="D1091" s="2">
        <f t="shared" si="17"/>
        <v>2.9835616438356851</v>
      </c>
      <c r="E1091">
        <v>1.796</v>
      </c>
      <c r="F1091">
        <v>6.2362501695030197</v>
      </c>
      <c r="G1091">
        <v>5.81527777777778</v>
      </c>
      <c r="H1091" s="5">
        <v>-99</v>
      </c>
      <c r="I1091" s="5">
        <v>-99</v>
      </c>
      <c r="J1091" s="5"/>
    </row>
    <row r="1092" spans="1:10" x14ac:dyDescent="0.3">
      <c r="A1092" s="1">
        <v>40904</v>
      </c>
      <c r="B1092">
        <v>2</v>
      </c>
      <c r="C1092" s="2">
        <v>361</v>
      </c>
      <c r="D1092" s="2">
        <f t="shared" si="17"/>
        <v>2.9863013698630825</v>
      </c>
      <c r="E1092">
        <v>1.6968000000000001</v>
      </c>
      <c r="F1092">
        <v>6.1950197204305599</v>
      </c>
      <c r="G1092">
        <v>5.9194444444444398</v>
      </c>
      <c r="H1092" s="5">
        <v>1.69</v>
      </c>
      <c r="I1092" s="5">
        <v>27.8</v>
      </c>
      <c r="J1092" s="5"/>
    </row>
    <row r="1093" spans="1:10" x14ac:dyDescent="0.3">
      <c r="A1093" s="1">
        <v>40905</v>
      </c>
      <c r="B1093">
        <v>2</v>
      </c>
      <c r="C1093" s="2">
        <v>362</v>
      </c>
      <c r="D1093" s="2">
        <f t="shared" si="17"/>
        <v>2.9890410958904798</v>
      </c>
      <c r="E1093">
        <v>1.623</v>
      </c>
      <c r="F1093">
        <v>6.1559154060512897</v>
      </c>
      <c r="G1093">
        <v>6.1944444444444402</v>
      </c>
      <c r="H1093" s="5">
        <v>-99</v>
      </c>
      <c r="I1093" s="5">
        <v>-99</v>
      </c>
      <c r="J1093" s="5"/>
    </row>
    <row r="1094" spans="1:10" x14ac:dyDescent="0.3">
      <c r="A1094" s="1">
        <v>40906</v>
      </c>
      <c r="B1094">
        <v>2</v>
      </c>
      <c r="C1094" s="2">
        <v>363</v>
      </c>
      <c r="D1094" s="2">
        <f t="shared" si="17"/>
        <v>2.9917808219178772</v>
      </c>
      <c r="E1094">
        <v>1.57433333333333</v>
      </c>
      <c r="F1094">
        <v>6.1189488020720999</v>
      </c>
      <c r="G1094">
        <v>6.0131944444444398</v>
      </c>
      <c r="H1094" s="5">
        <v>-99</v>
      </c>
      <c r="I1094" s="5">
        <v>-99</v>
      </c>
      <c r="J1094" s="5"/>
    </row>
    <row r="1095" spans="1:10" x14ac:dyDescent="0.3">
      <c r="A1095" s="1">
        <v>40907</v>
      </c>
      <c r="B1095">
        <v>2</v>
      </c>
      <c r="C1095" s="2">
        <v>364</v>
      </c>
      <c r="D1095" s="2">
        <f t="shared" si="17"/>
        <v>2.9945205479452746</v>
      </c>
      <c r="E1095">
        <v>1.647375</v>
      </c>
      <c r="F1095">
        <v>6.0841308513922101</v>
      </c>
      <c r="G1095">
        <v>5.9222222222222198</v>
      </c>
      <c r="H1095" s="5">
        <v>-99</v>
      </c>
      <c r="I1095" s="5">
        <v>-99</v>
      </c>
      <c r="J1095" s="5"/>
    </row>
    <row r="1096" spans="1:10" x14ac:dyDescent="0.3">
      <c r="A1096" s="1">
        <v>40908</v>
      </c>
      <c r="B1096">
        <v>2</v>
      </c>
      <c r="C1096" s="2">
        <v>365</v>
      </c>
      <c r="D1096" s="2">
        <f t="shared" si="17"/>
        <v>2.9972602739726719</v>
      </c>
      <c r="E1096">
        <v>1.91166666666667</v>
      </c>
      <c r="F1096">
        <v>6.05147186086388</v>
      </c>
      <c r="G1096">
        <v>5.7055555555555602</v>
      </c>
      <c r="H1096" s="5">
        <v>-99</v>
      </c>
      <c r="I1096" s="5">
        <v>-99</v>
      </c>
      <c r="J1096" s="5"/>
    </row>
    <row r="1097" spans="1:10" x14ac:dyDescent="0.3">
      <c r="A1097" s="1">
        <v>40909</v>
      </c>
      <c r="B1097">
        <v>3</v>
      </c>
      <c r="C1097" s="2">
        <v>1</v>
      </c>
      <c r="D1097" s="2">
        <f>D1096+1/365</f>
        <v>3.0000000000000693</v>
      </c>
      <c r="E1097">
        <v>2.11328571428571</v>
      </c>
      <c r="F1097">
        <v>5.0988639554990698</v>
      </c>
      <c r="G1097">
        <v>7.2680555555555602</v>
      </c>
      <c r="H1097" s="5">
        <v>-99</v>
      </c>
      <c r="I1097" s="5">
        <v>-99</v>
      </c>
      <c r="J1097" s="5"/>
    </row>
    <row r="1098" spans="1:10" x14ac:dyDescent="0.3">
      <c r="A1098" s="1">
        <v>40910</v>
      </c>
      <c r="B1098">
        <v>3</v>
      </c>
      <c r="C1098" s="2">
        <v>2</v>
      </c>
      <c r="D1098" s="2">
        <f>D1097+1/366</f>
        <v>3.0027322404372279</v>
      </c>
      <c r="E1098">
        <v>2.3935</v>
      </c>
      <c r="F1098">
        <v>5.0595235344900598</v>
      </c>
      <c r="G1098">
        <v>8.1118055555555593</v>
      </c>
      <c r="H1098" s="5">
        <v>-99</v>
      </c>
      <c r="I1098" s="5">
        <v>-99</v>
      </c>
      <c r="J1098" s="5"/>
    </row>
    <row r="1099" spans="1:10" x14ac:dyDescent="0.3">
      <c r="A1099" s="1">
        <v>40911</v>
      </c>
      <c r="B1099">
        <v>3</v>
      </c>
      <c r="C1099" s="2">
        <v>3</v>
      </c>
      <c r="D1099" s="2">
        <f t="shared" ref="D1099:D1162" si="18">D1098+1/366</f>
        <v>3.0054644808743864</v>
      </c>
      <c r="E1099">
        <v>2.53628571428571</v>
      </c>
      <c r="F1099">
        <v>5.0224119980929203</v>
      </c>
      <c r="G1099">
        <v>7.0319444444444397</v>
      </c>
      <c r="H1099" s="5">
        <v>-99</v>
      </c>
      <c r="I1099" s="5">
        <v>-99</v>
      </c>
      <c r="J1099" s="5"/>
    </row>
    <row r="1100" spans="1:10" x14ac:dyDescent="0.3">
      <c r="A1100" s="1">
        <v>40912</v>
      </c>
      <c r="B1100">
        <v>3</v>
      </c>
      <c r="C1100" s="2">
        <v>4</v>
      </c>
      <c r="D1100" s="2">
        <f t="shared" si="18"/>
        <v>3.008196721311545</v>
      </c>
      <c r="E1100">
        <v>2.68611111111111</v>
      </c>
      <c r="F1100">
        <v>4.9875403321099503</v>
      </c>
      <c r="G1100">
        <v>7.2611111111111102</v>
      </c>
      <c r="H1100" s="5">
        <v>-99</v>
      </c>
      <c r="I1100" s="5">
        <v>-99</v>
      </c>
      <c r="J1100" s="5"/>
    </row>
    <row r="1101" spans="1:10" x14ac:dyDescent="0.3">
      <c r="A1101" s="1">
        <v>40913</v>
      </c>
      <c r="B1101">
        <v>3</v>
      </c>
      <c r="C1101" s="2">
        <v>5</v>
      </c>
      <c r="D1101" s="2">
        <f t="shared" si="18"/>
        <v>3.0109289617487036</v>
      </c>
      <c r="E1101">
        <v>2.9725714285714302</v>
      </c>
      <c r="F1101">
        <v>4.9549188592942697</v>
      </c>
      <c r="G1101">
        <v>6.7256944444444402</v>
      </c>
      <c r="H1101" s="5">
        <v>-99</v>
      </c>
      <c r="I1101" s="5">
        <v>-99</v>
      </c>
      <c r="J1101" s="5"/>
    </row>
    <row r="1102" spans="1:10" x14ac:dyDescent="0.3">
      <c r="A1102" s="1">
        <v>40914</v>
      </c>
      <c r="B1102">
        <v>3</v>
      </c>
      <c r="C1102" s="2">
        <v>6</v>
      </c>
      <c r="D1102" s="2">
        <f t="shared" si="18"/>
        <v>3.0136612021858622</v>
      </c>
      <c r="E1102">
        <v>3.5960000000000001</v>
      </c>
      <c r="F1102">
        <v>4.9245572362940901</v>
      </c>
      <c r="G1102">
        <v>6.0486111111111098</v>
      </c>
      <c r="H1102" s="5">
        <v>3.71</v>
      </c>
      <c r="I1102" s="5">
        <v>150</v>
      </c>
      <c r="J1102" s="5"/>
    </row>
    <row r="1103" spans="1:10" x14ac:dyDescent="0.3">
      <c r="A1103" s="1">
        <v>40915</v>
      </c>
      <c r="B1103">
        <v>3</v>
      </c>
      <c r="C1103" s="2">
        <v>7</v>
      </c>
      <c r="D1103" s="2">
        <f t="shared" si="18"/>
        <v>3.0163934426230208</v>
      </c>
      <c r="E1103">
        <v>3.1135000000000002</v>
      </c>
      <c r="F1103">
        <v>4.8964644507941104</v>
      </c>
      <c r="G1103">
        <v>5.93333333333333</v>
      </c>
      <c r="H1103" s="5">
        <v>-99</v>
      </c>
      <c r="I1103" s="5">
        <v>-99</v>
      </c>
      <c r="J1103" s="5"/>
    </row>
    <row r="1104" spans="1:10" x14ac:dyDescent="0.3">
      <c r="A1104" s="1">
        <v>40916</v>
      </c>
      <c r="B1104">
        <v>3</v>
      </c>
      <c r="C1104" s="2">
        <v>8</v>
      </c>
      <c r="D1104" s="2">
        <f t="shared" si="18"/>
        <v>3.0191256830601794</v>
      </c>
      <c r="E1104">
        <v>2.4641999999999999</v>
      </c>
      <c r="F1104">
        <v>4.8706488188549599</v>
      </c>
      <c r="G1104">
        <v>6.49722222222222</v>
      </c>
      <c r="H1104" s="5">
        <v>-99</v>
      </c>
      <c r="I1104" s="5">
        <v>-99</v>
      </c>
      <c r="J1104" s="5"/>
    </row>
    <row r="1105" spans="1:10" x14ac:dyDescent="0.3">
      <c r="A1105" s="1">
        <v>40917</v>
      </c>
      <c r="B1105">
        <v>3</v>
      </c>
      <c r="C1105" s="2">
        <v>9</v>
      </c>
      <c r="D1105" s="2">
        <f t="shared" si="18"/>
        <v>3.0218579234973379</v>
      </c>
      <c r="E1105">
        <v>2.2665999999999999</v>
      </c>
      <c r="F1105">
        <v>4.8471179824515298</v>
      </c>
      <c r="G1105">
        <v>6.5888888888888903</v>
      </c>
      <c r="H1105" s="5">
        <v>-99</v>
      </c>
      <c r="I1105" s="5">
        <v>-99</v>
      </c>
      <c r="J1105" s="5"/>
    </row>
    <row r="1106" spans="1:10" x14ac:dyDescent="0.3">
      <c r="A1106" s="1">
        <v>40918</v>
      </c>
      <c r="B1106">
        <v>3</v>
      </c>
      <c r="C1106" s="2">
        <v>10</v>
      </c>
      <c r="D1106" s="2">
        <f t="shared" si="18"/>
        <v>3.0245901639344965</v>
      </c>
      <c r="E1106">
        <v>2.0753333333333299</v>
      </c>
      <c r="F1106">
        <v>4.82587890721073</v>
      </c>
      <c r="G1106">
        <v>6.9534722222222198</v>
      </c>
      <c r="H1106" s="5">
        <v>-99</v>
      </c>
      <c r="I1106" s="5">
        <v>-99</v>
      </c>
      <c r="J1106" s="5"/>
    </row>
    <row r="1107" spans="1:10" x14ac:dyDescent="0.3">
      <c r="A1107" s="1">
        <v>40919</v>
      </c>
      <c r="B1107">
        <v>3</v>
      </c>
      <c r="C1107" s="2">
        <v>11</v>
      </c>
      <c r="D1107" s="2">
        <f t="shared" si="18"/>
        <v>3.0273224043716551</v>
      </c>
      <c r="E1107">
        <v>1.9165000000000001</v>
      </c>
      <c r="F1107">
        <v>4.8069378803495404</v>
      </c>
      <c r="G1107">
        <v>6.4895833333333304</v>
      </c>
      <c r="H1107" s="5">
        <v>-99</v>
      </c>
      <c r="I1107" s="5">
        <v>-99</v>
      </c>
      <c r="J1107" s="5"/>
    </row>
    <row r="1108" spans="1:10" x14ac:dyDescent="0.3">
      <c r="A1108" s="1">
        <v>40920</v>
      </c>
      <c r="B1108">
        <v>3</v>
      </c>
      <c r="C1108" s="2">
        <v>12</v>
      </c>
      <c r="D1108" s="2">
        <f t="shared" si="18"/>
        <v>3.0300546448088137</v>
      </c>
      <c r="E1108">
        <v>1.8276666666666701</v>
      </c>
      <c r="F1108">
        <v>4.7903005088138304</v>
      </c>
      <c r="G1108">
        <v>5.7722222222222204</v>
      </c>
      <c r="H1108" s="5">
        <v>-99</v>
      </c>
      <c r="I1108" s="5">
        <v>-99</v>
      </c>
      <c r="J1108" s="5"/>
    </row>
    <row r="1109" spans="1:10" x14ac:dyDescent="0.3">
      <c r="A1109" s="1">
        <v>40921</v>
      </c>
      <c r="B1109">
        <v>3</v>
      </c>
      <c r="C1109" s="2">
        <v>13</v>
      </c>
      <c r="D1109" s="2">
        <f t="shared" si="18"/>
        <v>3.0327868852459723</v>
      </c>
      <c r="E1109">
        <v>1.7450000000000001</v>
      </c>
      <c r="F1109">
        <v>4.77597171761865</v>
      </c>
      <c r="G1109">
        <v>5.6965277777777796</v>
      </c>
      <c r="H1109" s="5">
        <v>-99</v>
      </c>
      <c r="I1109" s="5">
        <v>-99</v>
      </c>
      <c r="J1109" s="5"/>
    </row>
    <row r="1110" spans="1:10" x14ac:dyDescent="0.3">
      <c r="A1110" s="1">
        <v>40922</v>
      </c>
      <c r="B1110">
        <v>3</v>
      </c>
      <c r="C1110" s="2">
        <v>14</v>
      </c>
      <c r="D1110" s="2">
        <f t="shared" si="18"/>
        <v>3.0355191256831309</v>
      </c>
      <c r="E1110">
        <v>1.68</v>
      </c>
      <c r="F1110">
        <v>4.7639557483902504</v>
      </c>
      <c r="G1110">
        <v>5.0715277777777796</v>
      </c>
      <c r="H1110" s="5">
        <v>-99</v>
      </c>
      <c r="I1110" s="5">
        <v>-99</v>
      </c>
      <c r="J1110" s="5"/>
    </row>
    <row r="1111" spans="1:10" x14ac:dyDescent="0.3">
      <c r="A1111" s="1">
        <v>40923</v>
      </c>
      <c r="B1111">
        <v>3</v>
      </c>
      <c r="C1111" s="2">
        <v>15</v>
      </c>
      <c r="D1111" s="2">
        <f t="shared" si="18"/>
        <v>3.0382513661202895</v>
      </c>
      <c r="E1111">
        <v>1.5985</v>
      </c>
      <c r="F1111">
        <v>4.7542561581104996</v>
      </c>
      <c r="G1111">
        <v>4.2395833333333304</v>
      </c>
      <c r="H1111" s="5">
        <v>-99</v>
      </c>
      <c r="I1111" s="5">
        <v>-99</v>
      </c>
      <c r="J1111" s="5"/>
    </row>
    <row r="1112" spans="1:10" x14ac:dyDescent="0.3">
      <c r="A1112" s="1">
        <v>40924</v>
      </c>
      <c r="B1112">
        <v>3</v>
      </c>
      <c r="C1112" s="2">
        <v>16</v>
      </c>
      <c r="D1112" s="2">
        <f t="shared" si="18"/>
        <v>3.040983606557448</v>
      </c>
      <c r="E1112">
        <v>1.546</v>
      </c>
      <c r="F1112">
        <v>4.7468758180639696</v>
      </c>
      <c r="G1112">
        <v>3.62638888888889</v>
      </c>
      <c r="H1112" s="5">
        <v>-99</v>
      </c>
      <c r="I1112" s="5">
        <v>-99</v>
      </c>
      <c r="J1112" s="5"/>
    </row>
    <row r="1113" spans="1:10" x14ac:dyDescent="0.3">
      <c r="A1113" s="1">
        <v>40925</v>
      </c>
      <c r="B1113">
        <v>3</v>
      </c>
      <c r="C1113" s="2">
        <v>17</v>
      </c>
      <c r="D1113" s="2">
        <f t="shared" si="18"/>
        <v>3.0437158469946066</v>
      </c>
      <c r="E1113">
        <v>1.5009999999999999</v>
      </c>
      <c r="F1113">
        <v>4.7418169129879102</v>
      </c>
      <c r="G1113">
        <v>3.2743055555555598</v>
      </c>
      <c r="H1113" s="5">
        <v>1.51</v>
      </c>
      <c r="I1113" s="5">
        <v>19.3</v>
      </c>
      <c r="J1113" s="5"/>
    </row>
    <row r="1114" spans="1:10" x14ac:dyDescent="0.3">
      <c r="A1114" s="1">
        <v>40926</v>
      </c>
      <c r="B1114">
        <v>3</v>
      </c>
      <c r="C1114" s="2">
        <v>18</v>
      </c>
      <c r="D1114" s="2">
        <f t="shared" si="18"/>
        <v>3.0464480874317652</v>
      </c>
      <c r="E1114">
        <v>1.4510000000000001</v>
      </c>
      <c r="F1114">
        <v>4.7390809404255796</v>
      </c>
      <c r="G1114">
        <v>3.36944444444444</v>
      </c>
      <c r="H1114" s="5">
        <v>-99</v>
      </c>
      <c r="I1114" s="5">
        <v>-99</v>
      </c>
      <c r="J1114" s="5"/>
    </row>
    <row r="1115" spans="1:10" x14ac:dyDescent="0.3">
      <c r="A1115" s="1">
        <v>40927</v>
      </c>
      <c r="B1115">
        <v>3</v>
      </c>
      <c r="C1115" s="2">
        <v>19</v>
      </c>
      <c r="D1115" s="2">
        <f t="shared" si="18"/>
        <v>3.0491803278689238</v>
      </c>
      <c r="E1115">
        <v>1.4357500000000001</v>
      </c>
      <c r="F1115">
        <v>4.7386687102829201</v>
      </c>
      <c r="G1115">
        <v>4.7881944444444402</v>
      </c>
      <c r="H1115" s="5">
        <v>-99</v>
      </c>
      <c r="I1115" s="5">
        <v>-99</v>
      </c>
      <c r="J1115" s="5"/>
    </row>
    <row r="1116" spans="1:10" x14ac:dyDescent="0.3">
      <c r="A1116" s="1">
        <v>40928</v>
      </c>
      <c r="B1116">
        <v>3</v>
      </c>
      <c r="C1116" s="2">
        <v>20</v>
      </c>
      <c r="D1116" s="2">
        <f t="shared" si="18"/>
        <v>3.0519125683060824</v>
      </c>
      <c r="E1116">
        <v>1.6677999999999999</v>
      </c>
      <c r="F1116">
        <v>4.7405803445887997</v>
      </c>
      <c r="G1116">
        <v>6.1083333333333298</v>
      </c>
      <c r="H1116" s="5">
        <v>-99</v>
      </c>
      <c r="I1116" s="5">
        <v>-99</v>
      </c>
      <c r="J1116" s="5"/>
    </row>
    <row r="1117" spans="1:10" x14ac:dyDescent="0.3">
      <c r="A1117" s="1">
        <v>40929</v>
      </c>
      <c r="B1117">
        <v>3</v>
      </c>
      <c r="C1117" s="2">
        <v>21</v>
      </c>
      <c r="D1117" s="2">
        <f t="shared" si="18"/>
        <v>3.054644808743241</v>
      </c>
      <c r="E1117">
        <v>2.3176666666666699</v>
      </c>
      <c r="F1117">
        <v>4.7448152774589003</v>
      </c>
      <c r="G1117">
        <v>5.8513888888888896</v>
      </c>
      <c r="H1117" s="5">
        <v>-99</v>
      </c>
      <c r="I1117" s="5">
        <v>-99</v>
      </c>
      <c r="J1117" s="5"/>
    </row>
    <row r="1118" spans="1:10" x14ac:dyDescent="0.3">
      <c r="A1118" s="1">
        <v>40930</v>
      </c>
      <c r="B1118">
        <v>3</v>
      </c>
      <c r="C1118" s="2">
        <v>22</v>
      </c>
      <c r="D1118" s="2">
        <f t="shared" si="18"/>
        <v>3.0573770491803995</v>
      </c>
      <c r="E1118">
        <v>2.8309166666666701</v>
      </c>
      <c r="F1118">
        <v>4.7513722552632203</v>
      </c>
      <c r="G1118">
        <v>6.5576388888888903</v>
      </c>
      <c r="H1118" s="5">
        <v>-99</v>
      </c>
      <c r="I1118" s="5">
        <v>-99</v>
      </c>
      <c r="J1118" s="5"/>
    </row>
    <row r="1119" spans="1:10" x14ac:dyDescent="0.3">
      <c r="A1119" s="1">
        <v>40931</v>
      </c>
      <c r="B1119">
        <v>3</v>
      </c>
      <c r="C1119" s="2">
        <v>23</v>
      </c>
      <c r="D1119" s="2">
        <f t="shared" si="18"/>
        <v>3.0601092896175581</v>
      </c>
      <c r="E1119">
        <v>2.6591999999999998</v>
      </c>
      <c r="F1119">
        <v>4.7602493369971901</v>
      </c>
      <c r="G1119">
        <v>6.5131944444444398</v>
      </c>
      <c r="H1119" s="5">
        <v>-99</v>
      </c>
      <c r="I1119" s="5">
        <v>-99</v>
      </c>
      <c r="J1119" s="5"/>
    </row>
    <row r="1120" spans="1:10" x14ac:dyDescent="0.3">
      <c r="A1120" s="1">
        <v>40932</v>
      </c>
      <c r="B1120">
        <v>3</v>
      </c>
      <c r="C1120" s="2">
        <v>24</v>
      </c>
      <c r="D1120" s="2">
        <f t="shared" si="18"/>
        <v>3.0628415300547167</v>
      </c>
      <c r="E1120">
        <v>2.42563636363636</v>
      </c>
      <c r="F1120">
        <v>4.7714438948562403</v>
      </c>
      <c r="G1120">
        <v>6.3666666666666698</v>
      </c>
      <c r="H1120" s="5">
        <v>-99</v>
      </c>
      <c r="I1120" s="5">
        <v>-99</v>
      </c>
      <c r="J1120" s="5"/>
    </row>
    <row r="1121" spans="1:10" x14ac:dyDescent="0.3">
      <c r="A1121" s="1">
        <v>40933</v>
      </c>
      <c r="B1121">
        <v>3</v>
      </c>
      <c r="C1121" s="2">
        <v>25</v>
      </c>
      <c r="D1121" s="2">
        <f t="shared" si="18"/>
        <v>3.0655737704918753</v>
      </c>
      <c r="E1121">
        <v>2.3577142857142901</v>
      </c>
      <c r="F1121">
        <v>4.7849526150136903</v>
      </c>
      <c r="G1121">
        <v>6.2659722222222198</v>
      </c>
      <c r="H1121" s="5">
        <v>-99</v>
      </c>
      <c r="I1121" s="5">
        <v>-99</v>
      </c>
      <c r="J1121" s="5"/>
    </row>
    <row r="1122" spans="1:10" x14ac:dyDescent="0.3">
      <c r="A1122" s="1">
        <v>40934</v>
      </c>
      <c r="B1122">
        <v>3</v>
      </c>
      <c r="C1122" s="2">
        <v>26</v>
      </c>
      <c r="D1122" s="2">
        <f t="shared" si="18"/>
        <v>3.0683060109290339</v>
      </c>
      <c r="E1122">
        <v>2.0779999999999998</v>
      </c>
      <c r="F1122">
        <v>4.80077149860172</v>
      </c>
      <c r="G1122">
        <v>6.3958333333333304</v>
      </c>
      <c r="H1122" s="5">
        <v>-99</v>
      </c>
      <c r="I1122" s="5">
        <v>-99</v>
      </c>
      <c r="J1122" s="5"/>
    </row>
    <row r="1123" spans="1:10" x14ac:dyDescent="0.3">
      <c r="A1123" s="1">
        <v>40935</v>
      </c>
      <c r="B1123">
        <v>3</v>
      </c>
      <c r="C1123" s="2">
        <v>27</v>
      </c>
      <c r="D1123" s="2">
        <f t="shared" si="18"/>
        <v>3.0710382513661925</v>
      </c>
      <c r="E1123">
        <v>1.9179999999999999</v>
      </c>
      <c r="F1123">
        <v>4.8188958628950802</v>
      </c>
      <c r="G1123">
        <v>6.6458333333333304</v>
      </c>
      <c r="H1123" s="5">
        <v>-99</v>
      </c>
      <c r="I1123" s="5">
        <v>-99</v>
      </c>
      <c r="J1123" s="5"/>
    </row>
    <row r="1124" spans="1:10" x14ac:dyDescent="0.3">
      <c r="A1124" s="1">
        <v>40936</v>
      </c>
      <c r="B1124">
        <v>3</v>
      </c>
      <c r="C1124" s="2">
        <v>28</v>
      </c>
      <c r="D1124" s="2">
        <f t="shared" si="18"/>
        <v>3.073770491803351</v>
      </c>
      <c r="E1124">
        <v>1.7916666666666701</v>
      </c>
      <c r="F1124">
        <v>4.8393203426973503</v>
      </c>
      <c r="G1124">
        <v>6.5916666666666703</v>
      </c>
      <c r="H1124" s="5">
        <v>-99</v>
      </c>
      <c r="I1124" s="5">
        <v>-99</v>
      </c>
      <c r="J1124" s="5"/>
    </row>
    <row r="1125" spans="1:10" x14ac:dyDescent="0.3">
      <c r="A1125" s="1">
        <v>40937</v>
      </c>
      <c r="B1125">
        <v>3</v>
      </c>
      <c r="C1125" s="2">
        <v>29</v>
      </c>
      <c r="D1125" s="2">
        <f t="shared" si="18"/>
        <v>3.0765027322405096</v>
      </c>
      <c r="E1125">
        <v>1.7438</v>
      </c>
      <c r="F1125">
        <v>4.8620388919290898</v>
      </c>
      <c r="G1125">
        <v>5.5625</v>
      </c>
      <c r="H1125" s="5">
        <v>-99</v>
      </c>
      <c r="I1125" s="5">
        <v>-99</v>
      </c>
      <c r="J1125" s="5"/>
    </row>
    <row r="1126" spans="1:10" x14ac:dyDescent="0.3">
      <c r="A1126" s="1">
        <v>40938</v>
      </c>
      <c r="B1126">
        <v>3</v>
      </c>
      <c r="C1126" s="2">
        <v>30</v>
      </c>
      <c r="D1126" s="2">
        <f t="shared" si="18"/>
        <v>3.0792349726776682</v>
      </c>
      <c r="E1126">
        <v>1.7324999999999999</v>
      </c>
      <c r="F1126">
        <v>4.8870447854176202</v>
      </c>
      <c r="G1126">
        <v>4.77847222222222</v>
      </c>
      <c r="H1126" s="5">
        <v>-99</v>
      </c>
      <c r="I1126" s="5">
        <v>-99</v>
      </c>
      <c r="J1126" s="5"/>
    </row>
    <row r="1127" spans="1:10" x14ac:dyDescent="0.3">
      <c r="A1127" s="1">
        <v>40939</v>
      </c>
      <c r="B1127">
        <v>3</v>
      </c>
      <c r="C1127" s="2">
        <v>31</v>
      </c>
      <c r="D1127" s="2">
        <f t="shared" si="18"/>
        <v>3.0819672131148268</v>
      </c>
      <c r="E1127">
        <v>1.643</v>
      </c>
      <c r="F1127">
        <v>4.9143306208878403</v>
      </c>
      <c r="G1127">
        <v>4.3812499999999996</v>
      </c>
      <c r="H1127" s="5">
        <v>1.65</v>
      </c>
      <c r="I1127" s="5">
        <v>28.9</v>
      </c>
      <c r="J1127" s="5"/>
    </row>
    <row r="1128" spans="1:10" x14ac:dyDescent="0.3">
      <c r="A1128" s="1">
        <v>40940</v>
      </c>
      <c r="B1128">
        <v>3</v>
      </c>
      <c r="C1128" s="2">
        <v>32</v>
      </c>
      <c r="D1128" s="2">
        <f t="shared" si="18"/>
        <v>3.0846994535519854</v>
      </c>
      <c r="E1128">
        <v>1.5840000000000001</v>
      </c>
      <c r="F1128">
        <v>4.9438883211534197</v>
      </c>
      <c r="G1128">
        <v>3.00277777777778</v>
      </c>
      <c r="H1128" s="5">
        <v>-99</v>
      </c>
      <c r="I1128" s="5">
        <v>-99</v>
      </c>
      <c r="J1128" s="5"/>
    </row>
    <row r="1129" spans="1:10" x14ac:dyDescent="0.3">
      <c r="A1129" s="1">
        <v>40941</v>
      </c>
      <c r="B1129">
        <v>3</v>
      </c>
      <c r="C1129" s="2">
        <v>33</v>
      </c>
      <c r="D1129" s="2">
        <f t="shared" si="18"/>
        <v>3.087431693989144</v>
      </c>
      <c r="E1129">
        <v>1.5269999999999999</v>
      </c>
      <c r="F1129">
        <v>4.9757091365078603</v>
      </c>
      <c r="G1129">
        <v>1.35347222222222</v>
      </c>
      <c r="H1129" s="5">
        <v>-99</v>
      </c>
      <c r="I1129" s="5">
        <v>-99</v>
      </c>
      <c r="J1129" s="5"/>
    </row>
    <row r="1130" spans="1:10" x14ac:dyDescent="0.3">
      <c r="A1130" s="1">
        <v>40942</v>
      </c>
      <c r="B1130">
        <v>3</v>
      </c>
      <c r="C1130" s="2">
        <v>34</v>
      </c>
      <c r="D1130" s="2">
        <f t="shared" si="18"/>
        <v>3.0901639344263025</v>
      </c>
      <c r="E1130">
        <v>1.4410000000000001</v>
      </c>
      <c r="F1130">
        <v>5.0097836473145501</v>
      </c>
      <c r="G1130">
        <v>0.46666666666666701</v>
      </c>
      <c r="H1130" s="5">
        <v>-99</v>
      </c>
      <c r="I1130" s="5">
        <v>-99</v>
      </c>
      <c r="J1130" s="5"/>
    </row>
    <row r="1131" spans="1:10" x14ac:dyDescent="0.3">
      <c r="A1131" s="1">
        <v>40943</v>
      </c>
      <c r="B1131">
        <v>3</v>
      </c>
      <c r="C1131" s="2">
        <v>35</v>
      </c>
      <c r="D1131" s="2">
        <f t="shared" si="18"/>
        <v>3.0928961748634611</v>
      </c>
      <c r="E1131">
        <v>1.4035</v>
      </c>
      <c r="F1131">
        <v>5.0461017667952301</v>
      </c>
      <c r="G1131">
        <v>0.86388888888888904</v>
      </c>
      <c r="H1131" s="5">
        <v>-99</v>
      </c>
      <c r="I1131" s="5">
        <v>-99</v>
      </c>
      <c r="J1131" s="5"/>
    </row>
    <row r="1132" spans="1:10" x14ac:dyDescent="0.3">
      <c r="A1132" s="1">
        <v>40944</v>
      </c>
      <c r="B1132">
        <v>3</v>
      </c>
      <c r="C1132" s="2">
        <v>36</v>
      </c>
      <c r="D1132" s="2">
        <f t="shared" si="18"/>
        <v>3.0956284153006197</v>
      </c>
      <c r="E1132">
        <v>1.3660000000000001</v>
      </c>
      <c r="F1132">
        <v>5.0846527440158402</v>
      </c>
      <c r="G1132">
        <v>1.0888888888888899</v>
      </c>
      <c r="H1132" s="5">
        <v>-99</v>
      </c>
      <c r="I1132" s="5">
        <v>-99</v>
      </c>
      <c r="J1132" s="5"/>
    </row>
    <row r="1133" spans="1:10" x14ac:dyDescent="0.3">
      <c r="A1133" s="1">
        <v>40945</v>
      </c>
      <c r="B1133">
        <v>3</v>
      </c>
      <c r="C1133" s="2">
        <v>37</v>
      </c>
      <c r="D1133" s="2">
        <f t="shared" si="18"/>
        <v>3.0983606557377783</v>
      </c>
      <c r="E1133">
        <v>1.325</v>
      </c>
      <c r="F1133">
        <v>5.1254251670690403</v>
      </c>
      <c r="G1133">
        <v>1.40208333333333</v>
      </c>
      <c r="H1133" s="5">
        <v>-99</v>
      </c>
      <c r="I1133" s="5">
        <v>-99</v>
      </c>
      <c r="J1133" s="5"/>
    </row>
    <row r="1134" spans="1:10" x14ac:dyDescent="0.3">
      <c r="A1134" s="1">
        <v>40946</v>
      </c>
      <c r="B1134">
        <v>3</v>
      </c>
      <c r="C1134" s="2">
        <v>38</v>
      </c>
      <c r="D1134" s="2">
        <f t="shared" si="18"/>
        <v>3.1010928961749369</v>
      </c>
      <c r="E1134">
        <v>1.3015000000000001</v>
      </c>
      <c r="F1134">
        <v>5.1684069664524097</v>
      </c>
      <c r="G1134">
        <v>1.51875</v>
      </c>
      <c r="H1134" s="5">
        <v>-99</v>
      </c>
      <c r="I1134" s="5">
        <v>-99</v>
      </c>
      <c r="J1134" s="5"/>
    </row>
    <row r="1135" spans="1:10" x14ac:dyDescent="0.3">
      <c r="A1135" s="1">
        <v>40947</v>
      </c>
      <c r="B1135">
        <v>3</v>
      </c>
      <c r="C1135" s="2">
        <v>39</v>
      </c>
      <c r="D1135" s="2">
        <f t="shared" si="18"/>
        <v>3.1038251366120955</v>
      </c>
      <c r="E1135">
        <v>1.278</v>
      </c>
      <c r="F1135">
        <v>5.2135854186412196</v>
      </c>
      <c r="G1135">
        <v>1.80416666666667</v>
      </c>
      <c r="H1135" s="5">
        <v>-99</v>
      </c>
      <c r="I1135" s="5">
        <v>-99</v>
      </c>
      <c r="J1135" s="5"/>
    </row>
    <row r="1136" spans="1:10" x14ac:dyDescent="0.3">
      <c r="A1136" s="1">
        <v>40948</v>
      </c>
      <c r="B1136">
        <v>3</v>
      </c>
      <c r="C1136" s="2">
        <v>40</v>
      </c>
      <c r="D1136" s="2">
        <f t="shared" si="18"/>
        <v>3.1065573770492541</v>
      </c>
      <c r="E1136">
        <v>1.25</v>
      </c>
      <c r="F1136">
        <v>5.2609471498549301</v>
      </c>
      <c r="G1136">
        <v>1.9840277777777799</v>
      </c>
      <c r="H1136" s="5">
        <v>-99</v>
      </c>
      <c r="I1136" s="5">
        <v>-99</v>
      </c>
      <c r="J1136" s="5"/>
    </row>
    <row r="1137" spans="1:10" x14ac:dyDescent="0.3">
      <c r="A1137" s="1">
        <v>40949</v>
      </c>
      <c r="B1137">
        <v>3</v>
      </c>
      <c r="C1137" s="2">
        <v>41</v>
      </c>
      <c r="D1137" s="2">
        <f t="shared" si="18"/>
        <v>3.1092896174864126</v>
      </c>
      <c r="E1137">
        <v>1.2395</v>
      </c>
      <c r="F1137">
        <v>5.3104781400160501</v>
      </c>
      <c r="G1137">
        <v>1.8854166666666701</v>
      </c>
      <c r="H1137" s="5">
        <v>-99</v>
      </c>
      <c r="I1137" s="5">
        <v>-99</v>
      </c>
      <c r="J1137" s="5"/>
    </row>
    <row r="1138" spans="1:10" x14ac:dyDescent="0.3">
      <c r="A1138" s="1">
        <v>40950</v>
      </c>
      <c r="B1138">
        <v>3</v>
      </c>
      <c r="C1138" s="2">
        <v>42</v>
      </c>
      <c r="D1138" s="2">
        <f t="shared" si="18"/>
        <v>3.1120218579235712</v>
      </c>
      <c r="E1138">
        <v>1.2290000000000001</v>
      </c>
      <c r="F1138">
        <v>5.3621637269004196</v>
      </c>
      <c r="G1138">
        <v>1.8243055555555601</v>
      </c>
      <c r="H1138" s="5">
        <v>-99</v>
      </c>
      <c r="I1138" s="5">
        <v>-99</v>
      </c>
      <c r="J1138" s="5"/>
    </row>
    <row r="1139" spans="1:10" x14ac:dyDescent="0.3">
      <c r="A1139" s="1">
        <v>40951</v>
      </c>
      <c r="B1139">
        <v>3</v>
      </c>
      <c r="C1139" s="2">
        <v>43</v>
      </c>
      <c r="D1139" s="2">
        <f t="shared" si="18"/>
        <v>3.1147540983607298</v>
      </c>
      <c r="E1139">
        <v>1.224</v>
      </c>
      <c r="F1139">
        <v>5.4159886104775401</v>
      </c>
      <c r="G1139">
        <v>2.1097222222222198</v>
      </c>
      <c r="H1139" s="5">
        <v>-99</v>
      </c>
      <c r="I1139" s="5">
        <v>-99</v>
      </c>
      <c r="J1139" s="5"/>
    </row>
    <row r="1140" spans="1:10" x14ac:dyDescent="0.3">
      <c r="A1140" s="1">
        <v>40952</v>
      </c>
      <c r="B1140">
        <v>3</v>
      </c>
      <c r="C1140" s="2">
        <v>44</v>
      </c>
      <c r="D1140" s="2">
        <f t="shared" si="18"/>
        <v>3.1174863387978884</v>
      </c>
      <c r="E1140">
        <v>1.2143999999999999</v>
      </c>
      <c r="F1140">
        <v>5.4719368574396601</v>
      </c>
      <c r="G1140">
        <v>2.3854166666666701</v>
      </c>
      <c r="H1140" s="5">
        <v>-99</v>
      </c>
      <c r="I1140" s="5">
        <v>-99</v>
      </c>
      <c r="J1140" s="5"/>
    </row>
    <row r="1141" spans="1:10" x14ac:dyDescent="0.3">
      <c r="A1141" s="1">
        <v>40953</v>
      </c>
      <c r="B1141">
        <v>3</v>
      </c>
      <c r="C1141" s="2">
        <v>45</v>
      </c>
      <c r="D1141" s="2">
        <f t="shared" si="18"/>
        <v>3.120218579235047</v>
      </c>
      <c r="E1141">
        <v>1.2048000000000001</v>
      </c>
      <c r="F1141">
        <v>5.5299919059184397</v>
      </c>
      <c r="G1141">
        <v>2.7237762237762202</v>
      </c>
      <c r="H1141" s="5">
        <v>-99</v>
      </c>
      <c r="I1141" s="5">
        <v>-99</v>
      </c>
      <c r="J1141" s="5"/>
    </row>
    <row r="1142" spans="1:10" x14ac:dyDescent="0.3">
      <c r="A1142" s="1">
        <v>40954</v>
      </c>
      <c r="B1142">
        <v>3</v>
      </c>
      <c r="C1142" s="2">
        <v>46</v>
      </c>
      <c r="D1142" s="2">
        <f t="shared" si="18"/>
        <v>3.1229508196722056</v>
      </c>
      <c r="E1142">
        <v>1.1998571428571401</v>
      </c>
      <c r="F1142">
        <v>5.5901365703875801</v>
      </c>
      <c r="G1142">
        <v>3.0805555555555602</v>
      </c>
      <c r="H1142" s="5">
        <v>1.21</v>
      </c>
      <c r="I1142" s="5">
        <v>8.89</v>
      </c>
      <c r="J1142" s="5"/>
    </row>
    <row r="1143" spans="1:10" x14ac:dyDescent="0.3">
      <c r="A1143" s="1">
        <v>40955</v>
      </c>
      <c r="B1143">
        <v>3</v>
      </c>
      <c r="C1143" s="2">
        <v>47</v>
      </c>
      <c r="D1143" s="2">
        <f t="shared" si="18"/>
        <v>3.1256830601093641</v>
      </c>
      <c r="E1143">
        <v>1.2569999999999999</v>
      </c>
      <c r="F1143">
        <v>5.65235304675008</v>
      </c>
      <c r="G1143">
        <v>2.9784722222222202</v>
      </c>
      <c r="H1143" s="5">
        <v>-99</v>
      </c>
      <c r="I1143" s="5">
        <v>-99</v>
      </c>
      <c r="J1143" s="5"/>
    </row>
    <row r="1144" spans="1:10" x14ac:dyDescent="0.3">
      <c r="A1144" s="1">
        <v>40956</v>
      </c>
      <c r="B1144">
        <v>3</v>
      </c>
      <c r="C1144" s="2">
        <v>48</v>
      </c>
      <c r="D1144" s="2">
        <f t="shared" si="18"/>
        <v>3.1284153005465227</v>
      </c>
      <c r="E1144">
        <v>1.24566666666667</v>
      </c>
      <c r="F1144">
        <v>5.7166229176086896</v>
      </c>
      <c r="G1144">
        <v>3.0229166666666698</v>
      </c>
      <c r="H1144" s="5">
        <v>-99</v>
      </c>
      <c r="I1144" s="5">
        <v>-99</v>
      </c>
      <c r="J1144" s="5"/>
    </row>
    <row r="1145" spans="1:10" x14ac:dyDescent="0.3">
      <c r="A1145" s="1">
        <v>40957</v>
      </c>
      <c r="B1145">
        <v>3</v>
      </c>
      <c r="C1145" s="2">
        <v>49</v>
      </c>
      <c r="D1145" s="2">
        <f t="shared" si="18"/>
        <v>3.1311475409836813</v>
      </c>
      <c r="E1145">
        <v>1.2708333333333299</v>
      </c>
      <c r="F1145">
        <v>5.7829271577177801</v>
      </c>
      <c r="G1145">
        <v>3.0645833333333301</v>
      </c>
      <c r="H1145" s="5">
        <v>-99</v>
      </c>
      <c r="I1145" s="5">
        <v>-99</v>
      </c>
      <c r="J1145" s="5"/>
    </row>
    <row r="1146" spans="1:10" x14ac:dyDescent="0.3">
      <c r="A1146" s="1">
        <v>40958</v>
      </c>
      <c r="B1146">
        <v>3</v>
      </c>
      <c r="C1146" s="2">
        <v>50</v>
      </c>
      <c r="D1146" s="2">
        <f t="shared" si="18"/>
        <v>3.1338797814208399</v>
      </c>
      <c r="E1146">
        <v>1.3336666666666701</v>
      </c>
      <c r="F1146">
        <v>5.8512461396152702</v>
      </c>
      <c r="G1146">
        <v>2.5687500000000001</v>
      </c>
      <c r="H1146" s="5">
        <v>-99</v>
      </c>
      <c r="I1146" s="5">
        <v>-99</v>
      </c>
      <c r="J1146" s="5"/>
    </row>
    <row r="1147" spans="1:10" x14ac:dyDescent="0.3">
      <c r="A1147" s="1">
        <v>40959</v>
      </c>
      <c r="B1147">
        <v>3</v>
      </c>
      <c r="C1147" s="2">
        <v>51</v>
      </c>
      <c r="D1147" s="2">
        <f t="shared" si="18"/>
        <v>3.1366120218579985</v>
      </c>
      <c r="E1147">
        <v>1.4388571428571399</v>
      </c>
      <c r="F1147">
        <v>5.9215596394327701</v>
      </c>
      <c r="G1147">
        <v>3.1472222222222199</v>
      </c>
      <c r="H1147" s="5">
        <v>-99</v>
      </c>
      <c r="I1147" s="5">
        <v>-99</v>
      </c>
      <c r="J1147" s="5"/>
    </row>
    <row r="1148" spans="1:10" x14ac:dyDescent="0.3">
      <c r="A1148" s="1">
        <v>40960</v>
      </c>
      <c r="B1148">
        <v>3</v>
      </c>
      <c r="C1148" s="2">
        <v>52</v>
      </c>
      <c r="D1148" s="2">
        <f t="shared" si="18"/>
        <v>3.1393442622951571</v>
      </c>
      <c r="E1148">
        <v>1.3062</v>
      </c>
      <c r="F1148">
        <v>5.99384684288224</v>
      </c>
      <c r="G1148">
        <v>4.2569444444444402</v>
      </c>
      <c r="H1148" s="5">
        <v>-99</v>
      </c>
      <c r="I1148" s="5">
        <v>-99</v>
      </c>
      <c r="J1148" s="5"/>
    </row>
    <row r="1149" spans="1:10" x14ac:dyDescent="0.3">
      <c r="A1149" s="1">
        <v>40961</v>
      </c>
      <c r="B1149">
        <v>3</v>
      </c>
      <c r="C1149" s="2">
        <v>53</v>
      </c>
      <c r="D1149" s="2">
        <f t="shared" si="18"/>
        <v>3.1420765027323156</v>
      </c>
      <c r="E1149">
        <v>1.274</v>
      </c>
      <c r="F1149">
        <v>6.0680863514174703</v>
      </c>
      <c r="G1149">
        <v>4.62916666666667</v>
      </c>
      <c r="H1149" s="5">
        <v>-99</v>
      </c>
      <c r="I1149" s="5">
        <v>-99</v>
      </c>
      <c r="J1149" s="5"/>
    </row>
    <row r="1150" spans="1:10" x14ac:dyDescent="0.3">
      <c r="A1150" s="1">
        <v>40962</v>
      </c>
      <c r="B1150">
        <v>3</v>
      </c>
      <c r="C1150" s="2">
        <v>54</v>
      </c>
      <c r="D1150" s="2">
        <f t="shared" si="18"/>
        <v>3.1448087431694742</v>
      </c>
      <c r="E1150">
        <v>1.24233333333333</v>
      </c>
      <c r="F1150">
        <v>6.1442561885685603</v>
      </c>
      <c r="G1150">
        <v>5.2972222222222198</v>
      </c>
      <c r="H1150" s="5">
        <v>1.23</v>
      </c>
      <c r="I1150" s="5">
        <v>10.3</v>
      </c>
      <c r="J1150" s="5"/>
    </row>
    <row r="1151" spans="1:10" x14ac:dyDescent="0.3">
      <c r="A1151" s="1">
        <v>40963</v>
      </c>
      <c r="B1151">
        <v>3</v>
      </c>
      <c r="C1151" s="2">
        <v>55</v>
      </c>
      <c r="D1151" s="2">
        <f t="shared" si="18"/>
        <v>3.1475409836066328</v>
      </c>
      <c r="E1151">
        <v>1.2370000000000001</v>
      </c>
      <c r="F1151">
        <v>6.2223338064473301</v>
      </c>
      <c r="G1151">
        <v>6.34236111111111</v>
      </c>
      <c r="H1151" s="5">
        <v>-99</v>
      </c>
      <c r="I1151" s="5">
        <v>-99</v>
      </c>
      <c r="J1151" s="5"/>
    </row>
    <row r="1152" spans="1:10" x14ac:dyDescent="0.3">
      <c r="A1152" s="1">
        <v>40964</v>
      </c>
      <c r="B1152">
        <v>3</v>
      </c>
      <c r="C1152" s="2">
        <v>56</v>
      </c>
      <c r="D1152" s="2">
        <f t="shared" si="18"/>
        <v>3.1502732240437914</v>
      </c>
      <c r="E1152">
        <v>1.25766666666667</v>
      </c>
      <c r="F1152">
        <v>6.3022960924220603</v>
      </c>
      <c r="G1152">
        <v>7.0888888888888903</v>
      </c>
      <c r="H1152" s="5">
        <v>-99</v>
      </c>
      <c r="I1152" s="5">
        <v>-99</v>
      </c>
      <c r="J1152" s="5"/>
    </row>
    <row r="1153" spans="1:10" x14ac:dyDescent="0.3">
      <c r="A1153" s="1">
        <v>40965</v>
      </c>
      <c r="B1153">
        <v>3</v>
      </c>
      <c r="C1153" s="2">
        <v>57</v>
      </c>
      <c r="D1153" s="2">
        <f t="shared" si="18"/>
        <v>3.15300546448095</v>
      </c>
      <c r="E1153">
        <v>1.2786666666666699</v>
      </c>
      <c r="F1153">
        <v>6.3841193759592398</v>
      </c>
      <c r="G1153">
        <v>7.4791666666666696</v>
      </c>
      <c r="H1153" s="5">
        <v>-99</v>
      </c>
      <c r="I1153" s="5">
        <v>-99</v>
      </c>
      <c r="J1153" s="5"/>
    </row>
    <row r="1154" spans="1:10" x14ac:dyDescent="0.3">
      <c r="A1154" s="1">
        <v>40966</v>
      </c>
      <c r="B1154">
        <v>3</v>
      </c>
      <c r="C1154" s="2">
        <v>58</v>
      </c>
      <c r="D1154" s="2">
        <f t="shared" si="18"/>
        <v>3.1557377049181086</v>
      </c>
      <c r="E1154">
        <v>1.2529999999999999</v>
      </c>
      <c r="F1154">
        <v>6.4677794356306304</v>
      </c>
      <c r="G1154">
        <v>7.1479166666666698</v>
      </c>
      <c r="H1154" s="5">
        <v>-99</v>
      </c>
      <c r="I1154" s="5">
        <v>-99</v>
      </c>
      <c r="J1154" s="5"/>
    </row>
    <row r="1155" spans="1:10" x14ac:dyDescent="0.3">
      <c r="A1155" s="1">
        <v>40967</v>
      </c>
      <c r="B1155">
        <v>3</v>
      </c>
      <c r="C1155" s="2">
        <v>59</v>
      </c>
      <c r="D1155" s="2">
        <f t="shared" si="18"/>
        <v>3.1584699453552671</v>
      </c>
      <c r="E1155">
        <v>1.24983333333333</v>
      </c>
      <c r="F1155">
        <v>6.5532515062832504</v>
      </c>
      <c r="G1155">
        <v>7.0451388888888902</v>
      </c>
      <c r="H1155" s="5">
        <v>-99</v>
      </c>
      <c r="I1155" s="5">
        <v>-99</v>
      </c>
      <c r="J1155" s="5"/>
    </row>
    <row r="1156" spans="1:10" x14ac:dyDescent="0.3">
      <c r="A1156" s="1">
        <v>40968</v>
      </c>
      <c r="B1156">
        <v>3</v>
      </c>
      <c r="C1156" s="2">
        <v>60</v>
      </c>
      <c r="D1156" s="2">
        <f t="shared" si="18"/>
        <v>3.1612021857924257</v>
      </c>
      <c r="E1156">
        <v>-99</v>
      </c>
      <c r="F1156" s="2">
        <v>-99</v>
      </c>
      <c r="G1156">
        <v>7.8319444444444404</v>
      </c>
      <c r="H1156" s="5">
        <v>-99</v>
      </c>
      <c r="I1156" s="5">
        <v>-99</v>
      </c>
      <c r="J1156" s="5"/>
    </row>
    <row r="1157" spans="1:10" x14ac:dyDescent="0.3">
      <c r="A1157" s="1">
        <v>40969</v>
      </c>
      <c r="B1157">
        <v>3</v>
      </c>
      <c r="C1157" s="2">
        <v>61</v>
      </c>
      <c r="D1157" s="2">
        <f t="shared" si="18"/>
        <v>3.1639344262295843</v>
      </c>
      <c r="E1157">
        <v>1.2489230769230799</v>
      </c>
      <c r="F1157">
        <v>6.6405102863704197</v>
      </c>
      <c r="G1157">
        <v>8.2361111111111107</v>
      </c>
      <c r="H1157" s="5">
        <v>-99</v>
      </c>
      <c r="I1157" s="5">
        <v>-99</v>
      </c>
      <c r="J1157" s="5"/>
    </row>
    <row r="1158" spans="1:10" x14ac:dyDescent="0.3">
      <c r="A1158" s="1">
        <v>40970</v>
      </c>
      <c r="B1158">
        <v>3</v>
      </c>
      <c r="C1158" s="2">
        <v>62</v>
      </c>
      <c r="D1158" s="2">
        <f t="shared" si="18"/>
        <v>3.1666666666667429</v>
      </c>
      <c r="E1158">
        <v>1.2608333333333299</v>
      </c>
      <c r="F1158">
        <v>6.7295299454415698</v>
      </c>
      <c r="G1158">
        <v>8.6770833333333304</v>
      </c>
      <c r="H1158" s="5">
        <v>-99</v>
      </c>
      <c r="I1158" s="5">
        <v>-99</v>
      </c>
      <c r="J1158" s="5"/>
    </row>
    <row r="1159" spans="1:10" x14ac:dyDescent="0.3">
      <c r="A1159" s="1">
        <v>40971</v>
      </c>
      <c r="B1159">
        <v>3</v>
      </c>
      <c r="C1159" s="2">
        <v>63</v>
      </c>
      <c r="D1159" s="2">
        <f t="shared" si="18"/>
        <v>3.1693989071039015</v>
      </c>
      <c r="E1159">
        <v>1.2766666666666699</v>
      </c>
      <c r="F1159">
        <v>6.8202841317885703</v>
      </c>
      <c r="G1159">
        <v>9.2881944444444393</v>
      </c>
      <c r="H1159" s="5">
        <v>-99</v>
      </c>
      <c r="I1159" s="5">
        <v>-99</v>
      </c>
      <c r="J1159" s="5"/>
    </row>
    <row r="1160" spans="1:10" x14ac:dyDescent="0.3">
      <c r="A1160" s="1">
        <v>40972</v>
      </c>
      <c r="B1160">
        <v>3</v>
      </c>
      <c r="C1160" s="2">
        <v>64</v>
      </c>
      <c r="D1160" s="2">
        <f t="shared" si="18"/>
        <v>3.1721311475410601</v>
      </c>
      <c r="E1160">
        <v>1.2709999999999999</v>
      </c>
      <c r="F1160">
        <v>6.9127459802464104</v>
      </c>
      <c r="G1160">
        <v>9.40486111111111</v>
      </c>
      <c r="H1160" s="5">
        <v>-99</v>
      </c>
      <c r="I1160" s="5">
        <v>-99</v>
      </c>
      <c r="J1160" s="5"/>
    </row>
    <row r="1161" spans="1:10" x14ac:dyDescent="0.3">
      <c r="A1161" s="1">
        <v>40973</v>
      </c>
      <c r="B1161">
        <v>3</v>
      </c>
      <c r="C1161" s="2">
        <v>65</v>
      </c>
      <c r="D1161" s="2">
        <f t="shared" si="18"/>
        <v>3.1748633879782187</v>
      </c>
      <c r="E1161">
        <v>1.2749999999999999</v>
      </c>
      <c r="F1161">
        <v>7.0068881201458497</v>
      </c>
      <c r="G1161">
        <v>8.59513888888889</v>
      </c>
      <c r="H1161" s="5">
        <v>-99</v>
      </c>
      <c r="I1161" s="5">
        <v>-99</v>
      </c>
      <c r="J1161" s="5"/>
    </row>
    <row r="1162" spans="1:10" x14ac:dyDescent="0.3">
      <c r="A1162" s="1">
        <v>40974</v>
      </c>
      <c r="B1162">
        <v>3</v>
      </c>
      <c r="C1162" s="2">
        <v>66</v>
      </c>
      <c r="D1162" s="2">
        <f t="shared" si="18"/>
        <v>3.1775956284153772</v>
      </c>
      <c r="E1162">
        <v>1.2657499999999999</v>
      </c>
      <c r="F1162">
        <v>7.1026826834157601</v>
      </c>
      <c r="G1162">
        <v>7.7902777777777796</v>
      </c>
      <c r="H1162" s="5">
        <v>-99</v>
      </c>
      <c r="I1162" s="5">
        <v>-99</v>
      </c>
      <c r="J1162" s="5"/>
    </row>
    <row r="1163" spans="1:10" x14ac:dyDescent="0.3">
      <c r="A1163" s="1">
        <v>40975</v>
      </c>
      <c r="B1163">
        <v>3</v>
      </c>
      <c r="C1163" s="2">
        <v>67</v>
      </c>
      <c r="D1163" s="2">
        <f t="shared" ref="D1163:D1226" si="19">D1162+1/366</f>
        <v>3.1803278688525358</v>
      </c>
      <c r="E1163">
        <v>1.25</v>
      </c>
      <c r="F1163">
        <v>7.2001013128325804</v>
      </c>
      <c r="G1163">
        <v>7.43611111111111</v>
      </c>
      <c r="H1163" s="5">
        <v>-99</v>
      </c>
      <c r="I1163" s="5">
        <v>-99</v>
      </c>
      <c r="J1163" s="5"/>
    </row>
    <row r="1164" spans="1:10" x14ac:dyDescent="0.3">
      <c r="A1164" s="1">
        <v>40976</v>
      </c>
      <c r="B1164">
        <v>3</v>
      </c>
      <c r="C1164" s="2">
        <v>68</v>
      </c>
      <c r="D1164" s="2">
        <f t="shared" si="19"/>
        <v>3.1830601092896944</v>
      </c>
      <c r="E1164">
        <v>1.2350000000000001</v>
      </c>
      <c r="F1164">
        <v>7.2991151704147299</v>
      </c>
      <c r="G1164">
        <v>7.8597222222222198</v>
      </c>
      <c r="H1164" s="5">
        <v>-99</v>
      </c>
      <c r="I1164" s="5">
        <v>-99</v>
      </c>
      <c r="J1164" s="5"/>
    </row>
    <row r="1165" spans="1:10" x14ac:dyDescent="0.3">
      <c r="A1165" s="1">
        <v>40977</v>
      </c>
      <c r="B1165">
        <v>3</v>
      </c>
      <c r="C1165" s="2">
        <v>69</v>
      </c>
      <c r="D1165" s="2">
        <f t="shared" si="19"/>
        <v>3.185792349726853</v>
      </c>
      <c r="E1165">
        <v>1.218</v>
      </c>
      <c r="F1165">
        <v>7.3996949459592596</v>
      </c>
      <c r="G1165">
        <v>7.5465277777777802</v>
      </c>
      <c r="H1165" s="5">
        <v>-99</v>
      </c>
      <c r="I1165" s="5">
        <v>-99</v>
      </c>
      <c r="J1165" s="5"/>
    </row>
    <row r="1166" spans="1:10" x14ac:dyDescent="0.3">
      <c r="A1166" s="1">
        <v>40978</v>
      </c>
      <c r="B1166">
        <v>3</v>
      </c>
      <c r="C1166" s="2">
        <v>70</v>
      </c>
      <c r="D1166" s="2">
        <f t="shared" si="19"/>
        <v>3.1885245901640116</v>
      </c>
      <c r="E1166">
        <v>1.2110000000000001</v>
      </c>
      <c r="F1166">
        <v>7.5018108657182401</v>
      </c>
      <c r="G1166">
        <v>7.87777777777778</v>
      </c>
      <c r="H1166" s="5">
        <v>-99</v>
      </c>
      <c r="I1166" s="5">
        <v>-99</v>
      </c>
      <c r="J1166" s="5"/>
    </row>
    <row r="1167" spans="1:10" x14ac:dyDescent="0.3">
      <c r="A1167" s="1">
        <v>40979</v>
      </c>
      <c r="B1167">
        <v>3</v>
      </c>
      <c r="C1167" s="2">
        <v>71</v>
      </c>
      <c r="D1167" s="2">
        <f t="shared" si="19"/>
        <v>3.1912568306011702</v>
      </c>
      <c r="E1167">
        <v>1.206</v>
      </c>
      <c r="F1167">
        <v>7.6054327012124796</v>
      </c>
      <c r="G1167">
        <v>8.5222222222222204</v>
      </c>
      <c r="H1167" s="5">
        <v>-99</v>
      </c>
      <c r="I1167" s="5">
        <v>-99</v>
      </c>
      <c r="J1167" s="5"/>
    </row>
    <row r="1168" spans="1:10" x14ac:dyDescent="0.3">
      <c r="A1168" s="1">
        <v>40980</v>
      </c>
      <c r="B1168">
        <v>3</v>
      </c>
      <c r="C1168" s="2">
        <v>72</v>
      </c>
      <c r="D1168" s="2">
        <f t="shared" si="19"/>
        <v>3.1939890710383287</v>
      </c>
      <c r="E1168">
        <v>1.1966666666666701</v>
      </c>
      <c r="F1168">
        <v>7.7105297781797502</v>
      </c>
      <c r="G1168">
        <v>9.55972222222222</v>
      </c>
      <c r="H1168" s="5">
        <v>-99</v>
      </c>
      <c r="I1168" s="5">
        <v>-99</v>
      </c>
      <c r="J1168" s="5"/>
    </row>
    <row r="1169" spans="1:10" x14ac:dyDescent="0.3">
      <c r="A1169" s="1">
        <v>40981</v>
      </c>
      <c r="B1169">
        <v>3</v>
      </c>
      <c r="C1169" s="2">
        <v>73</v>
      </c>
      <c r="D1169" s="2">
        <f t="shared" si="19"/>
        <v>3.1967213114754873</v>
      </c>
      <c r="E1169">
        <v>1.1992499999999999</v>
      </c>
      <c r="F1169">
        <v>7.8170709856550804</v>
      </c>
      <c r="G1169">
        <v>10.151388888888899</v>
      </c>
      <c r="H1169" s="5">
        <v>-99</v>
      </c>
      <c r="I1169" s="5">
        <v>-99</v>
      </c>
      <c r="J1169" s="5"/>
    </row>
    <row r="1170" spans="1:10" x14ac:dyDescent="0.3">
      <c r="A1170" s="1">
        <v>40982</v>
      </c>
      <c r="B1170">
        <v>3</v>
      </c>
      <c r="C1170" s="2">
        <v>74</v>
      </c>
      <c r="D1170" s="2">
        <f t="shared" si="19"/>
        <v>3.1994535519126459</v>
      </c>
      <c r="E1170">
        <v>1.19542857142857</v>
      </c>
      <c r="F1170">
        <v>7.9250247851801703</v>
      </c>
      <c r="G1170">
        <v>10.139860139860099</v>
      </c>
      <c r="H1170" s="5">
        <v>1.2</v>
      </c>
      <c r="I1170" s="5">
        <v>9.14</v>
      </c>
      <c r="J1170" s="5"/>
    </row>
    <row r="1171" spans="1:10" x14ac:dyDescent="0.3">
      <c r="A1171" s="1">
        <v>40983</v>
      </c>
      <c r="B1171">
        <v>3</v>
      </c>
      <c r="C1171" s="2">
        <v>75</v>
      </c>
      <c r="D1171" s="2">
        <f t="shared" si="19"/>
        <v>3.2021857923498045</v>
      </c>
      <c r="E1171">
        <v>1.1663333333333299</v>
      </c>
      <c r="F1171">
        <v>8.0343592201395406</v>
      </c>
      <c r="G1171">
        <v>10.2284722222222</v>
      </c>
      <c r="H1171" s="5">
        <v>-99</v>
      </c>
      <c r="I1171" s="5">
        <v>-99</v>
      </c>
      <c r="J1171" s="5"/>
    </row>
    <row r="1172" spans="1:10" x14ac:dyDescent="0.3">
      <c r="A1172" s="1">
        <v>40984</v>
      </c>
      <c r="B1172">
        <v>3</v>
      </c>
      <c r="C1172" s="2">
        <v>76</v>
      </c>
      <c r="D1172" s="2">
        <f t="shared" si="19"/>
        <v>3.2049180327869631</v>
      </c>
      <c r="E1172">
        <v>1.1517500000000001</v>
      </c>
      <c r="F1172">
        <v>8.1450419252203101</v>
      </c>
      <c r="G1172">
        <v>10.641666666666699</v>
      </c>
      <c r="H1172" s="5">
        <v>-99</v>
      </c>
      <c r="I1172" s="5">
        <v>-99</v>
      </c>
      <c r="J1172" s="5"/>
    </row>
    <row r="1173" spans="1:10" x14ac:dyDescent="0.3">
      <c r="A1173" s="1">
        <v>40985</v>
      </c>
      <c r="B1173">
        <v>3</v>
      </c>
      <c r="C1173" s="2">
        <v>77</v>
      </c>
      <c r="D1173" s="2">
        <f t="shared" si="19"/>
        <v>3.2076502732241217</v>
      </c>
      <c r="E1173">
        <v>1.1652499999999999</v>
      </c>
      <c r="F1173">
        <v>8.2570401359930408</v>
      </c>
      <c r="G1173">
        <v>10.856249999999999</v>
      </c>
      <c r="H1173" s="5">
        <v>-99</v>
      </c>
      <c r="I1173" s="5">
        <v>-99</v>
      </c>
      <c r="J1173" s="5"/>
    </row>
    <row r="1174" spans="1:10" x14ac:dyDescent="0.3">
      <c r="A1174" s="1">
        <v>40986</v>
      </c>
      <c r="B1174">
        <v>3</v>
      </c>
      <c r="C1174" s="2">
        <v>78</v>
      </c>
      <c r="D1174" s="2">
        <f t="shared" si="19"/>
        <v>3.2103825136612802</v>
      </c>
      <c r="E1174">
        <v>1.1776</v>
      </c>
      <c r="F1174">
        <v>8.3703206986106693</v>
      </c>
      <c r="G1174">
        <v>10.3263888888889</v>
      </c>
      <c r="H1174" s="5">
        <v>-99</v>
      </c>
      <c r="I1174" s="5">
        <v>-99</v>
      </c>
      <c r="J1174" s="5"/>
    </row>
    <row r="1175" spans="1:10" x14ac:dyDescent="0.3">
      <c r="A1175" s="1">
        <v>40987</v>
      </c>
      <c r="B1175">
        <v>3</v>
      </c>
      <c r="C1175" s="2">
        <v>79</v>
      </c>
      <c r="D1175" s="2">
        <f t="shared" si="19"/>
        <v>3.2131147540984388</v>
      </c>
      <c r="E1175">
        <v>1.2004999999999999</v>
      </c>
      <c r="F1175">
        <v>8.4848500796228006</v>
      </c>
      <c r="G1175">
        <v>9.4736111111111097</v>
      </c>
      <c r="H1175" s="5">
        <v>-99</v>
      </c>
      <c r="I1175" s="5">
        <v>-99</v>
      </c>
      <c r="J1175" s="5"/>
    </row>
    <row r="1176" spans="1:10" x14ac:dyDescent="0.3">
      <c r="A1176" s="1">
        <v>40988</v>
      </c>
      <c r="B1176">
        <v>3</v>
      </c>
      <c r="C1176" s="2">
        <v>80</v>
      </c>
      <c r="D1176" s="2">
        <f t="shared" si="19"/>
        <v>3.2158469945355974</v>
      </c>
      <c r="E1176">
        <v>1.19825</v>
      </c>
      <c r="F1176">
        <v>8.6005943759022792</v>
      </c>
      <c r="G1176">
        <v>9.5944444444444397</v>
      </c>
      <c r="H1176" s="5">
        <v>-99</v>
      </c>
      <c r="I1176" s="5">
        <v>-99</v>
      </c>
      <c r="J1176" s="5"/>
    </row>
    <row r="1177" spans="1:10" x14ac:dyDescent="0.3">
      <c r="A1177" s="1">
        <v>40989</v>
      </c>
      <c r="B1177">
        <v>3</v>
      </c>
      <c r="C1177" s="2">
        <v>81</v>
      </c>
      <c r="D1177" s="2">
        <f t="shared" si="19"/>
        <v>3.218579234972756</v>
      </c>
      <c r="E1177">
        <v>1.1818</v>
      </c>
      <c r="F1177">
        <v>8.7175193246812501</v>
      </c>
      <c r="G1177">
        <v>10.2770833333333</v>
      </c>
      <c r="H1177" s="5">
        <v>-99</v>
      </c>
      <c r="I1177" s="5">
        <v>-99</v>
      </c>
      <c r="J1177" s="5"/>
    </row>
    <row r="1178" spans="1:10" x14ac:dyDescent="0.3">
      <c r="A1178" s="1">
        <v>40990</v>
      </c>
      <c r="B1178">
        <v>3</v>
      </c>
      <c r="C1178" s="2">
        <v>82</v>
      </c>
      <c r="D1178" s="2">
        <f t="shared" si="19"/>
        <v>3.2213114754099146</v>
      </c>
      <c r="E1178">
        <v>1.1615</v>
      </c>
      <c r="F1178">
        <v>8.8355903136936806</v>
      </c>
      <c r="G1178">
        <v>10.925000000000001</v>
      </c>
      <c r="H1178" s="5">
        <v>-99</v>
      </c>
      <c r="I1178" s="5">
        <v>-99</v>
      </c>
      <c r="J1178" s="5"/>
    </row>
    <row r="1179" spans="1:10" x14ac:dyDescent="0.3">
      <c r="A1179" s="1">
        <v>40991</v>
      </c>
      <c r="B1179">
        <v>3</v>
      </c>
      <c r="C1179" s="2">
        <v>83</v>
      </c>
      <c r="D1179" s="2">
        <f t="shared" si="19"/>
        <v>3.2240437158470732</v>
      </c>
      <c r="E1179">
        <v>1.1508571428571399</v>
      </c>
      <c r="F1179">
        <v>8.9547723914212796</v>
      </c>
      <c r="G1179">
        <v>11.65</v>
      </c>
      <c r="H1179" s="5">
        <v>-99</v>
      </c>
      <c r="I1179" s="5">
        <v>-99</v>
      </c>
      <c r="J1179" s="5"/>
    </row>
    <row r="1180" spans="1:10" x14ac:dyDescent="0.3">
      <c r="A1180" s="1">
        <v>40992</v>
      </c>
      <c r="B1180">
        <v>3</v>
      </c>
      <c r="C1180" s="2">
        <v>84</v>
      </c>
      <c r="D1180" s="2">
        <f t="shared" si="19"/>
        <v>3.2267759562842318</v>
      </c>
      <c r="E1180">
        <v>1.147</v>
      </c>
      <c r="F1180">
        <v>9.0750302774399607</v>
      </c>
      <c r="G1180">
        <v>12.2284722222222</v>
      </c>
      <c r="H1180" s="5">
        <v>-99</v>
      </c>
      <c r="I1180" s="5">
        <v>-99</v>
      </c>
      <c r="J1180" s="5"/>
    </row>
    <row r="1181" spans="1:10" x14ac:dyDescent="0.3">
      <c r="A1181" s="1">
        <v>40993</v>
      </c>
      <c r="B1181">
        <v>3</v>
      </c>
      <c r="C1181" s="2">
        <v>85</v>
      </c>
      <c r="D1181" s="2">
        <f t="shared" si="19"/>
        <v>3.2295081967213903</v>
      </c>
      <c r="E1181">
        <v>1.1416666666666699</v>
      </c>
      <c r="F1181">
        <v>9.1963283728634995</v>
      </c>
      <c r="G1181">
        <v>12.554166666666699</v>
      </c>
      <c r="H1181" s="5">
        <v>-99</v>
      </c>
      <c r="I1181" s="5">
        <v>-99</v>
      </c>
      <c r="J1181" s="5"/>
    </row>
    <row r="1182" spans="1:10" x14ac:dyDescent="0.3">
      <c r="A1182" s="1">
        <v>40994</v>
      </c>
      <c r="B1182">
        <v>3</v>
      </c>
      <c r="C1182" s="2">
        <v>86</v>
      </c>
      <c r="D1182" s="2">
        <f t="shared" si="19"/>
        <v>3.2322404371585489</v>
      </c>
      <c r="E1182">
        <v>1.1335</v>
      </c>
      <c r="F1182">
        <v>9.3186307708816596</v>
      </c>
      <c r="G1182">
        <v>12.5243055555556</v>
      </c>
      <c r="H1182" s="5">
        <v>-99</v>
      </c>
      <c r="I1182" s="5">
        <v>-99</v>
      </c>
      <c r="J1182" s="5"/>
    </row>
    <row r="1183" spans="1:10" x14ac:dyDescent="0.3">
      <c r="A1183" s="1">
        <v>40995</v>
      </c>
      <c r="B1183">
        <v>3</v>
      </c>
      <c r="C1183" s="2">
        <v>87</v>
      </c>
      <c r="D1183" s="2">
        <f t="shared" si="19"/>
        <v>3.2349726775957075</v>
      </c>
      <c r="E1183">
        <v>1.1236666666666699</v>
      </c>
      <c r="F1183">
        <v>9.4419012673893103</v>
      </c>
      <c r="G1183">
        <v>12.431944444444399</v>
      </c>
      <c r="H1183" s="5">
        <v>1.1200000000000001</v>
      </c>
      <c r="I1183" s="5">
        <v>6.16</v>
      </c>
      <c r="J1183" s="5"/>
    </row>
    <row r="1184" spans="1:10" x14ac:dyDescent="0.3">
      <c r="A1184" s="1">
        <v>40996</v>
      </c>
      <c r="B1184">
        <v>3</v>
      </c>
      <c r="C1184" s="2">
        <v>88</v>
      </c>
      <c r="D1184" s="2">
        <f t="shared" si="19"/>
        <v>3.2377049180328661</v>
      </c>
      <c r="E1184">
        <v>1.1185</v>
      </c>
      <c r="F1184">
        <v>9.5661033717036101</v>
      </c>
      <c r="G1184">
        <v>12.689583333333299</v>
      </c>
      <c r="H1184" s="5">
        <v>-99</v>
      </c>
      <c r="I1184" s="5">
        <v>-99</v>
      </c>
      <c r="J1184" s="5"/>
    </row>
    <row r="1185" spans="1:10" x14ac:dyDescent="0.3">
      <c r="A1185" s="1">
        <v>40997</v>
      </c>
      <c r="B1185">
        <v>3</v>
      </c>
      <c r="C1185" s="2">
        <v>89</v>
      </c>
      <c r="D1185" s="2">
        <f t="shared" si="19"/>
        <v>3.2404371584700247</v>
      </c>
      <c r="E1185">
        <v>1.1111428571428601</v>
      </c>
      <c r="F1185">
        <v>9.6912003173660608</v>
      </c>
      <c r="G1185">
        <v>13.0131944444444</v>
      </c>
      <c r="H1185" s="5">
        <v>-99</v>
      </c>
      <c r="I1185" s="5">
        <v>-99</v>
      </c>
      <c r="J1185" s="5"/>
    </row>
    <row r="1186" spans="1:10" x14ac:dyDescent="0.3">
      <c r="A1186" s="1">
        <v>40998</v>
      </c>
      <c r="B1186">
        <v>3</v>
      </c>
      <c r="C1186" s="2">
        <v>90</v>
      </c>
      <c r="D1186" s="2">
        <f t="shared" si="19"/>
        <v>3.2431693989071833</v>
      </c>
      <c r="E1186">
        <v>1.1412500000000001</v>
      </c>
      <c r="F1186">
        <v>9.8171550730261394</v>
      </c>
      <c r="G1186">
        <v>13.2569444444444</v>
      </c>
      <c r="H1186" s="5">
        <v>-99</v>
      </c>
      <c r="I1186" s="5">
        <v>-99</v>
      </c>
      <c r="J1186" s="5"/>
    </row>
    <row r="1187" spans="1:10" x14ac:dyDescent="0.3">
      <c r="A1187" s="1">
        <v>40999</v>
      </c>
      <c r="B1187">
        <v>3</v>
      </c>
      <c r="C1187" s="2">
        <v>91</v>
      </c>
      <c r="D1187" s="2">
        <f t="shared" si="19"/>
        <v>3.2459016393443418</v>
      </c>
      <c r="E1187">
        <v>1.1508</v>
      </c>
      <c r="F1187">
        <v>9.9439303534033208</v>
      </c>
      <c r="G1187">
        <v>13.147222222222201</v>
      </c>
      <c r="H1187" s="5">
        <v>-99</v>
      </c>
      <c r="I1187" s="5">
        <v>-99</v>
      </c>
      <c r="J1187" s="5"/>
    </row>
    <row r="1188" spans="1:10" x14ac:dyDescent="0.3">
      <c r="A1188" s="1">
        <v>41000</v>
      </c>
      <c r="B1188">
        <v>3</v>
      </c>
      <c r="C1188" s="2">
        <v>92</v>
      </c>
      <c r="D1188" s="2">
        <f t="shared" si="19"/>
        <v>3.2486338797815004</v>
      </c>
      <c r="E1188">
        <v>1.1441250000000001</v>
      </c>
      <c r="F1188">
        <v>10.071488630324399</v>
      </c>
      <c r="G1188">
        <v>12.106249999999999</v>
      </c>
      <c r="H1188" s="5">
        <v>-99</v>
      </c>
      <c r="I1188" s="5">
        <v>-99</v>
      </c>
      <c r="J1188" s="5"/>
    </row>
    <row r="1189" spans="1:10" x14ac:dyDescent="0.3">
      <c r="A1189" s="1">
        <v>41001</v>
      </c>
      <c r="B1189">
        <v>3</v>
      </c>
      <c r="C1189" s="2">
        <v>93</v>
      </c>
      <c r="D1189" s="2">
        <f t="shared" si="19"/>
        <v>3.251366120218659</v>
      </c>
      <c r="E1189">
        <v>1.1446000000000001</v>
      </c>
      <c r="F1189">
        <v>10.1997921438325</v>
      </c>
      <c r="G1189">
        <v>11.481249999999999</v>
      </c>
      <c r="H1189" s="5">
        <v>-99</v>
      </c>
      <c r="I1189" s="5">
        <v>-99</v>
      </c>
      <c r="J1189" s="5"/>
    </row>
    <row r="1190" spans="1:10" x14ac:dyDescent="0.3">
      <c r="A1190" s="1">
        <v>41002</v>
      </c>
      <c r="B1190">
        <v>3</v>
      </c>
      <c r="C1190" s="2">
        <v>94</v>
      </c>
      <c r="D1190" s="2">
        <f t="shared" si="19"/>
        <v>3.2540983606558176</v>
      </c>
      <c r="E1190">
        <v>1.1422000000000001</v>
      </c>
      <c r="F1190">
        <v>10.3288029133651</v>
      </c>
      <c r="G1190">
        <v>11.9027777777778</v>
      </c>
      <c r="H1190" s="5">
        <v>-99</v>
      </c>
      <c r="I1190" s="5">
        <v>-99</v>
      </c>
      <c r="J1190" s="5"/>
    </row>
    <row r="1191" spans="1:10" x14ac:dyDescent="0.3">
      <c r="A1191" s="1">
        <v>41003</v>
      </c>
      <c r="B1191">
        <v>3</v>
      </c>
      <c r="C1191" s="2">
        <v>95</v>
      </c>
      <c r="D1191" s="2">
        <f t="shared" si="19"/>
        <v>3.2568306010929762</v>
      </c>
      <c r="E1191">
        <v>1.1881999999999999</v>
      </c>
      <c r="F1191">
        <v>10.4584827489965</v>
      </c>
      <c r="G1191">
        <v>12.4375</v>
      </c>
      <c r="H1191" s="5">
        <v>-99</v>
      </c>
      <c r="I1191" s="5">
        <v>-99</v>
      </c>
      <c r="J1191" s="5"/>
    </row>
    <row r="1192" spans="1:10" x14ac:dyDescent="0.3">
      <c r="A1192" s="1">
        <v>41004</v>
      </c>
      <c r="B1192">
        <v>3</v>
      </c>
      <c r="C1192" s="2">
        <v>96</v>
      </c>
      <c r="D1192" s="2">
        <f t="shared" si="19"/>
        <v>3.2595628415301348</v>
      </c>
      <c r="E1192">
        <v>1.2084999999999999</v>
      </c>
      <c r="F1192">
        <v>10.588793262743801</v>
      </c>
      <c r="G1192">
        <v>11.5666666666667</v>
      </c>
      <c r="H1192" s="5">
        <v>-99</v>
      </c>
      <c r="I1192" s="5">
        <v>-99</v>
      </c>
      <c r="J1192" s="5"/>
    </row>
    <row r="1193" spans="1:10" x14ac:dyDescent="0.3">
      <c r="A1193" s="1">
        <v>41005</v>
      </c>
      <c r="B1193">
        <v>3</v>
      </c>
      <c r="C1193" s="2">
        <v>97</v>
      </c>
      <c r="D1193" s="2">
        <f t="shared" si="19"/>
        <v>3.2622950819672933</v>
      </c>
      <c r="E1193">
        <v>1.1930000000000001</v>
      </c>
      <c r="F1193">
        <v>10.7196958799294</v>
      </c>
      <c r="G1193">
        <v>11.547916666666699</v>
      </c>
      <c r="H1193" s="5">
        <v>-99</v>
      </c>
      <c r="I1193" s="5">
        <v>-99</v>
      </c>
      <c r="J1193" s="5"/>
    </row>
    <row r="1194" spans="1:10" x14ac:dyDescent="0.3">
      <c r="A1194" s="1">
        <v>41006</v>
      </c>
      <c r="B1194">
        <v>3</v>
      </c>
      <c r="C1194" s="2">
        <v>98</v>
      </c>
      <c r="D1194" s="2">
        <f t="shared" si="19"/>
        <v>3.2650273224044519</v>
      </c>
      <c r="E1194">
        <v>1.1735</v>
      </c>
      <c r="F1194">
        <v>10.8511518506009</v>
      </c>
      <c r="G1194">
        <v>11.6770833333333</v>
      </c>
      <c r="H1194" s="5">
        <v>-99</v>
      </c>
      <c r="I1194" s="5">
        <v>-99</v>
      </c>
      <c r="J1194" s="5"/>
    </row>
    <row r="1195" spans="1:10" x14ac:dyDescent="0.3">
      <c r="A1195" s="1">
        <v>41007</v>
      </c>
      <c r="B1195">
        <v>3</v>
      </c>
      <c r="C1195" s="2">
        <v>99</v>
      </c>
      <c r="D1195" s="2">
        <f t="shared" si="19"/>
        <v>3.2677595628416105</v>
      </c>
      <c r="E1195">
        <v>1.15716666666667</v>
      </c>
      <c r="F1195">
        <v>10.9831222610014</v>
      </c>
      <c r="G1195">
        <v>10.9027777777778</v>
      </c>
      <c r="H1195" s="5">
        <v>-99</v>
      </c>
      <c r="I1195" s="5">
        <v>-99</v>
      </c>
      <c r="J1195" s="5"/>
    </row>
    <row r="1196" spans="1:10" x14ac:dyDescent="0.3">
      <c r="A1196" s="1">
        <v>41008</v>
      </c>
      <c r="B1196">
        <v>3</v>
      </c>
      <c r="C1196" s="2">
        <v>100</v>
      </c>
      <c r="D1196" s="2">
        <f t="shared" si="19"/>
        <v>3.2704918032787691</v>
      </c>
      <c r="E1196">
        <v>1.1516666666666699</v>
      </c>
      <c r="F1196">
        <v>11.115568045089001</v>
      </c>
      <c r="G1196">
        <v>9.9791666666666696</v>
      </c>
      <c r="H1196" s="5">
        <v>-99</v>
      </c>
      <c r="I1196" s="5">
        <v>-99</v>
      </c>
      <c r="J1196" s="5"/>
    </row>
    <row r="1197" spans="1:10" x14ac:dyDescent="0.3">
      <c r="A1197" s="1">
        <v>41009</v>
      </c>
      <c r="B1197">
        <v>3</v>
      </c>
      <c r="C1197" s="2">
        <v>101</v>
      </c>
      <c r="D1197" s="2">
        <f t="shared" si="19"/>
        <v>3.2732240437159277</v>
      </c>
      <c r="E1197">
        <v>1.1479999999999999</v>
      </c>
      <c r="F1197">
        <v>11.248449996101</v>
      </c>
      <c r="G1197">
        <v>10.931944444444399</v>
      </c>
      <c r="H1197" s="5">
        <v>-99</v>
      </c>
      <c r="I1197" s="5">
        <v>-99</v>
      </c>
      <c r="J1197" s="5"/>
    </row>
    <row r="1198" spans="1:10" x14ac:dyDescent="0.3">
      <c r="A1198" s="1">
        <v>41010</v>
      </c>
      <c r="B1198">
        <v>3</v>
      </c>
      <c r="C1198" s="2">
        <v>102</v>
      </c>
      <c r="D1198" s="2">
        <f t="shared" si="19"/>
        <v>3.2759562841530863</v>
      </c>
      <c r="E1198">
        <v>1.1679999999999999</v>
      </c>
      <c r="F1198">
        <v>11.381728778160101</v>
      </c>
      <c r="G1198">
        <v>11.3868055555556</v>
      </c>
      <c r="H1198" s="5">
        <v>-99</v>
      </c>
      <c r="I1198" s="5">
        <v>-99</v>
      </c>
      <c r="J1198" s="5"/>
    </row>
    <row r="1199" spans="1:10" x14ac:dyDescent="0.3">
      <c r="A1199" s="1">
        <v>41011</v>
      </c>
      <c r="B1199">
        <v>3</v>
      </c>
      <c r="C1199" s="2">
        <v>103</v>
      </c>
      <c r="D1199" s="2">
        <f t="shared" si="19"/>
        <v>3.2786885245902448</v>
      </c>
      <c r="E1199">
        <v>1.18875</v>
      </c>
      <c r="F1199">
        <v>11.5153649379185</v>
      </c>
      <c r="G1199">
        <v>11.2762237762238</v>
      </c>
      <c r="H1199" s="5">
        <v>1.1850000000000001</v>
      </c>
      <c r="I1199" s="5">
        <v>8.3000000000000007</v>
      </c>
      <c r="J1199" s="5"/>
    </row>
    <row r="1200" spans="1:10" x14ac:dyDescent="0.3">
      <c r="A1200" s="1">
        <v>41012</v>
      </c>
      <c r="B1200">
        <v>3</v>
      </c>
      <c r="C1200" s="2">
        <v>104</v>
      </c>
      <c r="D1200" s="2">
        <f t="shared" si="19"/>
        <v>3.2814207650274034</v>
      </c>
      <c r="E1200">
        <v>1.1752</v>
      </c>
      <c r="F1200">
        <v>11.649318916237201</v>
      </c>
      <c r="G1200">
        <v>11.5354166666667</v>
      </c>
      <c r="H1200" s="5">
        <v>-99</v>
      </c>
      <c r="I1200" s="5">
        <v>-99</v>
      </c>
      <c r="J1200" s="5"/>
    </row>
    <row r="1201" spans="1:10" x14ac:dyDescent="0.3">
      <c r="A1201" s="1">
        <v>41013</v>
      </c>
      <c r="B1201">
        <v>3</v>
      </c>
      <c r="C1201" s="2">
        <v>105</v>
      </c>
      <c r="D1201" s="2">
        <f t="shared" si="19"/>
        <v>3.284153005464562</v>
      </c>
      <c r="E1201">
        <v>1.1659999999999999</v>
      </c>
      <c r="F1201">
        <v>11.783551059895901</v>
      </c>
      <c r="G1201">
        <v>11.735416666666699</v>
      </c>
      <c r="H1201" s="5">
        <v>-99</v>
      </c>
      <c r="I1201" s="5">
        <v>-99</v>
      </c>
      <c r="J1201" s="5"/>
    </row>
    <row r="1202" spans="1:10" x14ac:dyDescent="0.3">
      <c r="A1202" s="1">
        <v>41014</v>
      </c>
      <c r="B1202">
        <v>3</v>
      </c>
      <c r="C1202" s="2">
        <v>106</v>
      </c>
      <c r="D1202" s="2">
        <f t="shared" si="19"/>
        <v>3.2868852459017206</v>
      </c>
      <c r="E1202">
        <v>1.19625</v>
      </c>
      <c r="F1202">
        <v>11.9180216333317</v>
      </c>
      <c r="G1202">
        <v>10.8333333333333</v>
      </c>
      <c r="H1202" s="5">
        <v>-99</v>
      </c>
      <c r="I1202" s="5">
        <v>-99</v>
      </c>
      <c r="J1202" s="5"/>
    </row>
    <row r="1203" spans="1:10" x14ac:dyDescent="0.3">
      <c r="A1203" s="1">
        <v>41015</v>
      </c>
      <c r="B1203">
        <v>3</v>
      </c>
      <c r="C1203" s="2">
        <v>107</v>
      </c>
      <c r="D1203" s="2">
        <f t="shared" si="19"/>
        <v>3.2896174863388792</v>
      </c>
      <c r="E1203">
        <v>1.5218571428571399</v>
      </c>
      <c r="F1203">
        <v>12.052690830401399</v>
      </c>
      <c r="G1203">
        <v>9.2708333333333304</v>
      </c>
      <c r="H1203" s="5">
        <v>-99</v>
      </c>
      <c r="I1203" s="5">
        <v>-99</v>
      </c>
      <c r="J1203" s="5"/>
    </row>
    <row r="1204" spans="1:10" x14ac:dyDescent="0.3">
      <c r="A1204" s="1">
        <v>41016</v>
      </c>
      <c r="B1204">
        <v>3</v>
      </c>
      <c r="C1204" s="2">
        <v>108</v>
      </c>
      <c r="D1204" s="2">
        <f t="shared" si="19"/>
        <v>3.2923497267760378</v>
      </c>
      <c r="E1204">
        <v>1.8129999999999999</v>
      </c>
      <c r="F1204">
        <v>12.1875187861647</v>
      </c>
      <c r="G1204">
        <v>8.8236111111111093</v>
      </c>
      <c r="H1204" s="5">
        <v>-99</v>
      </c>
      <c r="I1204" s="5">
        <v>-99</v>
      </c>
      <c r="J1204" s="5"/>
    </row>
    <row r="1205" spans="1:10" x14ac:dyDescent="0.3">
      <c r="A1205" s="1">
        <v>41017</v>
      </c>
      <c r="B1205">
        <v>3</v>
      </c>
      <c r="C1205" s="2">
        <v>109</v>
      </c>
      <c r="D1205" s="2">
        <f t="shared" si="19"/>
        <v>3.2950819672131964</v>
      </c>
      <c r="E1205">
        <v>1.4730000000000001</v>
      </c>
      <c r="F1205">
        <v>12.3224655886858</v>
      </c>
      <c r="G1205">
        <v>9.9833333333333307</v>
      </c>
      <c r="H1205" s="5">
        <v>-99</v>
      </c>
      <c r="I1205" s="5">
        <v>-99</v>
      </c>
      <c r="J1205" s="5"/>
    </row>
    <row r="1206" spans="1:10" x14ac:dyDescent="0.3">
      <c r="A1206" s="1">
        <v>41018</v>
      </c>
      <c r="B1206">
        <v>3</v>
      </c>
      <c r="C1206" s="2">
        <v>110</v>
      </c>
      <c r="D1206" s="2">
        <f t="shared" si="19"/>
        <v>3.2978142076503549</v>
      </c>
      <c r="E1206">
        <v>1.3594999999999999</v>
      </c>
      <c r="F1206">
        <v>12.457491290847299</v>
      </c>
      <c r="G1206">
        <v>10.995138888888899</v>
      </c>
      <c r="H1206" s="5">
        <v>-99</v>
      </c>
      <c r="I1206" s="5">
        <v>-99</v>
      </c>
      <c r="J1206" s="5"/>
    </row>
    <row r="1207" spans="1:10" x14ac:dyDescent="0.3">
      <c r="A1207" s="1">
        <v>41019</v>
      </c>
      <c r="B1207">
        <v>3</v>
      </c>
      <c r="C1207" s="2">
        <v>111</v>
      </c>
      <c r="D1207" s="2">
        <f t="shared" si="19"/>
        <v>3.3005464480875135</v>
      </c>
      <c r="E1207">
        <v>1.365</v>
      </c>
      <c r="F1207">
        <v>12.592555922176301</v>
      </c>
      <c r="G1207">
        <v>11.123611111111099</v>
      </c>
      <c r="H1207" s="5">
        <v>-99</v>
      </c>
      <c r="I1207" s="5">
        <v>-99</v>
      </c>
      <c r="J1207" s="5"/>
    </row>
    <row r="1208" spans="1:10" x14ac:dyDescent="0.3">
      <c r="A1208" s="1">
        <v>41020</v>
      </c>
      <c r="B1208">
        <v>3</v>
      </c>
      <c r="C1208" s="2">
        <v>112</v>
      </c>
      <c r="D1208" s="2">
        <f t="shared" si="19"/>
        <v>3.3032786885246721</v>
      </c>
      <c r="E1208">
        <v>1.3320000000000001</v>
      </c>
      <c r="F1208">
        <v>12.727619500675599</v>
      </c>
      <c r="G1208">
        <v>11.3375</v>
      </c>
      <c r="H1208" s="5">
        <v>-99</v>
      </c>
      <c r="I1208" s="5">
        <v>-99</v>
      </c>
      <c r="J1208" s="5"/>
    </row>
    <row r="1209" spans="1:10" x14ac:dyDescent="0.3">
      <c r="A1209" s="1">
        <v>41021</v>
      </c>
      <c r="B1209">
        <v>3</v>
      </c>
      <c r="C1209" s="2">
        <v>113</v>
      </c>
      <c r="D1209" s="2">
        <f t="shared" si="19"/>
        <v>3.3060109289618307</v>
      </c>
      <c r="E1209">
        <v>1.4365000000000001</v>
      </c>
      <c r="F1209">
        <v>12.8626420446599</v>
      </c>
      <c r="G1209">
        <v>10.999305555555599</v>
      </c>
      <c r="H1209" s="5">
        <v>-99</v>
      </c>
      <c r="I1209" s="5">
        <v>-99</v>
      </c>
      <c r="J1209" s="5"/>
    </row>
    <row r="1210" spans="1:10" x14ac:dyDescent="0.3">
      <c r="A1210" s="1">
        <v>41022</v>
      </c>
      <c r="B1210">
        <v>3</v>
      </c>
      <c r="C1210" s="2">
        <v>114</v>
      </c>
      <c r="D1210" s="2">
        <f t="shared" si="19"/>
        <v>3.3087431693989893</v>
      </c>
      <c r="E1210">
        <v>1.6103333333333301</v>
      </c>
      <c r="F1210">
        <v>12.997583584590901</v>
      </c>
      <c r="G1210">
        <v>10.6013888888889</v>
      </c>
      <c r="H1210" s="5">
        <v>-99</v>
      </c>
      <c r="I1210" s="5">
        <v>-99</v>
      </c>
      <c r="J1210" s="5"/>
    </row>
    <row r="1211" spans="1:10" x14ac:dyDescent="0.3">
      <c r="A1211" s="1">
        <v>41023</v>
      </c>
      <c r="B1211">
        <v>3</v>
      </c>
      <c r="C1211" s="2">
        <v>115</v>
      </c>
      <c r="D1211" s="2">
        <f t="shared" si="19"/>
        <v>3.3114754098361479</v>
      </c>
      <c r="E1211">
        <v>1.6859999999999999</v>
      </c>
      <c r="F1211">
        <v>13.1324041749094</v>
      </c>
      <c r="G1211">
        <v>10.192361111111101</v>
      </c>
      <c r="H1211" s="5">
        <v>-99</v>
      </c>
      <c r="I1211" s="5">
        <v>-99</v>
      </c>
      <c r="J1211" s="5"/>
    </row>
    <row r="1212" spans="1:10" x14ac:dyDescent="0.3">
      <c r="A1212" s="1">
        <v>41024</v>
      </c>
      <c r="B1212">
        <v>3</v>
      </c>
      <c r="C1212" s="2">
        <v>116</v>
      </c>
      <c r="D1212" s="2">
        <f t="shared" si="19"/>
        <v>3.3142076502733064</v>
      </c>
      <c r="E1212">
        <v>2.1680000000000001</v>
      </c>
      <c r="F1212">
        <v>13.2670639058595</v>
      </c>
      <c r="G1212">
        <v>9.5784722222222207</v>
      </c>
      <c r="H1212" s="5">
        <v>2.2799999999999998</v>
      </c>
      <c r="I1212" s="5">
        <v>62.9</v>
      </c>
      <c r="J1212" s="5"/>
    </row>
    <row r="1213" spans="1:10" x14ac:dyDescent="0.3">
      <c r="A1213" s="1">
        <v>41025</v>
      </c>
      <c r="B1213">
        <v>3</v>
      </c>
      <c r="C1213" s="2">
        <v>117</v>
      </c>
      <c r="D1213" s="2">
        <f t="shared" si="19"/>
        <v>3.316939890710465</v>
      </c>
      <c r="E1213">
        <v>2.0416666666666701</v>
      </c>
      <c r="F1213">
        <v>13.401522915303399</v>
      </c>
      <c r="G1213">
        <v>10.8020833333333</v>
      </c>
      <c r="H1213" s="5">
        <v>-99</v>
      </c>
      <c r="I1213" s="5">
        <v>-99</v>
      </c>
      <c r="J1213" s="5"/>
    </row>
    <row r="1214" spans="1:10" x14ac:dyDescent="0.3">
      <c r="A1214" s="1">
        <v>41026</v>
      </c>
      <c r="B1214">
        <v>3</v>
      </c>
      <c r="C1214" s="2">
        <v>118</v>
      </c>
      <c r="D1214" s="2">
        <f t="shared" si="19"/>
        <v>3.3196721311476236</v>
      </c>
      <c r="E1214">
        <v>1.6950000000000001</v>
      </c>
      <c r="F1214">
        <v>13.535741400520999</v>
      </c>
      <c r="G1214">
        <v>12.2298611111111</v>
      </c>
      <c r="H1214" s="5">
        <v>-99</v>
      </c>
      <c r="I1214" s="5">
        <v>-99</v>
      </c>
      <c r="J1214" s="5"/>
    </row>
    <row r="1215" spans="1:10" x14ac:dyDescent="0.3">
      <c r="A1215" s="1">
        <v>41027</v>
      </c>
      <c r="B1215">
        <v>3</v>
      </c>
      <c r="C1215" s="2">
        <v>119</v>
      </c>
      <c r="D1215" s="2">
        <f t="shared" si="19"/>
        <v>3.3224043715847822</v>
      </c>
      <c r="E1215">
        <v>1.5418000000000001</v>
      </c>
      <c r="F1215">
        <v>13.6696796299924</v>
      </c>
      <c r="G1215">
        <v>14.1034722222222</v>
      </c>
      <c r="H1215" s="5">
        <v>-99</v>
      </c>
      <c r="I1215" s="5">
        <v>-99</v>
      </c>
      <c r="J1215" s="5"/>
    </row>
    <row r="1216" spans="1:10" x14ac:dyDescent="0.3">
      <c r="A1216" s="1">
        <v>41028</v>
      </c>
      <c r="B1216">
        <v>3</v>
      </c>
      <c r="C1216" s="2">
        <v>120</v>
      </c>
      <c r="D1216" s="2">
        <f t="shared" si="19"/>
        <v>3.3251366120219408</v>
      </c>
      <c r="E1216">
        <v>1.472</v>
      </c>
      <c r="F1216">
        <v>13.803297955159699</v>
      </c>
      <c r="G1216">
        <v>15.1208333333333</v>
      </c>
      <c r="H1216" s="5">
        <v>-99</v>
      </c>
      <c r="I1216" s="5">
        <v>-99</v>
      </c>
      <c r="J1216" s="5"/>
    </row>
    <row r="1217" spans="1:10" x14ac:dyDescent="0.3">
      <c r="A1217" s="1">
        <v>41029</v>
      </c>
      <c r="B1217">
        <v>3</v>
      </c>
      <c r="C1217" s="2">
        <v>121</v>
      </c>
      <c r="D1217" s="2">
        <f t="shared" si="19"/>
        <v>3.3278688524590994</v>
      </c>
      <c r="E1217">
        <v>1.4372499999999999</v>
      </c>
      <c r="F1217">
        <v>13.936556822162901</v>
      </c>
      <c r="G1217">
        <v>14.804166666666699</v>
      </c>
      <c r="H1217" s="5">
        <v>-99</v>
      </c>
      <c r="I1217" s="5">
        <v>-99</v>
      </c>
      <c r="J1217" s="5"/>
    </row>
    <row r="1218" spans="1:10" x14ac:dyDescent="0.3">
      <c r="A1218" s="1">
        <v>41030</v>
      </c>
      <c r="B1218">
        <v>3</v>
      </c>
      <c r="C1218" s="2">
        <v>122</v>
      </c>
      <c r="D1218" s="2">
        <f t="shared" si="19"/>
        <v>3.3306010928962579</v>
      </c>
      <c r="E1218">
        <v>1.4279999999999999</v>
      </c>
      <c r="F1218">
        <v>14.0694167835497</v>
      </c>
      <c r="G1218">
        <v>14.5444444444444</v>
      </c>
      <c r="H1218" s="5">
        <v>-99</v>
      </c>
      <c r="I1218" s="5">
        <v>-99</v>
      </c>
      <c r="J1218" s="5"/>
    </row>
    <row r="1219" spans="1:10" x14ac:dyDescent="0.3">
      <c r="A1219" s="1">
        <v>41031</v>
      </c>
      <c r="B1219">
        <v>3</v>
      </c>
      <c r="C1219" s="2">
        <v>123</v>
      </c>
      <c r="D1219" s="2">
        <f t="shared" si="19"/>
        <v>3.3333333333334165</v>
      </c>
      <c r="E1219">
        <v>1.50844444444444</v>
      </c>
      <c r="F1219">
        <v>14.2018385099522</v>
      </c>
      <c r="G1219">
        <v>14.7604166666667</v>
      </c>
      <c r="H1219" s="5">
        <v>-99</v>
      </c>
      <c r="I1219" s="5">
        <v>-99</v>
      </c>
      <c r="J1219" s="5"/>
    </row>
    <row r="1220" spans="1:10" x14ac:dyDescent="0.3">
      <c r="A1220" s="1">
        <v>41032</v>
      </c>
      <c r="B1220">
        <v>3</v>
      </c>
      <c r="C1220" s="2">
        <v>124</v>
      </c>
      <c r="D1220" s="2">
        <f t="shared" si="19"/>
        <v>3.3360655737705751</v>
      </c>
      <c r="E1220">
        <v>1.4684999999999999</v>
      </c>
      <c r="F1220">
        <v>14.333782801729299</v>
      </c>
      <c r="G1220">
        <v>14.473611111111101</v>
      </c>
      <c r="H1220" s="5">
        <v>-99</v>
      </c>
      <c r="I1220" s="5">
        <v>-99</v>
      </c>
      <c r="J1220" s="5"/>
    </row>
    <row r="1221" spans="1:10" x14ac:dyDescent="0.3">
      <c r="A1221" s="1">
        <v>41033</v>
      </c>
      <c r="B1221">
        <v>3</v>
      </c>
      <c r="C1221" s="2">
        <v>125</v>
      </c>
      <c r="D1221" s="2">
        <f t="shared" si="19"/>
        <v>3.3387978142077337</v>
      </c>
      <c r="E1221">
        <v>1.4006666666666701</v>
      </c>
      <c r="F1221">
        <v>14.4652106005706</v>
      </c>
      <c r="G1221">
        <v>14.8048611111111</v>
      </c>
      <c r="H1221" s="5">
        <v>-99</v>
      </c>
      <c r="I1221" s="5">
        <v>-99</v>
      </c>
      <c r="J1221" s="5"/>
    </row>
    <row r="1222" spans="1:10" x14ac:dyDescent="0.3">
      <c r="A1222" s="1">
        <v>41034</v>
      </c>
      <c r="B1222">
        <v>3</v>
      </c>
      <c r="C1222" s="2">
        <v>126</v>
      </c>
      <c r="D1222" s="2">
        <f t="shared" si="19"/>
        <v>3.3415300546448923</v>
      </c>
      <c r="E1222">
        <v>1.37533333333333</v>
      </c>
      <c r="F1222">
        <v>14.596083001058799</v>
      </c>
      <c r="G1222">
        <v>14.5909722222222</v>
      </c>
      <c r="H1222" s="5">
        <v>-99</v>
      </c>
      <c r="I1222" s="5">
        <v>-99</v>
      </c>
      <c r="J1222" s="5"/>
    </row>
    <row r="1223" spans="1:10" x14ac:dyDescent="0.3">
      <c r="A1223" s="1">
        <v>41035</v>
      </c>
      <c r="B1223">
        <v>3</v>
      </c>
      <c r="C1223" s="2">
        <v>127</v>
      </c>
      <c r="D1223" s="2">
        <f t="shared" si="19"/>
        <v>3.3442622950820509</v>
      </c>
      <c r="E1223">
        <v>1.3759999999999999</v>
      </c>
      <c r="F1223">
        <v>14.726361262186201</v>
      </c>
      <c r="G1223">
        <v>14.321527777777799</v>
      </c>
      <c r="H1223" s="5">
        <v>-99</v>
      </c>
      <c r="I1223" s="5">
        <v>-99</v>
      </c>
      <c r="J1223" s="5"/>
    </row>
    <row r="1224" spans="1:10" x14ac:dyDescent="0.3">
      <c r="A1224" s="1">
        <v>41036</v>
      </c>
      <c r="B1224">
        <v>3</v>
      </c>
      <c r="C1224" s="2">
        <v>128</v>
      </c>
      <c r="D1224" s="2">
        <f t="shared" si="19"/>
        <v>3.3469945355192094</v>
      </c>
      <c r="E1224">
        <v>1.347</v>
      </c>
      <c r="F1224">
        <v>14.8560068188228</v>
      </c>
      <c r="G1224">
        <v>14.137499999999999</v>
      </c>
      <c r="H1224" s="5">
        <v>-99</v>
      </c>
      <c r="I1224" s="5">
        <v>-99</v>
      </c>
      <c r="J1224" s="5"/>
    </row>
    <row r="1225" spans="1:10" x14ac:dyDescent="0.3">
      <c r="A1225" s="1">
        <v>41037</v>
      </c>
      <c r="B1225">
        <v>3</v>
      </c>
      <c r="C1225" s="2">
        <v>129</v>
      </c>
      <c r="D1225" s="2">
        <f t="shared" si="19"/>
        <v>3.349726775956368</v>
      </c>
      <c r="E1225">
        <v>1.29666666666667</v>
      </c>
      <c r="F1225">
        <v>14.984981293132799</v>
      </c>
      <c r="G1225">
        <v>14.314583333333299</v>
      </c>
      <c r="H1225" s="5">
        <v>-99</v>
      </c>
      <c r="I1225" s="5">
        <v>-99</v>
      </c>
      <c r="J1225" s="5"/>
    </row>
    <row r="1226" spans="1:10" x14ac:dyDescent="0.3">
      <c r="A1226" s="1">
        <v>41038</v>
      </c>
      <c r="B1226">
        <v>3</v>
      </c>
      <c r="C1226" s="2">
        <v>130</v>
      </c>
      <c r="D1226" s="2">
        <f t="shared" si="19"/>
        <v>3.3524590163935266</v>
      </c>
      <c r="E1226">
        <v>1.3115000000000001</v>
      </c>
      <c r="F1226">
        <v>15.113246505934899</v>
      </c>
      <c r="G1226">
        <v>14.776388888888899</v>
      </c>
      <c r="H1226" s="5">
        <v>-99</v>
      </c>
      <c r="I1226" s="5">
        <v>-99</v>
      </c>
      <c r="J1226" s="5"/>
    </row>
    <row r="1227" spans="1:10" x14ac:dyDescent="0.3">
      <c r="A1227" s="1">
        <v>41039</v>
      </c>
      <c r="B1227">
        <v>3</v>
      </c>
      <c r="C1227" s="2">
        <v>131</v>
      </c>
      <c r="D1227" s="2">
        <f t="shared" ref="D1227:D1290" si="20">D1226+1/366</f>
        <v>3.3551912568306852</v>
      </c>
      <c r="E1227">
        <v>1.3520000000000001</v>
      </c>
      <c r="F1227">
        <v>15.240764488004199</v>
      </c>
      <c r="G1227">
        <v>16.4965277777778</v>
      </c>
      <c r="H1227" s="5">
        <v>-99</v>
      </c>
      <c r="I1227" s="5">
        <v>-99</v>
      </c>
      <c r="J1227" s="5"/>
    </row>
    <row r="1228" spans="1:10" x14ac:dyDescent="0.3">
      <c r="A1228" s="1">
        <v>41040</v>
      </c>
      <c r="B1228">
        <v>3</v>
      </c>
      <c r="C1228" s="2">
        <v>132</v>
      </c>
      <c r="D1228" s="2">
        <f t="shared" si="20"/>
        <v>3.3579234972678438</v>
      </c>
      <c r="E1228">
        <v>1.3302499999999999</v>
      </c>
      <c r="F1228">
        <v>15.367497491311999</v>
      </c>
      <c r="G1228">
        <v>18.527083333333302</v>
      </c>
      <c r="H1228" s="5">
        <v>-99</v>
      </c>
      <c r="I1228" s="5">
        <v>-99</v>
      </c>
      <c r="J1228" s="5"/>
    </row>
    <row r="1229" spans="1:10" x14ac:dyDescent="0.3">
      <c r="A1229" s="1">
        <v>41041</v>
      </c>
      <c r="B1229">
        <v>3</v>
      </c>
      <c r="C1229" s="2">
        <v>133</v>
      </c>
      <c r="D1229" s="2">
        <f t="shared" si="20"/>
        <v>3.3606557377050024</v>
      </c>
      <c r="E1229">
        <v>1.357375</v>
      </c>
      <c r="F1229">
        <v>15.4934080002001</v>
      </c>
      <c r="G1229">
        <v>17.272916666666699</v>
      </c>
      <c r="H1229" s="5">
        <v>-99</v>
      </c>
      <c r="I1229" s="5">
        <v>-99</v>
      </c>
      <c r="J1229" s="5"/>
    </row>
    <row r="1230" spans="1:10" x14ac:dyDescent="0.3">
      <c r="A1230" s="1">
        <v>41042</v>
      </c>
      <c r="B1230">
        <v>3</v>
      </c>
      <c r="C1230" s="2">
        <v>134</v>
      </c>
      <c r="D1230" s="2">
        <f t="shared" si="20"/>
        <v>3.363387978142161</v>
      </c>
      <c r="E1230">
        <v>1.5195000000000001</v>
      </c>
      <c r="F1230">
        <v>15.618458742485901</v>
      </c>
      <c r="G1230">
        <v>14.9625</v>
      </c>
      <c r="H1230" s="5">
        <v>-99</v>
      </c>
      <c r="I1230" s="5">
        <v>-99</v>
      </c>
      <c r="J1230" s="5"/>
    </row>
    <row r="1231" spans="1:10" x14ac:dyDescent="0.3">
      <c r="A1231" s="1">
        <v>41043</v>
      </c>
      <c r="B1231">
        <v>3</v>
      </c>
      <c r="C1231" s="2">
        <v>135</v>
      </c>
      <c r="D1231" s="2">
        <f t="shared" si="20"/>
        <v>3.3661202185793195</v>
      </c>
      <c r="E1231">
        <v>1.3782000000000001</v>
      </c>
      <c r="F1231">
        <v>15.742612700496</v>
      </c>
      <c r="G1231">
        <v>14.651388888888899</v>
      </c>
      <c r="H1231" s="5">
        <v>-99</v>
      </c>
      <c r="I1231" s="5">
        <v>-99</v>
      </c>
      <c r="J1231" s="5"/>
    </row>
    <row r="1232" spans="1:10" x14ac:dyDescent="0.3">
      <c r="A1232" s="1">
        <v>41044</v>
      </c>
      <c r="B1232">
        <v>3</v>
      </c>
      <c r="C1232" s="2">
        <v>136</v>
      </c>
      <c r="D1232" s="2">
        <f t="shared" si="20"/>
        <v>3.3688524590164781</v>
      </c>
      <c r="E1232">
        <v>1.3348</v>
      </c>
      <c r="F1232">
        <v>15.8658331220243</v>
      </c>
      <c r="G1232">
        <v>14.278321678321699</v>
      </c>
      <c r="H1232" s="5">
        <v>1.33</v>
      </c>
      <c r="I1232" s="5">
        <v>13.5</v>
      </c>
      <c r="J1232" s="5"/>
    </row>
    <row r="1233" spans="1:10" x14ac:dyDescent="0.3">
      <c r="A1233" s="1">
        <v>41045</v>
      </c>
      <c r="B1233">
        <v>3</v>
      </c>
      <c r="C1233" s="2">
        <v>137</v>
      </c>
      <c r="D1233" s="2">
        <f t="shared" si="20"/>
        <v>3.3715846994536367</v>
      </c>
      <c r="E1233">
        <v>1.3093333333333299</v>
      </c>
      <c r="F1233">
        <v>15.988083531211201</v>
      </c>
      <c r="G1233">
        <v>13.2381944444444</v>
      </c>
      <c r="H1233" s="5">
        <v>-99</v>
      </c>
      <c r="I1233" s="5">
        <v>-99</v>
      </c>
      <c r="J1233" s="5"/>
    </row>
    <row r="1234" spans="1:10" x14ac:dyDescent="0.3">
      <c r="A1234" s="1">
        <v>41046</v>
      </c>
      <c r="B1234">
        <v>3</v>
      </c>
      <c r="C1234" s="2">
        <v>138</v>
      </c>
      <c r="D1234" s="2">
        <f t="shared" si="20"/>
        <v>3.3743169398907953</v>
      </c>
      <c r="E1234">
        <v>1.2749999999999999</v>
      </c>
      <c r="F1234">
        <v>16.109327739341399</v>
      </c>
      <c r="G1234">
        <v>13.418749999999999</v>
      </c>
      <c r="H1234" s="5">
        <v>-99</v>
      </c>
      <c r="I1234" s="5">
        <v>-99</v>
      </c>
      <c r="J1234" s="5"/>
    </row>
    <row r="1235" spans="1:10" x14ac:dyDescent="0.3">
      <c r="A1235" s="1">
        <v>41047</v>
      </c>
      <c r="B1235">
        <v>3</v>
      </c>
      <c r="C1235" s="2">
        <v>139</v>
      </c>
      <c r="D1235" s="2">
        <f t="shared" si="20"/>
        <v>3.3770491803279539</v>
      </c>
      <c r="E1235">
        <v>1.2707999999999999</v>
      </c>
      <c r="F1235">
        <v>16.229529855556301</v>
      </c>
      <c r="G1235">
        <v>14.203472222222199</v>
      </c>
      <c r="H1235" s="5">
        <v>-99</v>
      </c>
      <c r="I1235" s="5">
        <v>-99</v>
      </c>
      <c r="J1235" s="5"/>
    </row>
    <row r="1236" spans="1:10" x14ac:dyDescent="0.3">
      <c r="A1236" s="1">
        <v>41048</v>
      </c>
      <c r="B1236">
        <v>3</v>
      </c>
      <c r="C1236" s="2">
        <v>140</v>
      </c>
      <c r="D1236" s="2">
        <f t="shared" si="20"/>
        <v>3.3797814207651125</v>
      </c>
      <c r="E1236">
        <v>1.25433333333333</v>
      </c>
      <c r="F1236">
        <v>16.348654297478902</v>
      </c>
      <c r="G1236">
        <v>15.554166666666699</v>
      </c>
      <c r="H1236" s="5">
        <v>-99</v>
      </c>
      <c r="I1236" s="5">
        <v>-99</v>
      </c>
      <c r="J1236" s="5"/>
    </row>
    <row r="1237" spans="1:10" x14ac:dyDescent="0.3">
      <c r="A1237" s="1">
        <v>41049</v>
      </c>
      <c r="B1237">
        <v>3</v>
      </c>
      <c r="C1237" s="2">
        <v>141</v>
      </c>
      <c r="D1237" s="2">
        <f t="shared" si="20"/>
        <v>3.382513661202271</v>
      </c>
      <c r="E1237">
        <v>1.24033333333333</v>
      </c>
      <c r="F1237">
        <v>16.466665801746501</v>
      </c>
      <c r="G1237">
        <v>16.893055555555598</v>
      </c>
      <c r="H1237" s="5">
        <v>-99</v>
      </c>
      <c r="I1237" s="5">
        <v>-99</v>
      </c>
      <c r="J1237" s="5"/>
    </row>
    <row r="1238" spans="1:10" x14ac:dyDescent="0.3">
      <c r="A1238" s="1">
        <v>41050</v>
      </c>
      <c r="B1238">
        <v>3</v>
      </c>
      <c r="C1238" s="2">
        <v>142</v>
      </c>
      <c r="D1238" s="2">
        <f t="shared" si="20"/>
        <v>3.3852459016394296</v>
      </c>
      <c r="E1238">
        <v>1.2852857142857099</v>
      </c>
      <c r="F1238">
        <v>16.583529434449499</v>
      </c>
      <c r="G1238">
        <v>17.786805555555599</v>
      </c>
      <c r="H1238" s="5">
        <v>-99</v>
      </c>
      <c r="I1238" s="5">
        <v>-99</v>
      </c>
      <c r="J1238" s="5"/>
    </row>
    <row r="1239" spans="1:10" x14ac:dyDescent="0.3">
      <c r="A1239" s="1">
        <v>41051</v>
      </c>
      <c r="B1239">
        <v>3</v>
      </c>
      <c r="C1239" s="2">
        <v>143</v>
      </c>
      <c r="D1239" s="2">
        <f t="shared" si="20"/>
        <v>3.3879781420765882</v>
      </c>
      <c r="E1239">
        <v>1.318125</v>
      </c>
      <c r="F1239">
        <v>16.6992106014727</v>
      </c>
      <c r="G1239">
        <v>18.117361111111101</v>
      </c>
      <c r="H1239" s="5">
        <v>-99</v>
      </c>
      <c r="I1239" s="5">
        <v>-99</v>
      </c>
      <c r="J1239" s="5"/>
    </row>
    <row r="1240" spans="1:10" x14ac:dyDescent="0.3">
      <c r="A1240" s="1">
        <v>41052</v>
      </c>
      <c r="B1240">
        <v>3</v>
      </c>
      <c r="C1240" s="2">
        <v>144</v>
      </c>
      <c r="D1240" s="2">
        <f t="shared" si="20"/>
        <v>3.3907103825137468</v>
      </c>
      <c r="E1240">
        <v>1.296</v>
      </c>
      <c r="F1240">
        <v>16.8136750587359</v>
      </c>
      <c r="G1240">
        <v>17.552777777777798</v>
      </c>
      <c r="H1240" s="5">
        <v>-99</v>
      </c>
      <c r="I1240" s="5">
        <v>-99</v>
      </c>
      <c r="J1240" s="5"/>
    </row>
    <row r="1241" spans="1:10" x14ac:dyDescent="0.3">
      <c r="A1241" s="1">
        <v>41053</v>
      </c>
      <c r="B1241">
        <v>3</v>
      </c>
      <c r="C1241" s="2">
        <v>145</v>
      </c>
      <c r="D1241" s="2">
        <f t="shared" si="20"/>
        <v>3.3934426229509054</v>
      </c>
      <c r="E1241">
        <v>1.244</v>
      </c>
      <c r="F1241">
        <v>16.9268889223308</v>
      </c>
      <c r="G1241">
        <v>18.5868055555556</v>
      </c>
      <c r="H1241" s="5">
        <v>1.25</v>
      </c>
      <c r="I1241" s="5">
        <v>9.07</v>
      </c>
      <c r="J1241" s="5"/>
    </row>
    <row r="1242" spans="1:10" x14ac:dyDescent="0.3">
      <c r="A1242" s="1">
        <v>41054</v>
      </c>
      <c r="B1242">
        <v>3</v>
      </c>
      <c r="C1242" s="2">
        <v>146</v>
      </c>
      <c r="D1242" s="2">
        <f t="shared" si="20"/>
        <v>3.396174863388064</v>
      </c>
      <c r="E1242">
        <v>1.24325</v>
      </c>
      <c r="F1242">
        <v>17.038818678551198</v>
      </c>
      <c r="G1242">
        <v>19.154861111111099</v>
      </c>
      <c r="H1242" s="5">
        <v>-99</v>
      </c>
      <c r="I1242" s="5">
        <v>-99</v>
      </c>
      <c r="J1242" s="5"/>
    </row>
    <row r="1243" spans="1:10" x14ac:dyDescent="0.3">
      <c r="A1243" s="1">
        <v>41055</v>
      </c>
      <c r="B1243">
        <v>3</v>
      </c>
      <c r="C1243" s="2">
        <v>147</v>
      </c>
      <c r="D1243" s="2">
        <f t="shared" si="20"/>
        <v>3.3989071038252225</v>
      </c>
      <c r="E1243">
        <v>1.1926000000000001</v>
      </c>
      <c r="F1243">
        <v>17.149431193814099</v>
      </c>
      <c r="G1243">
        <v>18.679861111111101</v>
      </c>
      <c r="H1243" s="5">
        <v>-99</v>
      </c>
      <c r="I1243" s="5">
        <v>-99</v>
      </c>
      <c r="J1243" s="5"/>
    </row>
    <row r="1244" spans="1:10" x14ac:dyDescent="0.3">
      <c r="A1244" s="1">
        <v>41056</v>
      </c>
      <c r="B1244">
        <v>3</v>
      </c>
      <c r="C1244" s="2">
        <v>148</v>
      </c>
      <c r="D1244" s="2">
        <f t="shared" si="20"/>
        <v>3.4016393442623811</v>
      </c>
      <c r="E1244">
        <v>1.1830000000000001</v>
      </c>
      <c r="F1244">
        <v>17.2586937244678</v>
      </c>
      <c r="G1244">
        <v>18.101388888888899</v>
      </c>
      <c r="H1244" s="5">
        <v>-99</v>
      </c>
      <c r="I1244" s="5">
        <v>-99</v>
      </c>
      <c r="J1244" s="5"/>
    </row>
    <row r="1245" spans="1:10" x14ac:dyDescent="0.3">
      <c r="A1245" s="1">
        <v>41057</v>
      </c>
      <c r="B1245">
        <v>3</v>
      </c>
      <c r="C1245" s="2">
        <v>149</v>
      </c>
      <c r="D1245" s="2">
        <f t="shared" si="20"/>
        <v>3.4043715846995397</v>
      </c>
      <c r="E1245">
        <v>1.16366666666667</v>
      </c>
      <c r="F1245">
        <v>17.366573926484602</v>
      </c>
      <c r="G1245">
        <v>18.0819444444444</v>
      </c>
      <c r="H1245" s="5">
        <v>-99</v>
      </c>
      <c r="I1245" s="5">
        <v>-99</v>
      </c>
      <c r="J1245" s="5"/>
    </row>
    <row r="1246" spans="1:10" x14ac:dyDescent="0.3">
      <c r="A1246" s="1">
        <v>41058</v>
      </c>
      <c r="B1246">
        <v>3</v>
      </c>
      <c r="C1246" s="2">
        <v>150</v>
      </c>
      <c r="D1246" s="2">
        <f t="shared" si="20"/>
        <v>3.4071038251366983</v>
      </c>
      <c r="E1246">
        <v>1.1739999999999999</v>
      </c>
      <c r="F1246">
        <v>17.4730398650353</v>
      </c>
      <c r="G1246">
        <v>18.931249999999999</v>
      </c>
      <c r="H1246" s="5">
        <v>1.1599999999999999</v>
      </c>
      <c r="I1246" s="5">
        <v>5.77</v>
      </c>
      <c r="J1246" s="5"/>
    </row>
    <row r="1247" spans="1:10" x14ac:dyDescent="0.3">
      <c r="A1247" s="1">
        <v>41059</v>
      </c>
      <c r="B1247">
        <v>3</v>
      </c>
      <c r="C1247" s="2">
        <v>151</v>
      </c>
      <c r="D1247" s="2">
        <f t="shared" si="20"/>
        <v>3.4098360655738569</v>
      </c>
      <c r="E1247">
        <v>1.1585000000000001</v>
      </c>
      <c r="F1247">
        <v>17.578060023942999</v>
      </c>
      <c r="G1247">
        <v>19.1840277777778</v>
      </c>
      <c r="H1247" s="5">
        <v>-99</v>
      </c>
      <c r="I1247" s="5">
        <v>-99</v>
      </c>
      <c r="J1247" s="5"/>
    </row>
    <row r="1248" spans="1:10" x14ac:dyDescent="0.3">
      <c r="A1248" s="1">
        <v>41060</v>
      </c>
      <c r="B1248">
        <v>3</v>
      </c>
      <c r="C1248" s="2">
        <v>152</v>
      </c>
      <c r="D1248" s="2">
        <f t="shared" si="20"/>
        <v>3.4125683060110155</v>
      </c>
      <c r="E1248">
        <v>1.181</v>
      </c>
      <c r="F1248">
        <v>17.681603315012001</v>
      </c>
      <c r="G1248">
        <v>18.995833333333302</v>
      </c>
      <c r="H1248" s="5">
        <v>-99</v>
      </c>
      <c r="I1248" s="5">
        <v>-99</v>
      </c>
      <c r="J1248" s="5"/>
    </row>
    <row r="1249" spans="1:10" x14ac:dyDescent="0.3">
      <c r="A1249" s="1">
        <v>41061</v>
      </c>
      <c r="B1249">
        <v>3</v>
      </c>
      <c r="C1249" s="2">
        <v>153</v>
      </c>
      <c r="D1249" s="2">
        <f t="shared" si="20"/>
        <v>3.415300546448174</v>
      </c>
      <c r="E1249">
        <v>1.1615</v>
      </c>
      <c r="F1249">
        <v>17.783639087230899</v>
      </c>
      <c r="G1249">
        <v>18.087499999999999</v>
      </c>
      <c r="H1249" s="5">
        <v>-99</v>
      </c>
      <c r="I1249" s="5">
        <v>-99</v>
      </c>
      <c r="J1249" s="5"/>
    </row>
    <row r="1250" spans="1:10" x14ac:dyDescent="0.3">
      <c r="A1250" s="1">
        <v>41062</v>
      </c>
      <c r="B1250">
        <v>3</v>
      </c>
      <c r="C1250" s="2">
        <v>154</v>
      </c>
      <c r="D1250" s="2">
        <f t="shared" si="20"/>
        <v>3.4180327868853326</v>
      </c>
      <c r="E1250">
        <v>1.1715</v>
      </c>
      <c r="F1250">
        <v>17.884137135845801</v>
      </c>
      <c r="G1250">
        <v>18.134027777777799</v>
      </c>
      <c r="H1250" s="5">
        <v>-99</v>
      </c>
      <c r="I1250" s="5">
        <v>-99</v>
      </c>
      <c r="J1250" s="5"/>
    </row>
    <row r="1251" spans="1:10" x14ac:dyDescent="0.3">
      <c r="A1251" s="1">
        <v>41063</v>
      </c>
      <c r="B1251">
        <v>3</v>
      </c>
      <c r="C1251" s="2">
        <v>155</v>
      </c>
      <c r="D1251" s="2">
        <f t="shared" si="20"/>
        <v>3.4207650273224912</v>
      </c>
      <c r="E1251">
        <v>1.1777500000000001</v>
      </c>
      <c r="F1251">
        <v>17.983067711301899</v>
      </c>
      <c r="G1251">
        <v>17.9180555555556</v>
      </c>
      <c r="H1251" s="5">
        <v>-99</v>
      </c>
      <c r="I1251" s="5">
        <v>-99</v>
      </c>
      <c r="J1251" s="5"/>
    </row>
    <row r="1252" spans="1:10" x14ac:dyDescent="0.3">
      <c r="A1252" s="1">
        <v>41064</v>
      </c>
      <c r="B1252">
        <v>3</v>
      </c>
      <c r="C1252" s="2">
        <v>156</v>
      </c>
      <c r="D1252" s="2">
        <f t="shared" si="20"/>
        <v>3.4234972677596498</v>
      </c>
      <c r="E1252">
        <v>1.2350000000000001</v>
      </c>
      <c r="F1252">
        <v>18.0804015280493</v>
      </c>
      <c r="G1252">
        <v>17.649999999999999</v>
      </c>
      <c r="H1252" s="5">
        <v>-99</v>
      </c>
      <c r="I1252" s="5">
        <v>-99</v>
      </c>
      <c r="J1252" s="5"/>
    </row>
    <row r="1253" spans="1:10" x14ac:dyDescent="0.3">
      <c r="A1253" s="1">
        <v>41065</v>
      </c>
      <c r="B1253">
        <v>3</v>
      </c>
      <c r="C1253" s="2">
        <v>157</v>
      </c>
      <c r="D1253" s="2">
        <f t="shared" si="20"/>
        <v>3.4262295081968084</v>
      </c>
      <c r="E1253">
        <v>1.25416666666667</v>
      </c>
      <c r="F1253">
        <v>18.1761097732129</v>
      </c>
      <c r="G1253">
        <v>17.381250000000001</v>
      </c>
      <c r="H1253" s="5">
        <v>-99</v>
      </c>
      <c r="I1253" s="5">
        <v>-99</v>
      </c>
      <c r="J1253" s="5"/>
    </row>
    <row r="1254" spans="1:10" x14ac:dyDescent="0.3">
      <c r="A1254" s="1">
        <v>41066</v>
      </c>
      <c r="B1254">
        <v>3</v>
      </c>
      <c r="C1254" s="2">
        <v>158</v>
      </c>
      <c r="D1254" s="2">
        <f t="shared" si="20"/>
        <v>3.428961748633967</v>
      </c>
      <c r="E1254">
        <v>1.2230000000000001</v>
      </c>
      <c r="F1254">
        <v>18.270164115121101</v>
      </c>
      <c r="G1254">
        <v>16.974305555555599</v>
      </c>
      <c r="H1254" s="5">
        <v>-99</v>
      </c>
      <c r="I1254" s="5">
        <v>-99</v>
      </c>
      <c r="J1254" s="5"/>
    </row>
    <row r="1255" spans="1:10" x14ac:dyDescent="0.3">
      <c r="A1255" s="1">
        <v>41067</v>
      </c>
      <c r="B1255">
        <v>3</v>
      </c>
      <c r="C1255" s="2">
        <v>159</v>
      </c>
      <c r="D1255" s="2">
        <f t="shared" si="20"/>
        <v>3.4316939890711256</v>
      </c>
      <c r="E1255">
        <v>1.22075</v>
      </c>
      <c r="F1255">
        <v>18.362536711692801</v>
      </c>
      <c r="G1255">
        <v>17.665277777777799</v>
      </c>
      <c r="H1255" s="5">
        <v>-99</v>
      </c>
      <c r="I1255" s="5">
        <v>-99</v>
      </c>
      <c r="J1255" s="5"/>
    </row>
    <row r="1256" spans="1:10" x14ac:dyDescent="0.3">
      <c r="A1256" s="1">
        <v>41068</v>
      </c>
      <c r="B1256">
        <v>3</v>
      </c>
      <c r="C1256" s="2">
        <v>160</v>
      </c>
      <c r="D1256" s="2">
        <f t="shared" si="20"/>
        <v>3.4344262295082841</v>
      </c>
      <c r="E1256">
        <v>1.4267000000000001</v>
      </c>
      <c r="F1256">
        <v>18.453200218679299</v>
      </c>
      <c r="G1256">
        <v>18.0381944444444</v>
      </c>
      <c r="H1256" s="5">
        <v>-99</v>
      </c>
      <c r="I1256" s="5">
        <v>-99</v>
      </c>
      <c r="J1256" s="5"/>
    </row>
    <row r="1257" spans="1:10" x14ac:dyDescent="0.3">
      <c r="A1257" s="1">
        <v>41069</v>
      </c>
      <c r="B1257">
        <v>3</v>
      </c>
      <c r="C1257" s="2">
        <v>161</v>
      </c>
      <c r="D1257" s="2">
        <f t="shared" si="20"/>
        <v>3.4371584699454427</v>
      </c>
      <c r="E1257">
        <v>1.6543333333333301</v>
      </c>
      <c r="F1257">
        <v>18.5421277977585</v>
      </c>
      <c r="G1257">
        <v>17.315277777777801</v>
      </c>
      <c r="H1257" s="5">
        <v>-99</v>
      </c>
      <c r="I1257" s="5">
        <v>-99</v>
      </c>
      <c r="J1257" s="5"/>
    </row>
    <row r="1258" spans="1:10" x14ac:dyDescent="0.3">
      <c r="A1258" s="1">
        <v>41070</v>
      </c>
      <c r="B1258">
        <v>3</v>
      </c>
      <c r="C1258" s="2">
        <v>162</v>
      </c>
      <c r="D1258" s="2">
        <f t="shared" si="20"/>
        <v>3.4398907103826013</v>
      </c>
      <c r="E1258">
        <v>1.4039999999999999</v>
      </c>
      <c r="F1258">
        <v>18.629293124479901</v>
      </c>
      <c r="G1258">
        <v>17.7951388888889</v>
      </c>
      <c r="H1258" s="5">
        <v>-99</v>
      </c>
      <c r="I1258" s="5">
        <v>-99</v>
      </c>
      <c r="J1258" s="5"/>
    </row>
    <row r="1259" spans="1:10" x14ac:dyDescent="0.3">
      <c r="A1259" s="1">
        <v>41071</v>
      </c>
      <c r="B1259">
        <v>3</v>
      </c>
      <c r="C1259" s="2">
        <v>163</v>
      </c>
      <c r="D1259" s="2">
        <f t="shared" si="20"/>
        <v>3.4426229508197599</v>
      </c>
      <c r="E1259">
        <v>1.4114285714285699</v>
      </c>
      <c r="F1259">
        <v>18.714670396057201</v>
      </c>
      <c r="G1259">
        <v>18.090972222222199</v>
      </c>
      <c r="H1259" s="5">
        <v>1.4450000000000001</v>
      </c>
      <c r="I1259" s="5">
        <v>14.4</v>
      </c>
      <c r="J1259" s="5"/>
    </row>
    <row r="1260" spans="1:10" x14ac:dyDescent="0.3">
      <c r="A1260" s="1">
        <v>41072</v>
      </c>
      <c r="B1260">
        <v>3</v>
      </c>
      <c r="C1260" s="2">
        <v>164</v>
      </c>
      <c r="D1260" s="2">
        <f t="shared" si="20"/>
        <v>3.4453551912569185</v>
      </c>
      <c r="E1260">
        <v>1.5673333333333299</v>
      </c>
      <c r="F1260">
        <v>18.7982343390062</v>
      </c>
      <c r="G1260">
        <v>16.768750000000001</v>
      </c>
      <c r="H1260" s="5">
        <v>-99</v>
      </c>
      <c r="I1260" s="5">
        <v>-99</v>
      </c>
      <c r="J1260" s="5"/>
    </row>
    <row r="1261" spans="1:10" x14ac:dyDescent="0.3">
      <c r="A1261" s="1">
        <v>41073</v>
      </c>
      <c r="B1261">
        <v>3</v>
      </c>
      <c r="C1261" s="2">
        <v>165</v>
      </c>
      <c r="D1261" s="2">
        <f t="shared" si="20"/>
        <v>3.4480874316940771</v>
      </c>
      <c r="E1261">
        <v>1.7226666666666699</v>
      </c>
      <c r="F1261">
        <v>18.8799602166266</v>
      </c>
      <c r="G1261">
        <v>15.8236111111111</v>
      </c>
      <c r="H1261" s="5">
        <v>-99</v>
      </c>
      <c r="I1261" s="5">
        <v>-99</v>
      </c>
      <c r="J1261" s="5"/>
    </row>
    <row r="1262" spans="1:10" x14ac:dyDescent="0.3">
      <c r="A1262" s="1">
        <v>41074</v>
      </c>
      <c r="B1262">
        <v>3</v>
      </c>
      <c r="C1262" s="2">
        <v>166</v>
      </c>
      <c r="D1262" s="2">
        <f t="shared" si="20"/>
        <v>3.4508196721312356</v>
      </c>
      <c r="E1262">
        <v>1.609</v>
      </c>
      <c r="F1262">
        <v>18.959823836324201</v>
      </c>
      <c r="G1262">
        <v>16.154861111111099</v>
      </c>
      <c r="H1262" s="5">
        <v>-99</v>
      </c>
      <c r="I1262" s="5">
        <v>-99</v>
      </c>
      <c r="J1262" s="5"/>
    </row>
    <row r="1263" spans="1:10" x14ac:dyDescent="0.3">
      <c r="A1263" s="1">
        <v>41075</v>
      </c>
      <c r="B1263">
        <v>3</v>
      </c>
      <c r="C1263" s="2">
        <v>167</v>
      </c>
      <c r="D1263" s="2">
        <f t="shared" si="20"/>
        <v>3.4535519125683942</v>
      </c>
      <c r="E1263">
        <v>1.51691666666667</v>
      </c>
      <c r="F1263">
        <v>19.037801556772902</v>
      </c>
      <c r="G1263">
        <v>16.913986013986001</v>
      </c>
      <c r="H1263" s="5">
        <v>-99</v>
      </c>
      <c r="I1263" s="5">
        <v>-99</v>
      </c>
      <c r="J1263" s="5"/>
    </row>
    <row r="1264" spans="1:10" x14ac:dyDescent="0.3">
      <c r="A1264" s="1">
        <v>41076</v>
      </c>
      <c r="B1264">
        <v>3</v>
      </c>
      <c r="C1264" s="2">
        <v>168</v>
      </c>
      <c r="D1264" s="2">
        <f t="shared" si="20"/>
        <v>3.4562841530055528</v>
      </c>
      <c r="E1264">
        <v>1.4435</v>
      </c>
      <c r="F1264">
        <v>19.1138702949128</v>
      </c>
      <c r="G1264">
        <v>18.599305555555599</v>
      </c>
      <c r="H1264" s="5">
        <v>-99</v>
      </c>
      <c r="I1264" s="5">
        <v>-99</v>
      </c>
      <c r="J1264" s="5"/>
    </row>
    <row r="1265" spans="1:10" x14ac:dyDescent="0.3">
      <c r="A1265" s="1">
        <v>41077</v>
      </c>
      <c r="B1265">
        <v>3</v>
      </c>
      <c r="C1265" s="2">
        <v>169</v>
      </c>
      <c r="D1265" s="2">
        <f t="shared" si="20"/>
        <v>3.4590163934427114</v>
      </c>
      <c r="E1265">
        <v>1.39585714285714</v>
      </c>
      <c r="F1265">
        <v>19.1880075327831</v>
      </c>
      <c r="G1265">
        <v>18.865277777777798</v>
      </c>
      <c r="H1265" s="5">
        <v>-99</v>
      </c>
      <c r="I1265" s="5">
        <v>-99</v>
      </c>
      <c r="J1265" s="5"/>
    </row>
    <row r="1266" spans="1:10" x14ac:dyDescent="0.3">
      <c r="A1266" s="1">
        <v>41078</v>
      </c>
      <c r="B1266">
        <v>3</v>
      </c>
      <c r="C1266" s="2">
        <v>170</v>
      </c>
      <c r="D1266" s="2">
        <f t="shared" si="20"/>
        <v>3.46174863387987</v>
      </c>
      <c r="E1266">
        <v>1.3620000000000001</v>
      </c>
      <c r="F1266">
        <v>19.260191324188298</v>
      </c>
      <c r="G1266">
        <v>19.547222222222199</v>
      </c>
      <c r="H1266" s="5">
        <v>-99</v>
      </c>
      <c r="I1266" s="5">
        <v>-99</v>
      </c>
      <c r="J1266" s="5"/>
    </row>
    <row r="1267" spans="1:10" x14ac:dyDescent="0.3">
      <c r="A1267" s="1">
        <v>41079</v>
      </c>
      <c r="B1267">
        <v>3</v>
      </c>
      <c r="C1267" s="2">
        <v>171</v>
      </c>
      <c r="D1267" s="2">
        <f t="shared" si="20"/>
        <v>3.4644808743170286</v>
      </c>
      <c r="E1267">
        <v>1.33125</v>
      </c>
      <c r="F1267">
        <v>19.3304003011941</v>
      </c>
      <c r="G1267">
        <v>19.6666666666667</v>
      </c>
      <c r="H1267" s="5">
        <v>1.33</v>
      </c>
      <c r="I1267" s="5">
        <v>9.16</v>
      </c>
      <c r="J1267" s="5"/>
    </row>
    <row r="1268" spans="1:10" x14ac:dyDescent="0.3">
      <c r="A1268" s="1">
        <v>41080</v>
      </c>
      <c r="B1268">
        <v>3</v>
      </c>
      <c r="C1268" s="2">
        <v>172</v>
      </c>
      <c r="D1268" s="2">
        <f t="shared" si="20"/>
        <v>3.4672131147541871</v>
      </c>
      <c r="E1268">
        <v>1.325</v>
      </c>
      <c r="F1268">
        <v>19.3986136804537</v>
      </c>
      <c r="G1268">
        <v>19.580555555555598</v>
      </c>
      <c r="H1268" s="5">
        <v>-99</v>
      </c>
      <c r="I1268" s="5">
        <v>-99</v>
      </c>
      <c r="J1268" s="5"/>
    </row>
    <row r="1269" spans="1:10" x14ac:dyDescent="0.3">
      <c r="A1269" s="1">
        <v>41081</v>
      </c>
      <c r="B1269">
        <v>3</v>
      </c>
      <c r="C1269" s="2">
        <v>173</v>
      </c>
      <c r="D1269" s="2">
        <f t="shared" si="20"/>
        <v>3.4699453551913457</v>
      </c>
      <c r="E1269">
        <v>1.323</v>
      </c>
      <c r="F1269">
        <v>19.4648112693591</v>
      </c>
      <c r="G1269">
        <v>20.042361111111099</v>
      </c>
      <c r="H1269" s="5">
        <v>-99</v>
      </c>
      <c r="I1269" s="5">
        <v>-99</v>
      </c>
      <c r="J1269" s="5"/>
    </row>
    <row r="1270" spans="1:10" x14ac:dyDescent="0.3">
      <c r="A1270" s="1">
        <v>41082</v>
      </c>
      <c r="B1270">
        <v>3</v>
      </c>
      <c r="C1270" s="2">
        <v>174</v>
      </c>
      <c r="D1270" s="2">
        <f t="shared" si="20"/>
        <v>3.4726775956285043</v>
      </c>
      <c r="E1270">
        <v>1.41566666666667</v>
      </c>
      <c r="F1270">
        <v>19.528973472019501</v>
      </c>
      <c r="G1270">
        <v>20.227777777777799</v>
      </c>
      <c r="H1270" s="5">
        <v>-99</v>
      </c>
      <c r="I1270" s="5">
        <v>-99</v>
      </c>
      <c r="J1270" s="5"/>
    </row>
    <row r="1271" spans="1:10" x14ac:dyDescent="0.3">
      <c r="A1271" s="1">
        <v>41083</v>
      </c>
      <c r="B1271">
        <v>3</v>
      </c>
      <c r="C1271" s="2">
        <v>175</v>
      </c>
      <c r="D1271" s="2">
        <f t="shared" si="20"/>
        <v>3.4754098360656629</v>
      </c>
      <c r="E1271">
        <v>1.3442499999999999</v>
      </c>
      <c r="F1271">
        <v>19.591081295061102</v>
      </c>
      <c r="G1271">
        <v>19.5590277777778</v>
      </c>
      <c r="H1271" s="5">
        <v>-99</v>
      </c>
      <c r="I1271" s="5">
        <v>-99</v>
      </c>
      <c r="J1271" s="5"/>
    </row>
    <row r="1272" spans="1:10" x14ac:dyDescent="0.3">
      <c r="A1272" s="1">
        <v>41084</v>
      </c>
      <c r="B1272">
        <v>3</v>
      </c>
      <c r="C1272" s="2">
        <v>176</v>
      </c>
      <c r="D1272" s="2">
        <f t="shared" si="20"/>
        <v>3.4781420765028215</v>
      </c>
      <c r="E1272">
        <v>1.2827500000000001</v>
      </c>
      <c r="F1272">
        <v>19.651116353250401</v>
      </c>
      <c r="G1272">
        <v>19.132638888888899</v>
      </c>
      <c r="H1272" s="5">
        <v>-99</v>
      </c>
      <c r="I1272" s="5">
        <v>-99</v>
      </c>
      <c r="J1272" s="5"/>
    </row>
    <row r="1273" spans="1:10" x14ac:dyDescent="0.3">
      <c r="A1273" s="1">
        <v>41085</v>
      </c>
      <c r="B1273">
        <v>3</v>
      </c>
      <c r="C1273" s="2">
        <v>177</v>
      </c>
      <c r="D1273" s="2">
        <f t="shared" si="20"/>
        <v>3.4808743169399801</v>
      </c>
      <c r="E1273">
        <v>1.27342857142857</v>
      </c>
      <c r="F1273">
        <v>19.709060874936299</v>
      </c>
      <c r="G1273">
        <v>18.9236111111111</v>
      </c>
      <c r="H1273" s="5">
        <v>-99</v>
      </c>
      <c r="I1273" s="5">
        <v>-99</v>
      </c>
      <c r="J1273" s="5"/>
    </row>
    <row r="1274" spans="1:10" x14ac:dyDescent="0.3">
      <c r="A1274" s="1">
        <v>41086</v>
      </c>
      <c r="B1274">
        <v>3</v>
      </c>
      <c r="C1274" s="2">
        <v>178</v>
      </c>
      <c r="D1274" s="2">
        <f t="shared" si="20"/>
        <v>3.4836065573771386</v>
      </c>
      <c r="E1274">
        <v>1.3058000000000001</v>
      </c>
      <c r="F1274">
        <v>19.764897707310698</v>
      </c>
      <c r="G1274">
        <v>19.454166666666701</v>
      </c>
      <c r="H1274" s="5">
        <v>1.3</v>
      </c>
      <c r="I1274" s="5">
        <v>7.28</v>
      </c>
      <c r="J1274" s="5"/>
    </row>
    <row r="1275" spans="1:10" x14ac:dyDescent="0.3">
      <c r="A1275" s="1">
        <v>41087</v>
      </c>
      <c r="B1275">
        <v>3</v>
      </c>
      <c r="C1275" s="2">
        <v>179</v>
      </c>
      <c r="D1275" s="2">
        <f t="shared" si="20"/>
        <v>3.4863387978142972</v>
      </c>
      <c r="E1275">
        <v>1.247125</v>
      </c>
      <c r="F1275">
        <v>19.818610321486201</v>
      </c>
      <c r="G1275">
        <v>20.399999999999999</v>
      </c>
      <c r="H1275" s="5">
        <v>-99</v>
      </c>
      <c r="I1275" s="5">
        <v>-99</v>
      </c>
      <c r="J1275" s="5"/>
    </row>
    <row r="1276" spans="1:10" x14ac:dyDescent="0.3">
      <c r="A1276" s="1">
        <v>41088</v>
      </c>
      <c r="B1276">
        <v>3</v>
      </c>
      <c r="C1276" s="2">
        <v>180</v>
      </c>
      <c r="D1276" s="2">
        <f t="shared" si="20"/>
        <v>3.4890710382514558</v>
      </c>
      <c r="E1276">
        <v>1.2210000000000001</v>
      </c>
      <c r="F1276">
        <v>19.870182817389502</v>
      </c>
      <c r="G1276">
        <v>21.15625</v>
      </c>
      <c r="H1276" s="5">
        <v>-99</v>
      </c>
      <c r="I1276" s="5">
        <v>-99</v>
      </c>
      <c r="J1276" s="5"/>
    </row>
    <row r="1277" spans="1:10" x14ac:dyDescent="0.3">
      <c r="A1277" s="1">
        <v>41089</v>
      </c>
      <c r="B1277">
        <v>3</v>
      </c>
      <c r="C1277" s="2">
        <v>181</v>
      </c>
      <c r="D1277" s="2">
        <f t="shared" si="20"/>
        <v>3.4918032786886144</v>
      </c>
      <c r="E1277">
        <v>1.2043333333333299</v>
      </c>
      <c r="F1277">
        <v>19.9195999284671</v>
      </c>
      <c r="G1277">
        <v>21.877777777777801</v>
      </c>
      <c r="H1277" s="5">
        <v>-99</v>
      </c>
      <c r="I1277" s="5">
        <v>-99</v>
      </c>
      <c r="J1277" s="5"/>
    </row>
    <row r="1278" spans="1:10" x14ac:dyDescent="0.3">
      <c r="A1278" s="1">
        <v>41090</v>
      </c>
      <c r="B1278">
        <v>3</v>
      </c>
      <c r="C1278" s="2">
        <v>182</v>
      </c>
      <c r="D1278" s="2">
        <f t="shared" si="20"/>
        <v>3.494535519125773</v>
      </c>
      <c r="E1278">
        <v>1.23390909090909</v>
      </c>
      <c r="F1278">
        <v>19.966847026205699</v>
      </c>
      <c r="G1278">
        <v>22.5555555555556</v>
      </c>
      <c r="H1278" s="5">
        <v>-99</v>
      </c>
      <c r="I1278" s="5">
        <v>-99</v>
      </c>
      <c r="J1278" s="5"/>
    </row>
    <row r="1279" spans="1:10" x14ac:dyDescent="0.3">
      <c r="A1279" s="1">
        <v>41091</v>
      </c>
      <c r="B1279">
        <v>3</v>
      </c>
      <c r="C1279" s="2">
        <v>183</v>
      </c>
      <c r="D1279" s="2">
        <f t="shared" si="20"/>
        <v>3.4972677595629316</v>
      </c>
      <c r="E1279">
        <v>1.2945555555555599</v>
      </c>
      <c r="F1279">
        <v>20.0119101244616</v>
      </c>
      <c r="G1279">
        <v>20.7951388888889</v>
      </c>
      <c r="H1279" s="5">
        <v>-99</v>
      </c>
      <c r="I1279" s="5">
        <v>-99</v>
      </c>
      <c r="J1279" s="5"/>
    </row>
    <row r="1280" spans="1:10" x14ac:dyDescent="0.3">
      <c r="A1280" s="1">
        <v>41092</v>
      </c>
      <c r="B1280">
        <v>3</v>
      </c>
      <c r="C1280" s="2">
        <v>184</v>
      </c>
      <c r="D1280" s="2">
        <f t="shared" si="20"/>
        <v>3.5000000000000902</v>
      </c>
      <c r="E1280">
        <v>1.5609411764705901</v>
      </c>
      <c r="F1280">
        <v>20.0547758836016</v>
      </c>
      <c r="G1280">
        <v>19.259027777777799</v>
      </c>
      <c r="H1280" s="5">
        <v>-99</v>
      </c>
      <c r="I1280" s="5">
        <v>-99</v>
      </c>
      <c r="J1280" s="5"/>
    </row>
    <row r="1281" spans="1:10" x14ac:dyDescent="0.3">
      <c r="A1281" s="1">
        <v>41093</v>
      </c>
      <c r="B1281">
        <v>3</v>
      </c>
      <c r="C1281" s="2">
        <v>185</v>
      </c>
      <c r="D1281" s="2">
        <f t="shared" si="20"/>
        <v>3.5027322404372487</v>
      </c>
      <c r="E1281">
        <v>1.50077777777778</v>
      </c>
      <c r="F1281">
        <v>20.095431614451201</v>
      </c>
      <c r="G1281">
        <v>18.622916666666701</v>
      </c>
      <c r="H1281" s="5">
        <v>-99</v>
      </c>
      <c r="I1281" s="5">
        <v>-99</v>
      </c>
      <c r="J1281" s="5"/>
    </row>
    <row r="1282" spans="1:10" x14ac:dyDescent="0.3">
      <c r="A1282" s="1">
        <v>41094</v>
      </c>
      <c r="B1282">
        <v>3</v>
      </c>
      <c r="C1282" s="2">
        <v>186</v>
      </c>
      <c r="D1282" s="2">
        <f t="shared" si="20"/>
        <v>3.5054644808744073</v>
      </c>
      <c r="E1282">
        <v>1.4156</v>
      </c>
      <c r="F1282">
        <v>20.133865282051499</v>
      </c>
      <c r="G1282">
        <v>19.552777777777798</v>
      </c>
      <c r="H1282" s="5">
        <v>-99</v>
      </c>
      <c r="I1282" s="5">
        <v>-99</v>
      </c>
      <c r="J1282" s="5"/>
    </row>
    <row r="1283" spans="1:10" x14ac:dyDescent="0.3">
      <c r="A1283" s="1">
        <v>41095</v>
      </c>
      <c r="B1283">
        <v>3</v>
      </c>
      <c r="C1283" s="2">
        <v>187</v>
      </c>
      <c r="D1283" s="2">
        <f t="shared" si="20"/>
        <v>3.5081967213115659</v>
      </c>
      <c r="E1283">
        <v>1.3748750000000001</v>
      </c>
      <c r="F1283">
        <v>20.1700655092212</v>
      </c>
      <c r="G1283">
        <v>20.678472222222201</v>
      </c>
      <c r="H1283" s="5">
        <v>-99</v>
      </c>
      <c r="I1283" s="5">
        <v>-99</v>
      </c>
      <c r="J1283" s="5"/>
    </row>
    <row r="1284" spans="1:10" x14ac:dyDescent="0.3">
      <c r="A1284" s="1">
        <v>41096</v>
      </c>
      <c r="B1284">
        <v>3</v>
      </c>
      <c r="C1284" s="2">
        <v>188</v>
      </c>
      <c r="D1284" s="2">
        <f t="shared" si="20"/>
        <v>3.5109289617487245</v>
      </c>
      <c r="E1284">
        <v>1.4669230769230801</v>
      </c>
      <c r="F1284">
        <v>20.204021579924799</v>
      </c>
      <c r="G1284">
        <v>20.842361111111099</v>
      </c>
      <c r="H1284" s="5">
        <v>-99</v>
      </c>
      <c r="I1284" s="5">
        <v>-99</v>
      </c>
      <c r="J1284" s="5"/>
    </row>
    <row r="1285" spans="1:10" x14ac:dyDescent="0.3">
      <c r="A1285" s="1">
        <v>41097</v>
      </c>
      <c r="B1285">
        <v>3</v>
      </c>
      <c r="C1285" s="2">
        <v>189</v>
      </c>
      <c r="D1285" s="2">
        <f t="shared" si="20"/>
        <v>3.5136612021858831</v>
      </c>
      <c r="E1285">
        <v>1.5909285714285699</v>
      </c>
      <c r="F1285">
        <v>20.235723442445</v>
      </c>
      <c r="G1285">
        <v>20.799305555555598</v>
      </c>
      <c r="H1285" s="5">
        <v>-99</v>
      </c>
      <c r="I1285" s="5">
        <v>-99</v>
      </c>
      <c r="J1285" s="5"/>
    </row>
    <row r="1286" spans="1:10" x14ac:dyDescent="0.3">
      <c r="A1286" s="1">
        <v>41098</v>
      </c>
      <c r="B1286">
        <v>3</v>
      </c>
      <c r="C1286" s="2">
        <v>190</v>
      </c>
      <c r="D1286" s="2">
        <f t="shared" si="20"/>
        <v>3.5163934426230417</v>
      </c>
      <c r="E1286">
        <v>1.5069999999999999</v>
      </c>
      <c r="F1286">
        <v>20.265161712357699</v>
      </c>
      <c r="G1286">
        <v>20.960416666666699</v>
      </c>
      <c r="H1286" s="5">
        <v>-99</v>
      </c>
      <c r="I1286" s="5">
        <v>-99</v>
      </c>
      <c r="J1286" s="5"/>
    </row>
    <row r="1287" spans="1:10" x14ac:dyDescent="0.3">
      <c r="A1287" s="1">
        <v>41099</v>
      </c>
      <c r="B1287">
        <v>3</v>
      </c>
      <c r="C1287" s="2">
        <v>191</v>
      </c>
      <c r="D1287" s="2">
        <f t="shared" si="20"/>
        <v>3.5191256830602002</v>
      </c>
      <c r="E1287">
        <v>1.591</v>
      </c>
      <c r="F1287">
        <v>20.292327675310201</v>
      </c>
      <c r="G1287">
        <v>20.134027777777799</v>
      </c>
      <c r="H1287" s="5">
        <v>-99</v>
      </c>
      <c r="I1287" s="5">
        <v>-99</v>
      </c>
      <c r="J1287" s="5"/>
    </row>
    <row r="1288" spans="1:10" x14ac:dyDescent="0.3">
      <c r="A1288" s="1">
        <v>41100</v>
      </c>
      <c r="B1288">
        <v>3</v>
      </c>
      <c r="C1288" s="2">
        <v>192</v>
      </c>
      <c r="D1288" s="2">
        <f t="shared" si="20"/>
        <v>3.5218579234973588</v>
      </c>
      <c r="E1288">
        <v>1.4558181818181799</v>
      </c>
      <c r="F1288">
        <v>20.317213289601099</v>
      </c>
      <c r="G1288">
        <v>20.584027777777798</v>
      </c>
      <c r="H1288" s="5">
        <v>1.415</v>
      </c>
      <c r="I1288" s="5">
        <v>9.3800000000000008</v>
      </c>
      <c r="J1288" s="5"/>
    </row>
    <row r="1289" spans="1:10" x14ac:dyDescent="0.3">
      <c r="A1289" s="1">
        <v>41101</v>
      </c>
      <c r="B1289">
        <v>3</v>
      </c>
      <c r="C1289" s="2">
        <v>193</v>
      </c>
      <c r="D1289" s="2">
        <f t="shared" si="20"/>
        <v>3.5245901639345174</v>
      </c>
      <c r="E1289">
        <v>1.4643333333333299</v>
      </c>
      <c r="F1289">
        <v>20.3398111885604</v>
      </c>
      <c r="G1289">
        <v>20.843055555555601</v>
      </c>
      <c r="H1289" s="5">
        <v>-99</v>
      </c>
      <c r="I1289" s="5">
        <v>-99</v>
      </c>
      <c r="J1289" s="5"/>
    </row>
    <row r="1290" spans="1:10" x14ac:dyDescent="0.3">
      <c r="A1290" s="1">
        <v>41102</v>
      </c>
      <c r="B1290">
        <v>3</v>
      </c>
      <c r="C1290" s="2">
        <v>194</v>
      </c>
      <c r="D1290" s="2">
        <f t="shared" si="20"/>
        <v>3.527322404371676</v>
      </c>
      <c r="E1290">
        <v>1.4179999999999999</v>
      </c>
      <c r="F1290">
        <v>20.3601146827306</v>
      </c>
      <c r="G1290">
        <v>19.303472222222201</v>
      </c>
      <c r="H1290" s="5">
        <v>-99</v>
      </c>
      <c r="I1290" s="5">
        <v>-99</v>
      </c>
      <c r="J1290" s="5"/>
    </row>
    <row r="1291" spans="1:10" x14ac:dyDescent="0.3">
      <c r="A1291" s="1">
        <v>41103</v>
      </c>
      <c r="B1291">
        <v>3</v>
      </c>
      <c r="C1291" s="2">
        <v>195</v>
      </c>
      <c r="D1291" s="2">
        <f t="shared" ref="D1291:D1354" si="21">D1290+1/366</f>
        <v>3.5300546448088346</v>
      </c>
      <c r="E1291">
        <v>1.3683000000000001</v>
      </c>
      <c r="F1291">
        <v>20.3781177618465</v>
      </c>
      <c r="G1291">
        <v>18.606249999999999</v>
      </c>
      <c r="H1291" s="5">
        <v>-99</v>
      </c>
      <c r="I1291" s="5">
        <v>-99</v>
      </c>
      <c r="J1291" s="5"/>
    </row>
    <row r="1292" spans="1:10" x14ac:dyDescent="0.3">
      <c r="A1292" s="1">
        <v>41104</v>
      </c>
      <c r="B1292">
        <v>3</v>
      </c>
      <c r="C1292" s="2">
        <v>196</v>
      </c>
      <c r="D1292" s="2">
        <f t="shared" si="21"/>
        <v>3.5327868852459932</v>
      </c>
      <c r="E1292">
        <v>1.42842857142857</v>
      </c>
      <c r="F1292">
        <v>20.393815096614599</v>
      </c>
      <c r="G1292">
        <v>18.551388888888901</v>
      </c>
      <c r="H1292" s="5">
        <v>-99</v>
      </c>
      <c r="I1292" s="5">
        <v>-99</v>
      </c>
      <c r="J1292" s="5"/>
    </row>
    <row r="1293" spans="1:10" x14ac:dyDescent="0.3">
      <c r="A1293" s="1">
        <v>41105</v>
      </c>
      <c r="B1293">
        <v>3</v>
      </c>
      <c r="C1293" s="2">
        <v>197</v>
      </c>
      <c r="D1293" s="2">
        <f t="shared" si="21"/>
        <v>3.5355191256831517</v>
      </c>
      <c r="E1293">
        <v>1.4441666666666699</v>
      </c>
      <c r="F1293">
        <v>20.407202040290699</v>
      </c>
      <c r="G1293">
        <v>17.977777777777799</v>
      </c>
      <c r="H1293" s="5">
        <v>-99</v>
      </c>
      <c r="I1293" s="5">
        <v>-99</v>
      </c>
      <c r="J1293" s="5"/>
    </row>
    <row r="1294" spans="1:10" x14ac:dyDescent="0.3">
      <c r="A1294" s="1">
        <v>41106</v>
      </c>
      <c r="B1294">
        <v>3</v>
      </c>
      <c r="C1294" s="2">
        <v>198</v>
      </c>
      <c r="D1294" s="2">
        <f t="shared" si="21"/>
        <v>3.5382513661203103</v>
      </c>
      <c r="E1294">
        <v>1.4986666666666699</v>
      </c>
      <c r="F1294">
        <v>20.4182746300555</v>
      </c>
      <c r="G1294">
        <v>17.774999999999999</v>
      </c>
      <c r="H1294" s="5">
        <v>-99</v>
      </c>
      <c r="I1294" s="5">
        <v>-99</v>
      </c>
      <c r="J1294" s="5"/>
    </row>
    <row r="1295" spans="1:10" x14ac:dyDescent="0.3">
      <c r="A1295" s="1">
        <v>41107</v>
      </c>
      <c r="B1295">
        <v>3</v>
      </c>
      <c r="C1295" s="2">
        <v>199</v>
      </c>
      <c r="D1295" s="2">
        <f t="shared" si="21"/>
        <v>3.5409836065574689</v>
      </c>
      <c r="E1295">
        <v>1.478</v>
      </c>
      <c r="F1295">
        <v>20.427029588187398</v>
      </c>
      <c r="G1295">
        <v>18.140277777777801</v>
      </c>
      <c r="H1295" s="5">
        <v>-99</v>
      </c>
      <c r="I1295" s="5">
        <v>-99</v>
      </c>
      <c r="J1295" s="5"/>
    </row>
    <row r="1296" spans="1:10" x14ac:dyDescent="0.3">
      <c r="A1296" s="1">
        <v>41108</v>
      </c>
      <c r="B1296">
        <v>3</v>
      </c>
      <c r="C1296" s="2">
        <v>200</v>
      </c>
      <c r="D1296" s="2">
        <f t="shared" si="21"/>
        <v>3.5437158469946275</v>
      </c>
      <c r="E1296">
        <v>1.4255</v>
      </c>
      <c r="F1296">
        <v>20.433464323033</v>
      </c>
      <c r="G1296">
        <v>19.456250000000001</v>
      </c>
      <c r="H1296" s="5">
        <v>1.43</v>
      </c>
      <c r="I1296" s="5">
        <v>9.5500000000000007</v>
      </c>
      <c r="J1296" s="5"/>
    </row>
    <row r="1297" spans="1:10" x14ac:dyDescent="0.3">
      <c r="A1297" s="1">
        <v>41109</v>
      </c>
      <c r="B1297">
        <v>3</v>
      </c>
      <c r="C1297" s="2">
        <v>201</v>
      </c>
      <c r="D1297" s="2">
        <f t="shared" si="21"/>
        <v>3.5464480874317861</v>
      </c>
      <c r="E1297">
        <v>1.3785000000000001</v>
      </c>
      <c r="F1297">
        <v>20.437576929774298</v>
      </c>
      <c r="G1297">
        <v>19.5819444444444</v>
      </c>
      <c r="H1297" s="5">
        <v>-99</v>
      </c>
      <c r="I1297" s="5">
        <v>-99</v>
      </c>
      <c r="J1297" s="5"/>
    </row>
    <row r="1298" spans="1:10" x14ac:dyDescent="0.3">
      <c r="A1298" s="1">
        <v>41110</v>
      </c>
      <c r="B1298">
        <v>3</v>
      </c>
      <c r="C1298" s="2">
        <v>202</v>
      </c>
      <c r="D1298" s="2">
        <f t="shared" si="21"/>
        <v>3.5491803278689447</v>
      </c>
      <c r="E1298">
        <v>1.3463750000000001</v>
      </c>
      <c r="F1298">
        <v>20.439366190992398</v>
      </c>
      <c r="G1298">
        <v>18.681818181818201</v>
      </c>
      <c r="H1298" s="5">
        <v>-99</v>
      </c>
      <c r="I1298" s="5">
        <v>-99</v>
      </c>
      <c r="J1298" s="5"/>
    </row>
    <row r="1299" spans="1:10" x14ac:dyDescent="0.3">
      <c r="A1299" s="1">
        <v>41111</v>
      </c>
      <c r="B1299">
        <v>3</v>
      </c>
      <c r="C1299" s="2">
        <v>203</v>
      </c>
      <c r="D1299" s="2">
        <f t="shared" si="21"/>
        <v>3.5519125683061032</v>
      </c>
      <c r="E1299">
        <v>1.3540769230769201</v>
      </c>
      <c r="F1299">
        <v>20.438831577027901</v>
      </c>
      <c r="G1299">
        <v>18.309722222222199</v>
      </c>
      <c r="H1299" s="5">
        <v>-99</v>
      </c>
      <c r="I1299" s="5">
        <v>-99</v>
      </c>
      <c r="J1299" s="5"/>
    </row>
    <row r="1300" spans="1:10" x14ac:dyDescent="0.3">
      <c r="A1300" s="1">
        <v>41112</v>
      </c>
      <c r="B1300">
        <v>3</v>
      </c>
      <c r="C1300" s="2">
        <v>204</v>
      </c>
      <c r="D1300" s="2">
        <f t="shared" si="21"/>
        <v>3.5546448087432618</v>
      </c>
      <c r="E1300">
        <v>1.3540909090909099</v>
      </c>
      <c r="F1300">
        <v>20.435973246138101</v>
      </c>
      <c r="G1300">
        <v>18.265277777777801</v>
      </c>
      <c r="H1300" s="5">
        <v>-99</v>
      </c>
      <c r="I1300" s="5">
        <v>-99</v>
      </c>
      <c r="J1300" s="5"/>
    </row>
    <row r="1301" spans="1:10" x14ac:dyDescent="0.3">
      <c r="A1301" s="1">
        <v>41113</v>
      </c>
      <c r="B1301">
        <v>3</v>
      </c>
      <c r="C1301" s="2">
        <v>205</v>
      </c>
      <c r="D1301" s="2">
        <f t="shared" si="21"/>
        <v>3.5573770491804204</v>
      </c>
      <c r="E1301">
        <v>1.3049999999999999</v>
      </c>
      <c r="F1301">
        <v>20.430792044449401</v>
      </c>
      <c r="G1301">
        <v>18.632638888888899</v>
      </c>
      <c r="H1301" s="5">
        <v>-99</v>
      </c>
      <c r="I1301" s="5">
        <v>-99</v>
      </c>
      <c r="J1301" s="5"/>
    </row>
    <row r="1302" spans="1:10" x14ac:dyDescent="0.3">
      <c r="A1302" s="1">
        <v>41114</v>
      </c>
      <c r="B1302">
        <v>3</v>
      </c>
      <c r="C1302" s="2">
        <v>206</v>
      </c>
      <c r="D1302" s="2">
        <f t="shared" si="21"/>
        <v>3.560109289617579</v>
      </c>
      <c r="E1302">
        <v>1.2637499999999999</v>
      </c>
      <c r="F1302">
        <v>20.423289505707501</v>
      </c>
      <c r="G1302">
        <v>19.5694444444444</v>
      </c>
      <c r="H1302" s="5">
        <v>1.26</v>
      </c>
      <c r="I1302" s="5">
        <v>5.13</v>
      </c>
      <c r="J1302" s="5"/>
    </row>
    <row r="1303" spans="1:10" x14ac:dyDescent="0.3">
      <c r="A1303" s="1">
        <v>41115</v>
      </c>
      <c r="B1303">
        <v>3</v>
      </c>
      <c r="C1303" s="2">
        <v>207</v>
      </c>
      <c r="D1303" s="2">
        <f t="shared" si="21"/>
        <v>3.5628415300547376</v>
      </c>
      <c r="E1303">
        <v>1.2224999999999999</v>
      </c>
      <c r="F1303">
        <v>20.4134678508231</v>
      </c>
      <c r="G1303">
        <v>20.8159722222222</v>
      </c>
      <c r="H1303" s="5">
        <v>-99</v>
      </c>
      <c r="I1303" s="5">
        <v>-99</v>
      </c>
      <c r="J1303" s="5"/>
    </row>
    <row r="1304" spans="1:10" x14ac:dyDescent="0.3">
      <c r="A1304" s="1">
        <v>41116</v>
      </c>
      <c r="B1304">
        <v>3</v>
      </c>
      <c r="C1304" s="2">
        <v>208</v>
      </c>
      <c r="D1304" s="2">
        <f t="shared" si="21"/>
        <v>3.5655737704918962</v>
      </c>
      <c r="E1304">
        <v>1.2074</v>
      </c>
      <c r="F1304">
        <v>20.4013299872144</v>
      </c>
      <c r="G1304">
        <v>21.729861111111099</v>
      </c>
      <c r="H1304" s="5">
        <v>-99</v>
      </c>
      <c r="I1304" s="5">
        <v>-99</v>
      </c>
      <c r="J1304" s="5"/>
    </row>
    <row r="1305" spans="1:10" x14ac:dyDescent="0.3">
      <c r="A1305" s="1">
        <v>41117</v>
      </c>
      <c r="B1305">
        <v>3</v>
      </c>
      <c r="C1305" s="2">
        <v>209</v>
      </c>
      <c r="D1305" s="2">
        <f t="shared" si="21"/>
        <v>3.5683060109290548</v>
      </c>
      <c r="E1305">
        <v>1.1924999999999999</v>
      </c>
      <c r="F1305">
        <v>20.386879507946801</v>
      </c>
      <c r="G1305">
        <v>22.279166666666701</v>
      </c>
      <c r="H1305" s="5">
        <v>-99</v>
      </c>
      <c r="I1305" s="5">
        <v>-99</v>
      </c>
      <c r="J1305" s="5"/>
    </row>
    <row r="1306" spans="1:10" x14ac:dyDescent="0.3">
      <c r="A1306" s="1">
        <v>41118</v>
      </c>
      <c r="B1306">
        <v>3</v>
      </c>
      <c r="C1306" s="2">
        <v>210</v>
      </c>
      <c r="D1306" s="2">
        <f t="shared" si="21"/>
        <v>3.5710382513662133</v>
      </c>
      <c r="E1306">
        <v>1.2954545454545501</v>
      </c>
      <c r="F1306">
        <v>20.3701206906686</v>
      </c>
      <c r="G1306">
        <v>22.115277777777798</v>
      </c>
      <c r="H1306" s="5">
        <v>-99</v>
      </c>
      <c r="I1306" s="5">
        <v>-99</v>
      </c>
      <c r="J1306" s="5"/>
    </row>
    <row r="1307" spans="1:10" x14ac:dyDescent="0.3">
      <c r="A1307" s="1">
        <v>41119</v>
      </c>
      <c r="B1307">
        <v>3</v>
      </c>
      <c r="C1307" s="2">
        <v>211</v>
      </c>
      <c r="D1307" s="2">
        <f t="shared" si="21"/>
        <v>3.5737704918033719</v>
      </c>
      <c r="E1307">
        <v>1.3106428571428601</v>
      </c>
      <c r="F1307">
        <v>20.351058496345399</v>
      </c>
      <c r="G1307">
        <v>21.515277777777801</v>
      </c>
      <c r="H1307" s="5">
        <v>-99</v>
      </c>
      <c r="I1307" s="5">
        <v>-99</v>
      </c>
      <c r="J1307" s="5"/>
    </row>
    <row r="1308" spans="1:10" x14ac:dyDescent="0.3">
      <c r="A1308" s="1">
        <v>41120</v>
      </c>
      <c r="B1308">
        <v>3</v>
      </c>
      <c r="C1308" s="2">
        <v>212</v>
      </c>
      <c r="D1308" s="2">
        <f t="shared" si="21"/>
        <v>3.5765027322405305</v>
      </c>
      <c r="E1308">
        <v>1.30325</v>
      </c>
      <c r="F1308">
        <v>20.329698567791301</v>
      </c>
      <c r="G1308">
        <v>20.2694444444444</v>
      </c>
      <c r="H1308" s="5">
        <v>-99</v>
      </c>
      <c r="I1308" s="5">
        <v>-99</v>
      </c>
      <c r="J1308" s="5"/>
    </row>
    <row r="1309" spans="1:10" x14ac:dyDescent="0.3">
      <c r="A1309" s="1">
        <v>41121</v>
      </c>
      <c r="B1309">
        <v>3</v>
      </c>
      <c r="C1309" s="2">
        <v>213</v>
      </c>
      <c r="D1309" s="2">
        <f t="shared" si="21"/>
        <v>3.5792349726776891</v>
      </c>
      <c r="E1309">
        <v>1.25711111111111</v>
      </c>
      <c r="F1309">
        <v>20.306047227998299</v>
      </c>
      <c r="G1309">
        <v>20.307638888888899</v>
      </c>
      <c r="H1309" s="5">
        <v>-99</v>
      </c>
      <c r="I1309" s="5">
        <v>-99</v>
      </c>
      <c r="J1309" s="5"/>
    </row>
    <row r="1310" spans="1:10" x14ac:dyDescent="0.3">
      <c r="A1310" s="1">
        <v>41122</v>
      </c>
      <c r="B1310">
        <v>3</v>
      </c>
      <c r="C1310" s="2">
        <v>214</v>
      </c>
      <c r="D1310" s="2">
        <f t="shared" si="21"/>
        <v>3.5819672131148477</v>
      </c>
      <c r="E1310">
        <v>1.2193000000000001</v>
      </c>
      <c r="F1310">
        <v>20.280111478264999</v>
      </c>
      <c r="G1310">
        <v>21.1875</v>
      </c>
      <c r="H1310" s="5">
        <v>1.23</v>
      </c>
      <c r="I1310" s="5">
        <v>4.84</v>
      </c>
      <c r="J1310" s="5"/>
    </row>
    <row r="1311" spans="1:10" x14ac:dyDescent="0.3">
      <c r="A1311" s="1">
        <v>41123</v>
      </c>
      <c r="B1311">
        <v>3</v>
      </c>
      <c r="C1311" s="2">
        <v>215</v>
      </c>
      <c r="D1311" s="2">
        <f t="shared" si="21"/>
        <v>3.5846994535520063</v>
      </c>
      <c r="E1311">
        <v>1.222</v>
      </c>
      <c r="F1311">
        <v>20.251898996123501</v>
      </c>
      <c r="G1311">
        <v>21.5625</v>
      </c>
      <c r="H1311" s="5">
        <v>-99</v>
      </c>
      <c r="I1311" s="5">
        <v>-99</v>
      </c>
      <c r="J1311" s="5"/>
    </row>
    <row r="1312" spans="1:10" x14ac:dyDescent="0.3">
      <c r="A1312" s="1">
        <v>41124</v>
      </c>
      <c r="B1312">
        <v>3</v>
      </c>
      <c r="C1312" s="2">
        <v>216</v>
      </c>
      <c r="D1312" s="2">
        <f t="shared" si="21"/>
        <v>3.5874316939891648</v>
      </c>
      <c r="E1312">
        <v>1.2006250000000001</v>
      </c>
      <c r="F1312">
        <v>20.221418133067498</v>
      </c>
      <c r="G1312">
        <v>21.1388888888889</v>
      </c>
      <c r="H1312" s="5">
        <v>-99</v>
      </c>
      <c r="I1312" s="5">
        <v>-99</v>
      </c>
      <c r="J1312" s="5"/>
    </row>
    <row r="1313" spans="1:10" x14ac:dyDescent="0.3">
      <c r="A1313" s="1">
        <v>41125</v>
      </c>
      <c r="B1313">
        <v>3</v>
      </c>
      <c r="C1313" s="2">
        <v>217</v>
      </c>
      <c r="D1313" s="2">
        <f t="shared" si="21"/>
        <v>3.5901639344263234</v>
      </c>
      <c r="E1313">
        <v>1.2007142857142901</v>
      </c>
      <c r="F1313">
        <v>20.188677912079001</v>
      </c>
      <c r="G1313">
        <v>21.240972222222201</v>
      </c>
      <c r="H1313" s="5">
        <v>-99</v>
      </c>
      <c r="I1313" s="5">
        <v>-99</v>
      </c>
      <c r="J1313" s="5"/>
    </row>
    <row r="1314" spans="1:10" x14ac:dyDescent="0.3">
      <c r="A1314" s="1">
        <v>41126</v>
      </c>
      <c r="B1314">
        <v>3</v>
      </c>
      <c r="C1314" s="2">
        <v>218</v>
      </c>
      <c r="D1314" s="2">
        <f t="shared" si="21"/>
        <v>3.592896174863482</v>
      </c>
      <c r="E1314">
        <v>1.2401111111111101</v>
      </c>
      <c r="F1314">
        <v>20.153688024958299</v>
      </c>
      <c r="G1314">
        <v>21.2847222222222</v>
      </c>
      <c r="H1314" s="5">
        <v>-99</v>
      </c>
      <c r="I1314" s="5">
        <v>-99</v>
      </c>
      <c r="J1314" s="5"/>
    </row>
    <row r="1315" spans="1:10" x14ac:dyDescent="0.3">
      <c r="A1315" s="1">
        <v>41127</v>
      </c>
      <c r="B1315">
        <v>3</v>
      </c>
      <c r="C1315" s="2">
        <v>219</v>
      </c>
      <c r="D1315" s="2">
        <f t="shared" si="21"/>
        <v>3.5956284153006406</v>
      </c>
      <c r="E1315">
        <v>1.3098571428571399</v>
      </c>
      <c r="F1315">
        <v>20.116458829454501</v>
      </c>
      <c r="G1315">
        <v>20.641666666666701</v>
      </c>
      <c r="H1315" s="5">
        <v>-99</v>
      </c>
      <c r="I1315" s="5">
        <v>-99</v>
      </c>
      <c r="J1315" s="5"/>
    </row>
    <row r="1316" spans="1:10" x14ac:dyDescent="0.3">
      <c r="A1316" s="1">
        <v>41128</v>
      </c>
      <c r="B1316">
        <v>3</v>
      </c>
      <c r="C1316" s="2">
        <v>220</v>
      </c>
      <c r="D1316" s="2">
        <f t="shared" si="21"/>
        <v>3.5983606557377992</v>
      </c>
      <c r="E1316">
        <v>1.3260000000000001</v>
      </c>
      <c r="F1316">
        <v>20.077001346199399</v>
      </c>
      <c r="G1316">
        <v>19.9180555555556</v>
      </c>
      <c r="H1316" s="5">
        <v>-99</v>
      </c>
      <c r="I1316" s="5">
        <v>-99</v>
      </c>
      <c r="J1316" s="5"/>
    </row>
    <row r="1317" spans="1:10" x14ac:dyDescent="0.3">
      <c r="A1317" s="1">
        <v>41129</v>
      </c>
      <c r="B1317">
        <v>3</v>
      </c>
      <c r="C1317" s="2">
        <v>221</v>
      </c>
      <c r="D1317" s="2">
        <f t="shared" si="21"/>
        <v>3.6010928961749578</v>
      </c>
      <c r="E1317">
        <v>1.2695000000000001</v>
      </c>
      <c r="F1317">
        <v>20.035327255445502</v>
      </c>
      <c r="G1317">
        <v>20.080555555555598</v>
      </c>
      <c r="H1317" s="5">
        <v>1.26</v>
      </c>
      <c r="I1317" s="5">
        <v>5.95</v>
      </c>
      <c r="J1317" s="5"/>
    </row>
    <row r="1318" spans="1:10" x14ac:dyDescent="0.3">
      <c r="A1318" s="1">
        <v>41130</v>
      </c>
      <c r="B1318">
        <v>3</v>
      </c>
      <c r="C1318" s="2">
        <v>222</v>
      </c>
      <c r="D1318" s="2">
        <f t="shared" si="21"/>
        <v>3.6038251366121163</v>
      </c>
      <c r="E1318">
        <v>1.252</v>
      </c>
      <c r="F1318">
        <v>19.991448893607899</v>
      </c>
      <c r="G1318">
        <v>20.5486111111111</v>
      </c>
      <c r="H1318" s="5">
        <v>-99</v>
      </c>
      <c r="I1318" s="5">
        <v>-99</v>
      </c>
      <c r="J1318" s="5"/>
    </row>
    <row r="1319" spans="1:10" x14ac:dyDescent="0.3">
      <c r="A1319" s="1">
        <v>41131</v>
      </c>
      <c r="B1319">
        <v>3</v>
      </c>
      <c r="C1319" s="2">
        <v>223</v>
      </c>
      <c r="D1319" s="2">
        <f t="shared" si="21"/>
        <v>3.6065573770492749</v>
      </c>
      <c r="E1319">
        <v>1.202</v>
      </c>
      <c r="F1319">
        <v>19.945379249612898</v>
      </c>
      <c r="G1319">
        <v>20.783333333333299</v>
      </c>
      <c r="H1319" s="5">
        <v>-99</v>
      </c>
      <c r="I1319" s="5">
        <v>-99</v>
      </c>
      <c r="J1319" s="5"/>
    </row>
    <row r="1320" spans="1:10" x14ac:dyDescent="0.3">
      <c r="A1320" s="1">
        <v>41132</v>
      </c>
      <c r="B1320">
        <v>3</v>
      </c>
      <c r="C1320" s="2">
        <v>224</v>
      </c>
      <c r="D1320" s="2">
        <f t="shared" si="21"/>
        <v>3.6092896174864335</v>
      </c>
      <c r="E1320">
        <v>1.2095</v>
      </c>
      <c r="F1320">
        <v>19.897131961052601</v>
      </c>
      <c r="G1320">
        <v>20.4513888888889</v>
      </c>
      <c r="H1320" s="5">
        <v>-99</v>
      </c>
      <c r="I1320" s="5">
        <v>-99</v>
      </c>
      <c r="J1320" s="5"/>
    </row>
    <row r="1321" spans="1:10" x14ac:dyDescent="0.3">
      <c r="A1321" s="1">
        <v>41133</v>
      </c>
      <c r="B1321">
        <v>3</v>
      </c>
      <c r="C1321" s="2">
        <v>225</v>
      </c>
      <c r="D1321" s="2">
        <f t="shared" si="21"/>
        <v>3.6120218579235921</v>
      </c>
      <c r="E1321">
        <v>1.1879999999999999</v>
      </c>
      <c r="F1321">
        <v>19.8467213101484</v>
      </c>
      <c r="G1321">
        <v>20.490972222222201</v>
      </c>
      <c r="H1321" s="5">
        <v>-99</v>
      </c>
      <c r="I1321" s="5">
        <v>-99</v>
      </c>
      <c r="J1321" s="5"/>
    </row>
    <row r="1322" spans="1:10" x14ac:dyDescent="0.3">
      <c r="A1322" s="1">
        <v>41134</v>
      </c>
      <c r="B1322">
        <v>3</v>
      </c>
      <c r="C1322" s="2">
        <v>226</v>
      </c>
      <c r="D1322" s="2">
        <f t="shared" si="21"/>
        <v>3.6147540983607507</v>
      </c>
      <c r="E1322">
        <v>1.1765000000000001</v>
      </c>
      <c r="F1322">
        <v>19.7941622195227</v>
      </c>
      <c r="G1322">
        <v>20.7361111111111</v>
      </c>
      <c r="H1322" s="5">
        <v>-99</v>
      </c>
      <c r="I1322" s="5">
        <v>-99</v>
      </c>
      <c r="J1322" s="5"/>
    </row>
    <row r="1323" spans="1:10" x14ac:dyDescent="0.3">
      <c r="A1323" s="1">
        <v>41135</v>
      </c>
      <c r="B1323">
        <v>3</v>
      </c>
      <c r="C1323" s="2">
        <v>227</v>
      </c>
      <c r="D1323" s="2">
        <f t="shared" si="21"/>
        <v>3.6174863387979093</v>
      </c>
      <c r="E1323">
        <v>1.1619999999999999</v>
      </c>
      <c r="F1323">
        <v>19.739470247781501</v>
      </c>
      <c r="G1323">
        <v>21.159027777777801</v>
      </c>
      <c r="H1323" s="5">
        <v>1.175</v>
      </c>
      <c r="I1323" s="5">
        <v>4.0599999999999996</v>
      </c>
      <c r="J1323" s="5"/>
    </row>
    <row r="1324" spans="1:10" x14ac:dyDescent="0.3">
      <c r="A1324" s="1">
        <v>41136</v>
      </c>
      <c r="B1324">
        <v>3</v>
      </c>
      <c r="C1324" s="2">
        <v>228</v>
      </c>
      <c r="D1324" s="2">
        <f t="shared" si="21"/>
        <v>3.6202185792350678</v>
      </c>
      <c r="E1324">
        <v>1.1575</v>
      </c>
      <c r="F1324">
        <v>19.682661584909201</v>
      </c>
      <c r="G1324">
        <v>21.810416666666701</v>
      </c>
      <c r="H1324" s="5">
        <v>-99</v>
      </c>
      <c r="I1324" s="5">
        <v>-99</v>
      </c>
      <c r="J1324" s="5"/>
    </row>
    <row r="1325" spans="1:10" x14ac:dyDescent="0.3">
      <c r="A1325" s="1">
        <v>41137</v>
      </c>
      <c r="B1325">
        <v>3</v>
      </c>
      <c r="C1325" s="2">
        <v>229</v>
      </c>
      <c r="D1325" s="2">
        <f t="shared" si="21"/>
        <v>3.6229508196722264</v>
      </c>
      <c r="E1325">
        <v>1.1924999999999999</v>
      </c>
      <c r="F1325">
        <v>19.6237530474754</v>
      </c>
      <c r="G1325">
        <v>21.773611111111101</v>
      </c>
      <c r="H1325" s="5">
        <v>-99</v>
      </c>
      <c r="I1325" s="5">
        <v>-99</v>
      </c>
      <c r="J1325" s="5"/>
    </row>
    <row r="1326" spans="1:10" x14ac:dyDescent="0.3">
      <c r="A1326" s="1">
        <v>41138</v>
      </c>
      <c r="B1326">
        <v>3</v>
      </c>
      <c r="C1326" s="2">
        <v>230</v>
      </c>
      <c r="D1326" s="2">
        <f t="shared" si="21"/>
        <v>3.625683060109385</v>
      </c>
      <c r="E1326">
        <v>1.278</v>
      </c>
      <c r="F1326">
        <v>19.5627620736573</v>
      </c>
      <c r="G1326">
        <v>22.0430555555556</v>
      </c>
      <c r="H1326" s="5">
        <v>-99</v>
      </c>
      <c r="I1326" s="5">
        <v>-99</v>
      </c>
      <c r="J1326" s="5"/>
    </row>
    <row r="1327" spans="1:10" x14ac:dyDescent="0.3">
      <c r="A1327" s="1">
        <v>41139</v>
      </c>
      <c r="B1327">
        <v>3</v>
      </c>
      <c r="C1327" s="2">
        <v>231</v>
      </c>
      <c r="D1327" s="2">
        <f t="shared" si="21"/>
        <v>3.6284153005465436</v>
      </c>
      <c r="E1327">
        <v>1.1663333333333299</v>
      </c>
      <c r="F1327">
        <v>19.499706718077501</v>
      </c>
      <c r="G1327">
        <v>22.029861111111099</v>
      </c>
      <c r="H1327" s="5">
        <v>-99</v>
      </c>
      <c r="I1327" s="5">
        <v>-99</v>
      </c>
      <c r="J1327" s="5"/>
    </row>
    <row r="1328" spans="1:10" x14ac:dyDescent="0.3">
      <c r="A1328" s="1">
        <v>41140</v>
      </c>
      <c r="B1328">
        <v>3</v>
      </c>
      <c r="C1328" s="2">
        <v>232</v>
      </c>
      <c r="D1328" s="2">
        <f t="shared" si="21"/>
        <v>3.6311475409837022</v>
      </c>
      <c r="E1328">
        <v>1.1254999999999999</v>
      </c>
      <c r="F1328">
        <v>19.434605646459101</v>
      </c>
      <c r="G1328">
        <v>22.250694444444399</v>
      </c>
      <c r="H1328" s="5">
        <v>-99</v>
      </c>
      <c r="I1328" s="5">
        <v>-99</v>
      </c>
      <c r="J1328" s="5"/>
    </row>
    <row r="1329" spans="1:10" x14ac:dyDescent="0.3">
      <c r="A1329" s="1">
        <v>41141</v>
      </c>
      <c r="B1329">
        <v>3</v>
      </c>
      <c r="C1329" s="2">
        <v>233</v>
      </c>
      <c r="D1329" s="2">
        <f t="shared" si="21"/>
        <v>3.6338797814208608</v>
      </c>
      <c r="E1329">
        <v>1.127</v>
      </c>
      <c r="F1329">
        <v>19.367478130100999</v>
      </c>
      <c r="G1329">
        <v>22.529861111111099</v>
      </c>
      <c r="H1329" s="5">
        <v>-99</v>
      </c>
      <c r="I1329" s="5">
        <v>-99</v>
      </c>
      <c r="J1329" s="5"/>
    </row>
    <row r="1330" spans="1:10" x14ac:dyDescent="0.3">
      <c r="A1330" s="1">
        <v>41142</v>
      </c>
      <c r="B1330">
        <v>3</v>
      </c>
      <c r="C1330" s="2">
        <v>234</v>
      </c>
      <c r="D1330" s="2">
        <f t="shared" si="21"/>
        <v>3.6366120218580194</v>
      </c>
      <c r="E1330">
        <v>1.19766666666667</v>
      </c>
      <c r="F1330">
        <v>19.298344040172399</v>
      </c>
      <c r="G1330">
        <v>22.473611111111101</v>
      </c>
      <c r="H1330" s="5">
        <v>-99</v>
      </c>
      <c r="I1330" s="5">
        <v>-99</v>
      </c>
      <c r="J1330" s="5"/>
    </row>
    <row r="1331" spans="1:10" x14ac:dyDescent="0.3">
      <c r="A1331" s="1">
        <v>41143</v>
      </c>
      <c r="B1331">
        <v>3</v>
      </c>
      <c r="C1331" s="2">
        <v>235</v>
      </c>
      <c r="D1331" s="2">
        <f t="shared" si="21"/>
        <v>3.6393442622951779</v>
      </c>
      <c r="E1331">
        <v>1.143</v>
      </c>
      <c r="F1331">
        <v>19.227223841831002</v>
      </c>
      <c r="G1331">
        <v>22.570833333333301</v>
      </c>
      <c r="H1331" s="5">
        <v>-99</v>
      </c>
      <c r="I1331" s="5">
        <v>-99</v>
      </c>
      <c r="J1331" s="5"/>
    </row>
    <row r="1332" spans="1:10" x14ac:dyDescent="0.3">
      <c r="A1332" s="1">
        <v>41144</v>
      </c>
      <c r="B1332">
        <v>3</v>
      </c>
      <c r="C1332" s="2">
        <v>236</v>
      </c>
      <c r="D1332" s="2">
        <f t="shared" si="21"/>
        <v>3.6420765027323365</v>
      </c>
      <c r="E1332">
        <v>1.1259999999999999</v>
      </c>
      <c r="F1332">
        <v>19.154138588164699</v>
      </c>
      <c r="G1332">
        <v>21.643055555555598</v>
      </c>
      <c r="H1332" s="5">
        <v>1.1200000000000001</v>
      </c>
      <c r="I1332" s="5">
        <v>3.6</v>
      </c>
      <c r="J1332" s="5"/>
    </row>
    <row r="1333" spans="1:10" x14ac:dyDescent="0.3">
      <c r="A1333" s="1">
        <v>41145</v>
      </c>
      <c r="B1333">
        <v>3</v>
      </c>
      <c r="C1333" s="2">
        <v>237</v>
      </c>
      <c r="D1333" s="2">
        <f t="shared" si="21"/>
        <v>3.6448087431694951</v>
      </c>
      <c r="E1333">
        <v>1.21983333333333</v>
      </c>
      <c r="F1333">
        <v>19.079109913959599</v>
      </c>
      <c r="G1333">
        <v>20.742361111111101</v>
      </c>
      <c r="H1333" s="5">
        <v>-99</v>
      </c>
      <c r="I1333" s="5">
        <v>-99</v>
      </c>
      <c r="J1333" s="5"/>
    </row>
    <row r="1334" spans="1:10" x14ac:dyDescent="0.3">
      <c r="A1334" s="1">
        <v>41146</v>
      </c>
      <c r="B1334">
        <v>3</v>
      </c>
      <c r="C1334" s="2">
        <v>238</v>
      </c>
      <c r="D1334" s="2">
        <f t="shared" si="21"/>
        <v>3.6475409836066537</v>
      </c>
      <c r="E1334">
        <v>1.4119999999999999</v>
      </c>
      <c r="F1334">
        <v>19.002160029295201</v>
      </c>
      <c r="G1334">
        <v>20.709027777777798</v>
      </c>
      <c r="H1334" s="5">
        <v>-99</v>
      </c>
      <c r="I1334" s="5">
        <v>-99</v>
      </c>
      <c r="J1334" s="5"/>
    </row>
    <row r="1335" spans="1:10" x14ac:dyDescent="0.3">
      <c r="A1335" s="1">
        <v>41147</v>
      </c>
      <c r="B1335">
        <v>3</v>
      </c>
      <c r="C1335" s="2">
        <v>239</v>
      </c>
      <c r="D1335" s="2">
        <f t="shared" si="21"/>
        <v>3.6502732240438123</v>
      </c>
      <c r="E1335">
        <v>1.3045</v>
      </c>
      <c r="F1335">
        <v>18.923311712970499</v>
      </c>
      <c r="G1335">
        <v>19.4097222222222</v>
      </c>
      <c r="H1335" s="5">
        <v>-99</v>
      </c>
      <c r="I1335" s="5">
        <v>-99</v>
      </c>
      <c r="J1335" s="5"/>
    </row>
    <row r="1336" spans="1:10" x14ac:dyDescent="0.3">
      <c r="A1336" s="1">
        <v>41148</v>
      </c>
      <c r="B1336">
        <v>3</v>
      </c>
      <c r="C1336" s="2">
        <v>240</v>
      </c>
      <c r="D1336" s="2">
        <f t="shared" si="21"/>
        <v>3.6530054644809709</v>
      </c>
      <c r="E1336">
        <v>1.2243333333333299</v>
      </c>
      <c r="F1336">
        <v>18.842588305760199</v>
      </c>
      <c r="G1336">
        <v>19.094444444444399</v>
      </c>
      <c r="H1336" s="5">
        <v>-99</v>
      </c>
      <c r="I1336" s="5">
        <v>-99</v>
      </c>
      <c r="J1336" s="5"/>
    </row>
    <row r="1337" spans="1:10" x14ac:dyDescent="0.3">
      <c r="A1337" s="1">
        <v>41149</v>
      </c>
      <c r="B1337">
        <v>3</v>
      </c>
      <c r="C1337" s="2">
        <v>241</v>
      </c>
      <c r="D1337" s="2">
        <f t="shared" si="21"/>
        <v>3.6557377049181294</v>
      </c>
      <c r="E1337">
        <v>1.167</v>
      </c>
      <c r="F1337">
        <v>18.760013703505798</v>
      </c>
      <c r="G1337">
        <v>19.078472222222199</v>
      </c>
      <c r="H1337" s="5">
        <v>-99</v>
      </c>
      <c r="I1337" s="5">
        <v>-99</v>
      </c>
      <c r="J1337" s="5"/>
    </row>
    <row r="1338" spans="1:10" x14ac:dyDescent="0.3">
      <c r="A1338" s="1">
        <v>41150</v>
      </c>
      <c r="B1338">
        <v>3</v>
      </c>
      <c r="C1338" s="2">
        <v>242</v>
      </c>
      <c r="D1338" s="2">
        <f t="shared" si="21"/>
        <v>3.658469945355288</v>
      </c>
      <c r="E1338">
        <v>1.179</v>
      </c>
      <c r="F1338">
        <v>18.675612350042002</v>
      </c>
      <c r="G1338">
        <v>19.3298611111111</v>
      </c>
      <c r="H1338" s="5">
        <v>-99</v>
      </c>
      <c r="I1338" s="5">
        <v>-99</v>
      </c>
      <c r="J1338" s="5"/>
    </row>
    <row r="1339" spans="1:10" x14ac:dyDescent="0.3">
      <c r="A1339" s="1">
        <v>41151</v>
      </c>
      <c r="B1339">
        <v>3</v>
      </c>
      <c r="C1339" s="2">
        <v>243</v>
      </c>
      <c r="D1339" s="2">
        <f t="shared" si="21"/>
        <v>3.6612021857924466</v>
      </c>
      <c r="E1339">
        <v>1.2066666666666701</v>
      </c>
      <c r="F1339">
        <v>18.5894092299603</v>
      </c>
      <c r="G1339">
        <v>19.505555555555599</v>
      </c>
      <c r="H1339" s="5">
        <v>1.17</v>
      </c>
      <c r="I1339" s="5">
        <v>5.08</v>
      </c>
      <c r="J1339" s="5"/>
    </row>
    <row r="1340" spans="1:10" x14ac:dyDescent="0.3">
      <c r="A1340" s="1">
        <v>41152</v>
      </c>
      <c r="B1340">
        <v>3</v>
      </c>
      <c r="C1340" s="2">
        <v>244</v>
      </c>
      <c r="D1340" s="2">
        <f t="shared" si="21"/>
        <v>3.6639344262296052</v>
      </c>
      <c r="E1340">
        <v>1.2210000000000001</v>
      </c>
      <c r="F1340">
        <v>18.501429861213602</v>
      </c>
      <c r="G1340">
        <v>18.486805555555598</v>
      </c>
      <c r="H1340" s="5">
        <v>-99</v>
      </c>
      <c r="I1340" s="5">
        <v>-99</v>
      </c>
      <c r="J1340" s="5"/>
    </row>
    <row r="1341" spans="1:10" x14ac:dyDescent="0.3">
      <c r="A1341" s="1">
        <v>41153</v>
      </c>
      <c r="B1341">
        <v>3</v>
      </c>
      <c r="C1341" s="2">
        <v>245</v>
      </c>
      <c r="D1341" s="2">
        <f t="shared" si="21"/>
        <v>3.6666666666667638</v>
      </c>
      <c r="E1341">
        <v>1.196</v>
      </c>
      <c r="F1341">
        <v>18.411700287561999</v>
      </c>
      <c r="G1341">
        <v>17.022916666666699</v>
      </c>
      <c r="H1341" s="5">
        <v>-99</v>
      </c>
      <c r="I1341" s="5">
        <v>-99</v>
      </c>
      <c r="J1341" s="5"/>
    </row>
    <row r="1342" spans="1:10" x14ac:dyDescent="0.3">
      <c r="A1342" s="1">
        <v>41154</v>
      </c>
      <c r="B1342">
        <v>3</v>
      </c>
      <c r="C1342" s="2">
        <v>246</v>
      </c>
      <c r="D1342" s="2">
        <f t="shared" si="21"/>
        <v>3.6693989071039224</v>
      </c>
      <c r="E1342">
        <v>1.3115000000000001</v>
      </c>
      <c r="F1342">
        <v>18.320247070863399</v>
      </c>
      <c r="G1342">
        <v>16.727777777777799</v>
      </c>
      <c r="H1342" s="5">
        <v>-99</v>
      </c>
      <c r="I1342" s="5">
        <v>-99</v>
      </c>
      <c r="J1342" s="5"/>
    </row>
    <row r="1343" spans="1:10" x14ac:dyDescent="0.3">
      <c r="A1343" s="1">
        <v>41155</v>
      </c>
      <c r="B1343">
        <v>3</v>
      </c>
      <c r="C1343" s="2">
        <v>247</v>
      </c>
      <c r="D1343" s="2">
        <f t="shared" si="21"/>
        <v>3.6721311475410809</v>
      </c>
      <c r="E1343">
        <v>1.2490000000000001</v>
      </c>
      <c r="F1343">
        <v>18.2270972832107</v>
      </c>
      <c r="G1343">
        <v>17.352777777777799</v>
      </c>
      <c r="H1343" s="5">
        <v>-99</v>
      </c>
      <c r="I1343" s="5">
        <v>-99</v>
      </c>
      <c r="J1343" s="5"/>
    </row>
    <row r="1344" spans="1:10" x14ac:dyDescent="0.3">
      <c r="A1344" s="1">
        <v>41156</v>
      </c>
      <c r="B1344">
        <v>3</v>
      </c>
      <c r="C1344" s="2">
        <v>248</v>
      </c>
      <c r="D1344" s="2">
        <f t="shared" si="21"/>
        <v>3.6748633879782395</v>
      </c>
      <c r="E1344">
        <v>1.2210000000000001</v>
      </c>
      <c r="F1344">
        <v>18.1322784989176</v>
      </c>
      <c r="G1344">
        <v>17.538888888888899</v>
      </c>
      <c r="H1344" s="5">
        <v>-99</v>
      </c>
      <c r="I1344" s="5">
        <v>-99</v>
      </c>
      <c r="J1344" s="5"/>
    </row>
    <row r="1345" spans="1:10" x14ac:dyDescent="0.3">
      <c r="A1345" s="1">
        <v>41157</v>
      </c>
      <c r="B1345">
        <v>3</v>
      </c>
      <c r="C1345" s="2">
        <v>249</v>
      </c>
      <c r="D1345" s="2">
        <f t="shared" si="21"/>
        <v>3.6775956284153981</v>
      </c>
      <c r="E1345">
        <v>1.1783333333333299</v>
      </c>
      <c r="F1345">
        <v>18.035818786356401</v>
      </c>
      <c r="G1345">
        <v>18.015277777777801</v>
      </c>
      <c r="H1345" s="5">
        <v>1.18</v>
      </c>
      <c r="I1345" s="5">
        <v>5.45</v>
      </c>
      <c r="J1345" s="5"/>
    </row>
    <row r="1346" spans="1:10" x14ac:dyDescent="0.3">
      <c r="A1346" s="1">
        <v>41158</v>
      </c>
      <c r="B1346">
        <v>3</v>
      </c>
      <c r="C1346" s="2">
        <v>250</v>
      </c>
      <c r="D1346" s="2">
        <f t="shared" si="21"/>
        <v>3.6803278688525567</v>
      </c>
      <c r="E1346">
        <v>1.16166666666667</v>
      </c>
      <c r="F1346">
        <v>17.937746699649001</v>
      </c>
      <c r="G1346">
        <v>17.995138888888899</v>
      </c>
      <c r="H1346" s="5">
        <v>-99</v>
      </c>
      <c r="I1346" s="5">
        <v>-99</v>
      </c>
      <c r="J1346" s="5"/>
    </row>
    <row r="1347" spans="1:10" x14ac:dyDescent="0.3">
      <c r="A1347" s="1">
        <v>41159</v>
      </c>
      <c r="B1347">
        <v>3</v>
      </c>
      <c r="C1347" s="2">
        <v>251</v>
      </c>
      <c r="D1347" s="2">
        <f t="shared" si="21"/>
        <v>3.6830601092897153</v>
      </c>
      <c r="E1347">
        <v>1.145</v>
      </c>
      <c r="F1347">
        <v>17.8380912702142</v>
      </c>
      <c r="G1347">
        <v>17.6631944444444</v>
      </c>
      <c r="H1347" s="5">
        <v>-99</v>
      </c>
      <c r="I1347" s="5">
        <v>-99</v>
      </c>
      <c r="J1347" s="5"/>
    </row>
    <row r="1348" spans="1:10" x14ac:dyDescent="0.3">
      <c r="A1348" s="1">
        <v>41160</v>
      </c>
      <c r="B1348">
        <v>3</v>
      </c>
      <c r="C1348" s="2">
        <v>252</v>
      </c>
      <c r="D1348" s="2">
        <f t="shared" si="21"/>
        <v>3.6857923497268739</v>
      </c>
      <c r="E1348">
        <v>1.139</v>
      </c>
      <c r="F1348">
        <v>17.7368819981738</v>
      </c>
      <c r="G1348">
        <v>17.650694444444401</v>
      </c>
      <c r="H1348" s="5">
        <v>-99</v>
      </c>
      <c r="I1348" s="5">
        <v>-99</v>
      </c>
      <c r="J1348" s="5"/>
    </row>
    <row r="1349" spans="1:10" x14ac:dyDescent="0.3">
      <c r="A1349" s="1">
        <v>41161</v>
      </c>
      <c r="B1349">
        <v>3</v>
      </c>
      <c r="C1349" s="2">
        <v>253</v>
      </c>
      <c r="D1349" s="2">
        <f t="shared" si="21"/>
        <v>3.6885245901640324</v>
      </c>
      <c r="E1349">
        <v>1.1279999999999999</v>
      </c>
      <c r="F1349">
        <v>17.63414884362</v>
      </c>
      <c r="G1349">
        <v>17.929861111111101</v>
      </c>
      <c r="H1349" s="5">
        <v>-99</v>
      </c>
      <c r="I1349" s="5">
        <v>-99</v>
      </c>
      <c r="J1349" s="5"/>
    </row>
    <row r="1350" spans="1:10" x14ac:dyDescent="0.3">
      <c r="A1350" s="1">
        <v>41162</v>
      </c>
      <c r="B1350">
        <v>3</v>
      </c>
      <c r="C1350" s="2">
        <v>254</v>
      </c>
      <c r="D1350" s="2">
        <f t="shared" si="21"/>
        <v>3.691256830601191</v>
      </c>
      <c r="E1350">
        <v>1.1503333333333301</v>
      </c>
      <c r="F1350">
        <v>17.529922217746702</v>
      </c>
      <c r="G1350">
        <v>18.404861111111099</v>
      </c>
      <c r="H1350" s="5">
        <v>-99</v>
      </c>
      <c r="I1350" s="5">
        <v>-99</v>
      </c>
      <c r="J1350" s="5"/>
    </row>
    <row r="1351" spans="1:10" x14ac:dyDescent="0.3">
      <c r="A1351" s="1">
        <v>41163</v>
      </c>
      <c r="B1351">
        <v>3</v>
      </c>
      <c r="C1351" s="2">
        <v>255</v>
      </c>
      <c r="D1351" s="2">
        <f t="shared" si="21"/>
        <v>3.6939890710383496</v>
      </c>
      <c r="E1351">
        <v>1.1726666666666701</v>
      </c>
      <c r="F1351">
        <v>17.424232973846799</v>
      </c>
      <c r="G1351">
        <v>18.334722222222201</v>
      </c>
      <c r="H1351" s="5">
        <v>-99</v>
      </c>
      <c r="I1351" s="5">
        <v>-99</v>
      </c>
      <c r="J1351" s="5"/>
    </row>
    <row r="1352" spans="1:10" x14ac:dyDescent="0.3">
      <c r="A1352" s="1">
        <v>41164</v>
      </c>
      <c r="B1352">
        <v>3</v>
      </c>
      <c r="C1352" s="2">
        <v>256</v>
      </c>
      <c r="D1352" s="2">
        <f t="shared" si="21"/>
        <v>3.6967213114755082</v>
      </c>
      <c r="E1352">
        <v>1.2524999999999999</v>
      </c>
      <c r="F1352">
        <v>17.317112398179301</v>
      </c>
      <c r="G1352">
        <v>17.6131944444444</v>
      </c>
      <c r="H1352" s="5">
        <v>-99</v>
      </c>
      <c r="I1352" s="5">
        <v>-99</v>
      </c>
      <c r="J1352" s="5"/>
    </row>
    <row r="1353" spans="1:10" x14ac:dyDescent="0.3">
      <c r="A1353" s="1">
        <v>41165</v>
      </c>
      <c r="B1353">
        <v>3</v>
      </c>
      <c r="C1353" s="2">
        <v>257</v>
      </c>
      <c r="D1353" s="2">
        <f t="shared" si="21"/>
        <v>3.6994535519126668</v>
      </c>
      <c r="E1353">
        <v>1.3640000000000001</v>
      </c>
      <c r="F1353">
        <v>17.208592200707901</v>
      </c>
      <c r="G1353">
        <v>16.6666666666667</v>
      </c>
      <c r="H1353" s="5">
        <v>1.3049999999999999</v>
      </c>
      <c r="I1353" s="5">
        <v>9.76</v>
      </c>
      <c r="J1353" s="5"/>
    </row>
    <row r="1354" spans="1:10" x14ac:dyDescent="0.3">
      <c r="A1354" s="1">
        <v>41166</v>
      </c>
      <c r="B1354">
        <v>3</v>
      </c>
      <c r="C1354" s="2">
        <v>258</v>
      </c>
      <c r="D1354" s="2">
        <f t="shared" si="21"/>
        <v>3.7021857923498254</v>
      </c>
      <c r="E1354">
        <v>1.2574000000000001</v>
      </c>
      <c r="F1354">
        <v>17.098704505713702</v>
      </c>
      <c r="G1354">
        <v>16.079166666666701</v>
      </c>
      <c r="H1354" s="5">
        <v>-99</v>
      </c>
      <c r="I1354" s="5">
        <v>-99</v>
      </c>
      <c r="J1354" s="5"/>
    </row>
    <row r="1355" spans="1:10" x14ac:dyDescent="0.3">
      <c r="A1355" s="1">
        <v>41167</v>
      </c>
      <c r="B1355">
        <v>3</v>
      </c>
      <c r="C1355" s="2">
        <v>259</v>
      </c>
      <c r="D1355" s="2">
        <f t="shared" ref="D1355:D1418" si="22">D1354+1/366</f>
        <v>3.704918032786984</v>
      </c>
      <c r="E1355">
        <v>1.2170000000000001</v>
      </c>
      <c r="F1355">
        <v>16.9874818422864</v>
      </c>
      <c r="G1355">
        <v>16.2916666666667</v>
      </c>
      <c r="H1355" s="5">
        <v>-99</v>
      </c>
      <c r="I1355" s="5">
        <v>-99</v>
      </c>
      <c r="J1355" s="5"/>
    </row>
    <row r="1356" spans="1:10" x14ac:dyDescent="0.3">
      <c r="A1356" s="1">
        <v>41168</v>
      </c>
      <c r="B1356">
        <v>3</v>
      </c>
      <c r="C1356" s="2">
        <v>260</v>
      </c>
      <c r="D1356" s="2">
        <f t="shared" si="22"/>
        <v>3.7076502732241425</v>
      </c>
      <c r="E1356">
        <v>1.1975</v>
      </c>
      <c r="F1356">
        <v>16.874957134694501</v>
      </c>
      <c r="G1356">
        <v>16.168749999999999</v>
      </c>
      <c r="H1356" s="5">
        <v>-99</v>
      </c>
      <c r="I1356" s="5">
        <v>-99</v>
      </c>
      <c r="J1356" s="5"/>
    </row>
    <row r="1357" spans="1:10" x14ac:dyDescent="0.3">
      <c r="A1357" s="1">
        <v>41169</v>
      </c>
      <c r="B1357">
        <v>3</v>
      </c>
      <c r="C1357" s="2">
        <v>261</v>
      </c>
      <c r="D1357" s="2">
        <f t="shared" si="22"/>
        <v>3.7103825136613011</v>
      </c>
      <c r="E1357">
        <v>1.1883333333333299</v>
      </c>
      <c r="F1357">
        <v>16.7611636926393</v>
      </c>
      <c r="G1357">
        <v>16.552777777777798</v>
      </c>
      <c r="H1357" s="5">
        <v>-99</v>
      </c>
      <c r="I1357" s="5">
        <v>-99</v>
      </c>
      <c r="J1357" s="5"/>
    </row>
    <row r="1358" spans="1:10" x14ac:dyDescent="0.3">
      <c r="A1358" s="1">
        <v>41170</v>
      </c>
      <c r="B1358">
        <v>3</v>
      </c>
      <c r="C1358" s="2">
        <v>262</v>
      </c>
      <c r="D1358" s="2">
        <f t="shared" si="22"/>
        <v>3.7131147540984597</v>
      </c>
      <c r="E1358">
        <v>1.1904999999999999</v>
      </c>
      <c r="F1358">
        <v>16.6461352013945</v>
      </c>
      <c r="G1358">
        <v>16.720833333333299</v>
      </c>
      <c r="H1358" s="5">
        <v>-99</v>
      </c>
      <c r="I1358" s="5">
        <v>-99</v>
      </c>
      <c r="J1358" s="5"/>
    </row>
    <row r="1359" spans="1:10" x14ac:dyDescent="0.3">
      <c r="A1359" s="1">
        <v>41171</v>
      </c>
      <c r="B1359">
        <v>3</v>
      </c>
      <c r="C1359" s="2">
        <v>263</v>
      </c>
      <c r="D1359" s="2">
        <f t="shared" si="22"/>
        <v>3.7158469945356183</v>
      </c>
      <c r="E1359">
        <v>1.2168000000000001</v>
      </c>
      <c r="F1359">
        <v>16.529905711834399</v>
      </c>
      <c r="G1359">
        <v>16.602083333333301</v>
      </c>
      <c r="H1359" s="5">
        <v>-99</v>
      </c>
      <c r="I1359" s="5">
        <v>-99</v>
      </c>
      <c r="J1359" s="5"/>
    </row>
    <row r="1360" spans="1:10" x14ac:dyDescent="0.3">
      <c r="A1360" s="1">
        <v>41172</v>
      </c>
      <c r="B1360">
        <v>3</v>
      </c>
      <c r="C1360" s="2">
        <v>264</v>
      </c>
      <c r="D1360" s="2">
        <f t="shared" si="22"/>
        <v>3.7185792349727769</v>
      </c>
      <c r="E1360">
        <v>1.2010000000000001</v>
      </c>
      <c r="F1360">
        <v>16.4125096303543</v>
      </c>
      <c r="G1360">
        <v>15.661805555555601</v>
      </c>
      <c r="H1360" s="5">
        <v>1.22</v>
      </c>
      <c r="I1360" s="5">
        <v>7.39</v>
      </c>
      <c r="J1360" s="5"/>
    </row>
    <row r="1361" spans="1:10" x14ac:dyDescent="0.3">
      <c r="A1361" s="1">
        <v>41173</v>
      </c>
      <c r="B1361">
        <v>3</v>
      </c>
      <c r="C1361" s="2">
        <v>265</v>
      </c>
      <c r="D1361" s="2">
        <f t="shared" si="22"/>
        <v>3.7213114754099355</v>
      </c>
      <c r="E1361">
        <v>1.1812499999999999</v>
      </c>
      <c r="F1361">
        <v>16.2939817086856</v>
      </c>
      <c r="G1361">
        <v>15.216666666666701</v>
      </c>
      <c r="H1361" s="5">
        <v>-99</v>
      </c>
      <c r="I1361" s="5">
        <v>-99</v>
      </c>
      <c r="J1361" s="5"/>
    </row>
    <row r="1362" spans="1:10" x14ac:dyDescent="0.3">
      <c r="A1362" s="1">
        <v>41174</v>
      </c>
      <c r="B1362">
        <v>3</v>
      </c>
      <c r="C1362" s="2">
        <v>266</v>
      </c>
      <c r="D1362" s="2">
        <f t="shared" si="22"/>
        <v>3.724043715847094</v>
      </c>
      <c r="E1362">
        <v>1.1992499999999999</v>
      </c>
      <c r="F1362">
        <v>16.174357033608398</v>
      </c>
      <c r="G1362">
        <v>15.6430555555556</v>
      </c>
      <c r="H1362" s="5">
        <v>-99</v>
      </c>
      <c r="I1362" s="5">
        <v>-99</v>
      </c>
      <c r="J1362" s="5"/>
    </row>
    <row r="1363" spans="1:10" x14ac:dyDescent="0.3">
      <c r="A1363" s="1">
        <v>41175</v>
      </c>
      <c r="B1363">
        <v>3</v>
      </c>
      <c r="C1363" s="2">
        <v>267</v>
      </c>
      <c r="D1363" s="2">
        <f t="shared" si="22"/>
        <v>3.7267759562842526</v>
      </c>
      <c r="E1363">
        <v>1.3180000000000001</v>
      </c>
      <c r="F1363">
        <v>16.053671016564799</v>
      </c>
      <c r="G1363">
        <v>15.536111111111101</v>
      </c>
      <c r="H1363" s="5">
        <v>-99</v>
      </c>
      <c r="I1363" s="5">
        <v>-99</v>
      </c>
      <c r="J1363" s="5"/>
    </row>
    <row r="1364" spans="1:10" x14ac:dyDescent="0.3">
      <c r="A1364" s="1">
        <v>41176</v>
      </c>
      <c r="B1364">
        <v>3</v>
      </c>
      <c r="C1364" s="2">
        <v>268</v>
      </c>
      <c r="D1364" s="2">
        <f t="shared" si="22"/>
        <v>3.7295081967214112</v>
      </c>
      <c r="E1364">
        <v>1.2430000000000001</v>
      </c>
      <c r="F1364">
        <v>15.9319593831771</v>
      </c>
      <c r="G1364">
        <v>15.556944444444399</v>
      </c>
      <c r="H1364" s="5">
        <v>-99</v>
      </c>
      <c r="I1364" s="5">
        <v>-99</v>
      </c>
      <c r="J1364" s="5"/>
    </row>
    <row r="1365" spans="1:10" x14ac:dyDescent="0.3">
      <c r="A1365" s="1">
        <v>41177</v>
      </c>
      <c r="B1365">
        <v>3</v>
      </c>
      <c r="C1365" s="2">
        <v>269</v>
      </c>
      <c r="D1365" s="2">
        <f t="shared" si="22"/>
        <v>3.7322404371585698</v>
      </c>
      <c r="E1365">
        <v>1.2390000000000001</v>
      </c>
      <c r="F1365">
        <v>15.8092581626714</v>
      </c>
      <c r="G1365">
        <v>15.297916666666699</v>
      </c>
      <c r="H1365" s="5">
        <v>-99</v>
      </c>
      <c r="I1365" s="5">
        <v>-99</v>
      </c>
      <c r="J1365" s="5"/>
    </row>
    <row r="1366" spans="1:10" x14ac:dyDescent="0.3">
      <c r="A1366" s="1">
        <v>41178</v>
      </c>
      <c r="B1366">
        <v>3</v>
      </c>
      <c r="C1366" s="2">
        <v>270</v>
      </c>
      <c r="D1366" s="2">
        <f t="shared" si="22"/>
        <v>3.7349726775957284</v>
      </c>
      <c r="E1366">
        <v>1.2805</v>
      </c>
      <c r="F1366">
        <v>15.685603677212899</v>
      </c>
      <c r="G1366">
        <v>14.6798611111111</v>
      </c>
      <c r="H1366" s="5">
        <v>-99</v>
      </c>
      <c r="I1366" s="5">
        <v>-99</v>
      </c>
      <c r="J1366" s="5"/>
    </row>
    <row r="1367" spans="1:10" x14ac:dyDescent="0.3">
      <c r="A1367" s="1">
        <v>41179</v>
      </c>
      <c r="B1367">
        <v>3</v>
      </c>
      <c r="C1367" s="2">
        <v>271</v>
      </c>
      <c r="D1367" s="2">
        <f t="shared" si="22"/>
        <v>3.737704918032887</v>
      </c>
      <c r="E1367">
        <v>1.288</v>
      </c>
      <c r="F1367">
        <v>15.561032531153099</v>
      </c>
      <c r="G1367">
        <v>14.4277777777778</v>
      </c>
      <c r="H1367" s="5">
        <v>1.31</v>
      </c>
      <c r="I1367" s="5">
        <v>10.7</v>
      </c>
      <c r="J1367" s="5"/>
    </row>
    <row r="1368" spans="1:10" x14ac:dyDescent="0.3">
      <c r="A1368" s="1">
        <v>41180</v>
      </c>
      <c r="B1368">
        <v>3</v>
      </c>
      <c r="C1368" s="2">
        <v>272</v>
      </c>
      <c r="D1368" s="2">
        <f t="shared" si="22"/>
        <v>3.7404371584700455</v>
      </c>
      <c r="E1368">
        <v>1.3405</v>
      </c>
      <c r="F1368">
        <v>15.435581600194901</v>
      </c>
      <c r="G1368">
        <v>14.501388888888901</v>
      </c>
      <c r="H1368" s="5">
        <v>-99</v>
      </c>
      <c r="I1368" s="5">
        <v>-99</v>
      </c>
      <c r="J1368" s="5"/>
    </row>
    <row r="1369" spans="1:10" x14ac:dyDescent="0.3">
      <c r="A1369" s="1">
        <v>41181</v>
      </c>
      <c r="B1369">
        <v>3</v>
      </c>
      <c r="C1369" s="2">
        <v>273</v>
      </c>
      <c r="D1369" s="2">
        <f t="shared" si="22"/>
        <v>3.7431693989072041</v>
      </c>
      <c r="E1369">
        <v>1.2629999999999999</v>
      </c>
      <c r="F1369">
        <v>15.309288020475901</v>
      </c>
      <c r="G1369">
        <v>14.209722222222201</v>
      </c>
      <c r="H1369" s="5">
        <v>-99</v>
      </c>
      <c r="I1369" s="5">
        <v>-99</v>
      </c>
      <c r="J1369" s="5"/>
    </row>
    <row r="1370" spans="1:10" x14ac:dyDescent="0.3">
      <c r="A1370" s="1">
        <v>41182</v>
      </c>
      <c r="B1370">
        <v>3</v>
      </c>
      <c r="C1370" s="2">
        <v>274</v>
      </c>
      <c r="D1370" s="2">
        <f t="shared" si="22"/>
        <v>3.7459016393443627</v>
      </c>
      <c r="E1370">
        <v>1.24366666666667</v>
      </c>
      <c r="F1370">
        <v>15.182189177575699</v>
      </c>
      <c r="G1370">
        <v>13.71875</v>
      </c>
      <c r="H1370" s="5">
        <v>-99</v>
      </c>
      <c r="I1370" s="5">
        <v>-99</v>
      </c>
      <c r="J1370" s="5"/>
    </row>
    <row r="1371" spans="1:10" x14ac:dyDescent="0.3">
      <c r="A1371" s="1">
        <v>41183</v>
      </c>
      <c r="B1371">
        <v>3</v>
      </c>
      <c r="C1371" s="2">
        <v>275</v>
      </c>
      <c r="D1371" s="2">
        <f t="shared" si="22"/>
        <v>3.7486338797815213</v>
      </c>
      <c r="E1371">
        <v>1.2270000000000001</v>
      </c>
      <c r="F1371">
        <v>15.054322695449001</v>
      </c>
      <c r="G1371">
        <v>13.938194444444401</v>
      </c>
      <c r="H1371" s="5">
        <v>-99</v>
      </c>
      <c r="I1371" s="5">
        <v>-99</v>
      </c>
      <c r="J1371" s="5"/>
    </row>
    <row r="1372" spans="1:10" x14ac:dyDescent="0.3">
      <c r="A1372" s="1">
        <v>41184</v>
      </c>
      <c r="B1372">
        <v>3</v>
      </c>
      <c r="C1372" s="2">
        <v>276</v>
      </c>
      <c r="D1372" s="2">
        <f t="shared" si="22"/>
        <v>3.7513661202186799</v>
      </c>
      <c r="E1372">
        <v>1.212</v>
      </c>
      <c r="F1372">
        <v>14.925726425287801</v>
      </c>
      <c r="G1372">
        <v>13.8958333333333</v>
      </c>
      <c r="H1372" s="5">
        <v>-99</v>
      </c>
      <c r="I1372" s="5">
        <v>-99</v>
      </c>
      <c r="J1372" s="5"/>
    </row>
    <row r="1373" spans="1:10" x14ac:dyDescent="0.3">
      <c r="A1373" s="1">
        <v>41185</v>
      </c>
      <c r="B1373">
        <v>3</v>
      </c>
      <c r="C1373" s="2">
        <v>277</v>
      </c>
      <c r="D1373" s="2">
        <f t="shared" si="22"/>
        <v>3.7540983606558385</v>
      </c>
      <c r="E1373">
        <v>1.1970000000000001</v>
      </c>
      <c r="F1373">
        <v>14.796438434316901</v>
      </c>
      <c r="G1373">
        <v>14.125694444444401</v>
      </c>
      <c r="H1373" s="5">
        <v>-99</v>
      </c>
      <c r="I1373" s="5">
        <v>-99</v>
      </c>
      <c r="J1373" s="5"/>
    </row>
    <row r="1374" spans="1:10" x14ac:dyDescent="0.3">
      <c r="A1374" s="1">
        <v>41186</v>
      </c>
      <c r="B1374">
        <v>3</v>
      </c>
      <c r="C1374" s="2">
        <v>278</v>
      </c>
      <c r="D1374" s="2">
        <f t="shared" si="22"/>
        <v>3.756830601092997</v>
      </c>
      <c r="E1374">
        <v>1.18</v>
      </c>
      <c r="F1374">
        <v>14.6664969945253</v>
      </c>
      <c r="G1374">
        <v>14.3868055555556</v>
      </c>
      <c r="H1374" s="5">
        <v>-99</v>
      </c>
      <c r="I1374" s="5">
        <v>-99</v>
      </c>
      <c r="J1374" s="5"/>
    </row>
    <row r="1375" spans="1:10" x14ac:dyDescent="0.3">
      <c r="A1375" s="1">
        <v>41187</v>
      </c>
      <c r="B1375">
        <v>3</v>
      </c>
      <c r="C1375" s="2">
        <v>279</v>
      </c>
      <c r="D1375" s="2">
        <f t="shared" si="22"/>
        <v>3.7595628415301556</v>
      </c>
      <c r="E1375">
        <v>1.1772499999999999</v>
      </c>
      <c r="F1375">
        <v>14.535940571336599</v>
      </c>
      <c r="G1375">
        <v>14.297222222222199</v>
      </c>
      <c r="H1375" s="5">
        <v>-99</v>
      </c>
      <c r="I1375" s="5">
        <v>-99</v>
      </c>
      <c r="J1375" s="5"/>
    </row>
    <row r="1376" spans="1:10" x14ac:dyDescent="0.3">
      <c r="A1376" s="1">
        <v>41188</v>
      </c>
      <c r="B1376">
        <v>3</v>
      </c>
      <c r="C1376" s="2">
        <v>280</v>
      </c>
      <c r="D1376" s="2">
        <f t="shared" si="22"/>
        <v>3.7622950819673142</v>
      </c>
      <c r="E1376">
        <v>1.1745000000000001</v>
      </c>
      <c r="F1376">
        <v>14.404807812222399</v>
      </c>
      <c r="G1376">
        <v>14.6138888888889</v>
      </c>
      <c r="H1376" s="5">
        <v>-99</v>
      </c>
      <c r="I1376" s="5">
        <v>-99</v>
      </c>
      <c r="J1376" s="5"/>
    </row>
    <row r="1377" spans="1:10" x14ac:dyDescent="0.3">
      <c r="A1377" s="1">
        <v>41189</v>
      </c>
      <c r="B1377">
        <v>3</v>
      </c>
      <c r="C1377" s="2">
        <v>281</v>
      </c>
      <c r="D1377" s="2">
        <f t="shared" si="22"/>
        <v>3.7650273224044728</v>
      </c>
      <c r="E1377">
        <v>1.1870000000000001</v>
      </c>
      <c r="F1377">
        <v>14.2731375352623</v>
      </c>
      <c r="G1377">
        <v>14.7604166666667</v>
      </c>
      <c r="H1377" s="5">
        <v>-99</v>
      </c>
      <c r="I1377" s="5">
        <v>-99</v>
      </c>
      <c r="J1377" s="5"/>
    </row>
    <row r="1378" spans="1:10" x14ac:dyDescent="0.3">
      <c r="A1378" s="1">
        <v>41190</v>
      </c>
      <c r="B1378">
        <v>3</v>
      </c>
      <c r="C1378" s="2">
        <v>282</v>
      </c>
      <c r="D1378" s="2">
        <f t="shared" si="22"/>
        <v>3.7677595628416314</v>
      </c>
      <c r="E1378">
        <v>1.2110000000000001</v>
      </c>
      <c r="F1378">
        <v>14.1409687176522</v>
      </c>
      <c r="G1378">
        <v>13.9548611111111</v>
      </c>
      <c r="H1378" s="5">
        <v>1.22</v>
      </c>
      <c r="I1378" s="5">
        <v>8.1300000000000008</v>
      </c>
      <c r="J1378" s="5"/>
    </row>
    <row r="1379" spans="1:10" x14ac:dyDescent="0.3">
      <c r="A1379" s="1">
        <v>41191</v>
      </c>
      <c r="B1379">
        <v>3</v>
      </c>
      <c r="C1379" s="2">
        <v>283</v>
      </c>
      <c r="D1379" s="2">
        <f t="shared" si="22"/>
        <v>3.77049180327879</v>
      </c>
      <c r="E1379">
        <v>1.288</v>
      </c>
      <c r="F1379">
        <v>14.008340484167</v>
      </c>
      <c r="G1379">
        <v>14.0270833333333</v>
      </c>
      <c r="H1379" s="5">
        <v>-99</v>
      </c>
      <c r="I1379" s="5">
        <v>-99</v>
      </c>
      <c r="J1379" s="5"/>
    </row>
    <row r="1380" spans="1:10" x14ac:dyDescent="0.3">
      <c r="A1380" s="1">
        <v>41192</v>
      </c>
      <c r="B1380">
        <v>3</v>
      </c>
      <c r="C1380" s="2">
        <v>284</v>
      </c>
      <c r="D1380" s="2">
        <f t="shared" si="22"/>
        <v>3.7732240437159486</v>
      </c>
      <c r="E1380">
        <v>1.6149</v>
      </c>
      <c r="F1380">
        <v>13.875292095578001</v>
      </c>
      <c r="G1380">
        <v>14.224305555555601</v>
      </c>
      <c r="H1380" s="5">
        <v>-99</v>
      </c>
      <c r="I1380" s="5">
        <v>-99</v>
      </c>
      <c r="J1380" s="5"/>
    </row>
    <row r="1381" spans="1:10" x14ac:dyDescent="0.3">
      <c r="A1381" s="1">
        <v>41193</v>
      </c>
      <c r="B1381">
        <v>3</v>
      </c>
      <c r="C1381" s="2">
        <v>285</v>
      </c>
      <c r="D1381" s="2">
        <f t="shared" si="22"/>
        <v>3.7759562841531071</v>
      </c>
      <c r="E1381">
        <v>2.0935555555555601</v>
      </c>
      <c r="F1381">
        <v>13.741862937031801</v>
      </c>
      <c r="G1381">
        <v>13.6465277777778</v>
      </c>
      <c r="H1381" s="5">
        <v>2.08</v>
      </c>
      <c r="I1381" s="5">
        <v>47.1</v>
      </c>
      <c r="J1381" s="5"/>
    </row>
    <row r="1382" spans="1:10" x14ac:dyDescent="0.3">
      <c r="A1382" s="1">
        <v>41194</v>
      </c>
      <c r="B1382">
        <v>3</v>
      </c>
      <c r="C1382" s="2">
        <v>286</v>
      </c>
      <c r="D1382" s="2">
        <f t="shared" si="22"/>
        <v>3.7786885245902657</v>
      </c>
      <c r="E1382">
        <v>1.6525000000000001</v>
      </c>
      <c r="F1382">
        <v>13.608092506390699</v>
      </c>
      <c r="G1382">
        <v>13.5722222222222</v>
      </c>
      <c r="H1382" s="5">
        <v>-99</v>
      </c>
      <c r="I1382" s="5">
        <v>-99</v>
      </c>
      <c r="J1382" s="5"/>
    </row>
    <row r="1383" spans="1:10" x14ac:dyDescent="0.3">
      <c r="A1383" s="1">
        <v>41195</v>
      </c>
      <c r="B1383">
        <v>3</v>
      </c>
      <c r="C1383" s="2">
        <v>287</v>
      </c>
      <c r="D1383" s="2">
        <f t="shared" si="22"/>
        <v>3.7814207650274243</v>
      </c>
      <c r="E1383">
        <v>1.6002000000000001</v>
      </c>
      <c r="F1383">
        <v>13.4740204025408</v>
      </c>
      <c r="G1383">
        <v>13.2298611111111</v>
      </c>
      <c r="H1383" s="5">
        <v>-99</v>
      </c>
      <c r="I1383" s="5">
        <v>-99</v>
      </c>
      <c r="J1383" s="5"/>
    </row>
    <row r="1384" spans="1:10" x14ac:dyDescent="0.3">
      <c r="A1384" s="1">
        <v>41196</v>
      </c>
      <c r="B1384">
        <v>3</v>
      </c>
      <c r="C1384" s="2">
        <v>288</v>
      </c>
      <c r="D1384" s="2">
        <f t="shared" si="22"/>
        <v>3.7841530054645829</v>
      </c>
      <c r="E1384">
        <v>1.492</v>
      </c>
      <c r="F1384">
        <v>13.339686313669899</v>
      </c>
      <c r="G1384">
        <v>12.8402777777778</v>
      </c>
      <c r="H1384" s="5">
        <v>-99</v>
      </c>
      <c r="I1384" s="5">
        <v>-99</v>
      </c>
      <c r="J1384" s="5"/>
    </row>
    <row r="1385" spans="1:10" x14ac:dyDescent="0.3">
      <c r="A1385" s="1">
        <v>41197</v>
      </c>
      <c r="B1385">
        <v>3</v>
      </c>
      <c r="C1385" s="2">
        <v>289</v>
      </c>
      <c r="D1385" s="2">
        <f t="shared" si="22"/>
        <v>3.7868852459017415</v>
      </c>
      <c r="E1385">
        <v>1.50125</v>
      </c>
      <c r="F1385">
        <v>13.205130005519001</v>
      </c>
      <c r="G1385">
        <v>12.3708333333333</v>
      </c>
      <c r="H1385" s="5">
        <v>-99</v>
      </c>
      <c r="I1385" s="5">
        <v>-99</v>
      </c>
      <c r="J1385" s="5"/>
    </row>
    <row r="1386" spans="1:10" x14ac:dyDescent="0.3">
      <c r="A1386" s="1">
        <v>41198</v>
      </c>
      <c r="B1386">
        <v>3</v>
      </c>
      <c r="C1386" s="2">
        <v>290</v>
      </c>
      <c r="D1386" s="2">
        <f t="shared" si="22"/>
        <v>3.7896174863389001</v>
      </c>
      <c r="E1386">
        <v>1.4763333333333299</v>
      </c>
      <c r="F1386">
        <v>13.070391309610701</v>
      </c>
      <c r="G1386">
        <v>11.2930555555556</v>
      </c>
      <c r="H1386" s="5">
        <v>-99</v>
      </c>
      <c r="I1386" s="5">
        <v>-99</v>
      </c>
      <c r="J1386" s="5"/>
    </row>
    <row r="1387" spans="1:10" x14ac:dyDescent="0.3">
      <c r="A1387" s="1">
        <v>41199</v>
      </c>
      <c r="B1387">
        <v>3</v>
      </c>
      <c r="C1387" s="2">
        <v>291</v>
      </c>
      <c r="D1387" s="2">
        <f t="shared" si="22"/>
        <v>3.7923497267760586</v>
      </c>
      <c r="E1387">
        <v>1.4026666666666701</v>
      </c>
      <c r="F1387">
        <v>12.9355101114581</v>
      </c>
      <c r="G1387">
        <v>11.619444444444399</v>
      </c>
      <c r="H1387" s="5">
        <v>-99</v>
      </c>
      <c r="I1387" s="5">
        <v>-99</v>
      </c>
      <c r="J1387" s="5"/>
    </row>
    <row r="1388" spans="1:10" x14ac:dyDescent="0.3">
      <c r="A1388" s="1">
        <v>41200</v>
      </c>
      <c r="B1388">
        <v>3</v>
      </c>
      <c r="C1388" s="2">
        <v>292</v>
      </c>
      <c r="D1388" s="2">
        <f t="shared" si="22"/>
        <v>3.7950819672132172</v>
      </c>
      <c r="E1388">
        <v>1.349</v>
      </c>
      <c r="F1388">
        <v>12.8005263387582</v>
      </c>
      <c r="G1388">
        <v>12.157638888888901</v>
      </c>
      <c r="H1388" s="5">
        <v>-99</v>
      </c>
      <c r="I1388" s="5">
        <v>-99</v>
      </c>
      <c r="J1388" s="5"/>
    </row>
    <row r="1389" spans="1:10" x14ac:dyDescent="0.3">
      <c r="A1389" s="1">
        <v>41201</v>
      </c>
      <c r="B1389">
        <v>3</v>
      </c>
      <c r="C1389" s="2">
        <v>293</v>
      </c>
      <c r="D1389" s="2">
        <f t="shared" si="22"/>
        <v>3.7978142076503758</v>
      </c>
      <c r="E1389">
        <v>1.3055000000000001</v>
      </c>
      <c r="F1389">
        <v>12.6654799495721</v>
      </c>
      <c r="G1389">
        <v>12.5027777777778</v>
      </c>
      <c r="H1389" s="5">
        <v>-99</v>
      </c>
      <c r="I1389" s="5">
        <v>-99</v>
      </c>
      <c r="J1389" s="5"/>
    </row>
    <row r="1390" spans="1:10" x14ac:dyDescent="0.3">
      <c r="A1390" s="1">
        <v>41202</v>
      </c>
      <c r="B1390">
        <v>3</v>
      </c>
      <c r="C1390" s="2">
        <v>294</v>
      </c>
      <c r="D1390" s="2">
        <f t="shared" si="22"/>
        <v>3.8005464480875344</v>
      </c>
      <c r="E1390">
        <v>1.29</v>
      </c>
      <c r="F1390">
        <v>12.5304109204968</v>
      </c>
      <c r="G1390">
        <v>12.856249999999999</v>
      </c>
      <c r="H1390" s="5">
        <v>-99</v>
      </c>
      <c r="I1390" s="5">
        <v>-99</v>
      </c>
      <c r="J1390" s="5"/>
    </row>
    <row r="1391" spans="1:10" x14ac:dyDescent="0.3">
      <c r="A1391" s="1">
        <v>41203</v>
      </c>
      <c r="B1391">
        <v>3</v>
      </c>
      <c r="C1391" s="2">
        <v>295</v>
      </c>
      <c r="D1391" s="2">
        <f t="shared" si="22"/>
        <v>3.803278688524693</v>
      </c>
      <c r="E1391">
        <v>1.2765</v>
      </c>
      <c r="F1391">
        <v>12.395359234831099</v>
      </c>
      <c r="G1391">
        <v>13.286111111111101</v>
      </c>
      <c r="H1391" s="5">
        <v>-99</v>
      </c>
      <c r="I1391" s="5">
        <v>-99</v>
      </c>
      <c r="J1391" s="5"/>
    </row>
    <row r="1392" spans="1:10" x14ac:dyDescent="0.3">
      <c r="A1392" s="1">
        <v>41204</v>
      </c>
      <c r="B1392">
        <v>3</v>
      </c>
      <c r="C1392" s="2">
        <v>296</v>
      </c>
      <c r="D1392" s="2">
        <f t="shared" si="22"/>
        <v>3.8060109289618516</v>
      </c>
      <c r="E1392">
        <v>1.2549999999999999</v>
      </c>
      <c r="F1392">
        <v>12.2603648707397</v>
      </c>
      <c r="G1392">
        <v>13.478571428571399</v>
      </c>
      <c r="H1392" s="5">
        <v>-99</v>
      </c>
      <c r="I1392" s="5">
        <v>-99</v>
      </c>
      <c r="J1392" s="5"/>
    </row>
    <row r="1393" spans="1:10" x14ac:dyDescent="0.3">
      <c r="A1393" s="1">
        <v>41205</v>
      </c>
      <c r="B1393">
        <v>3</v>
      </c>
      <c r="C1393" s="2">
        <v>297</v>
      </c>
      <c r="D1393" s="2">
        <f t="shared" si="22"/>
        <v>3.8087431693990101</v>
      </c>
      <c r="E1393">
        <v>1.2475000000000001</v>
      </c>
      <c r="F1393">
        <v>12.1254677894193</v>
      </c>
      <c r="G1393">
        <v>-99</v>
      </c>
      <c r="H1393" s="5">
        <v>1.25</v>
      </c>
      <c r="I1393" s="5">
        <v>9.8000000000000007</v>
      </c>
      <c r="J1393" s="5"/>
    </row>
    <row r="1394" spans="1:10" x14ac:dyDescent="0.3">
      <c r="A1394" s="1">
        <v>41206</v>
      </c>
      <c r="B1394">
        <v>3</v>
      </c>
      <c r="C1394" s="2">
        <v>298</v>
      </c>
      <c r="D1394" s="2">
        <f t="shared" si="22"/>
        <v>3.8114754098361687</v>
      </c>
      <c r="E1394">
        <v>1.24</v>
      </c>
      <c r="F1394">
        <v>11.9907079232683</v>
      </c>
      <c r="G1394">
        <v>12.353999999999999</v>
      </c>
      <c r="H1394" s="5">
        <v>-99</v>
      </c>
      <c r="I1394" s="5">
        <v>-99</v>
      </c>
      <c r="J1394" s="5"/>
    </row>
    <row r="1395" spans="1:10" x14ac:dyDescent="0.3">
      <c r="A1395" s="1">
        <v>41207</v>
      </c>
      <c r="B1395">
        <v>3</v>
      </c>
      <c r="C1395" s="2">
        <v>299</v>
      </c>
      <c r="D1395" s="2">
        <f t="shared" si="22"/>
        <v>3.8142076502733273</v>
      </c>
      <c r="E1395">
        <v>1.2282500000000001</v>
      </c>
      <c r="F1395">
        <v>11.856125164066899</v>
      </c>
      <c r="G1395">
        <v>11.8930555555556</v>
      </c>
      <c r="H1395" s="5">
        <v>-99</v>
      </c>
      <c r="I1395" s="5">
        <v>-99</v>
      </c>
      <c r="J1395" s="5"/>
    </row>
    <row r="1396" spans="1:10" x14ac:dyDescent="0.3">
      <c r="A1396" s="1">
        <v>41208</v>
      </c>
      <c r="B1396">
        <v>3</v>
      </c>
      <c r="C1396" s="2">
        <v>300</v>
      </c>
      <c r="D1396" s="2">
        <f t="shared" si="22"/>
        <v>3.8169398907104859</v>
      </c>
      <c r="E1396">
        <v>1.2164999999999999</v>
      </c>
      <c r="F1396">
        <v>11.7217593511676</v>
      </c>
      <c r="G1396">
        <v>11.7881944444444</v>
      </c>
      <c r="H1396" s="5">
        <v>-99</v>
      </c>
      <c r="I1396" s="5">
        <v>-99</v>
      </c>
      <c r="J1396" s="5"/>
    </row>
    <row r="1397" spans="1:10" x14ac:dyDescent="0.3">
      <c r="A1397" s="1">
        <v>41209</v>
      </c>
      <c r="B1397">
        <v>3</v>
      </c>
      <c r="C1397" s="2">
        <v>301</v>
      </c>
      <c r="D1397" s="2">
        <f t="shared" si="22"/>
        <v>3.8196721311476445</v>
      </c>
      <c r="E1397">
        <v>1.3958888888888901</v>
      </c>
      <c r="F1397">
        <v>11.5876502597025</v>
      </c>
      <c r="G1397">
        <v>11.126388888888901</v>
      </c>
      <c r="H1397" s="5">
        <v>-99</v>
      </c>
      <c r="I1397" s="5">
        <v>-99</v>
      </c>
      <c r="J1397" s="5"/>
    </row>
    <row r="1398" spans="1:10" x14ac:dyDescent="0.3">
      <c r="A1398" s="1">
        <v>41210</v>
      </c>
      <c r="B1398">
        <v>3</v>
      </c>
      <c r="C1398" s="2">
        <v>302</v>
      </c>
      <c r="D1398" s="2">
        <f t="shared" si="22"/>
        <v>3.8224043715848031</v>
      </c>
      <c r="E1398">
        <v>1.7796000000000001</v>
      </c>
      <c r="F1398">
        <v>11.453837588808399</v>
      </c>
      <c r="G1398">
        <v>9.1076388888888893</v>
      </c>
      <c r="H1398" s="5">
        <v>-99</v>
      </c>
      <c r="I1398" s="5">
        <v>-99</v>
      </c>
      <c r="J1398" s="5"/>
    </row>
    <row r="1399" spans="1:10" x14ac:dyDescent="0.3">
      <c r="A1399" s="1">
        <v>41211</v>
      </c>
      <c r="B1399">
        <v>3</v>
      </c>
      <c r="C1399" s="2">
        <v>303</v>
      </c>
      <c r="D1399" s="2">
        <f t="shared" si="22"/>
        <v>3.8251366120219616</v>
      </c>
      <c r="E1399">
        <v>1.50766666666667</v>
      </c>
      <c r="F1399">
        <v>11.320360949875599</v>
      </c>
      <c r="G1399">
        <v>8.1381944444444407</v>
      </c>
      <c r="H1399" s="5">
        <v>-99</v>
      </c>
      <c r="I1399" s="5">
        <v>-99</v>
      </c>
      <c r="J1399" s="5"/>
    </row>
    <row r="1400" spans="1:10" x14ac:dyDescent="0.3">
      <c r="A1400" s="1">
        <v>41212</v>
      </c>
      <c r="B1400">
        <v>3</v>
      </c>
      <c r="C1400" s="2">
        <v>304</v>
      </c>
      <c r="D1400" s="2">
        <f t="shared" si="22"/>
        <v>3.8278688524591202</v>
      </c>
      <c r="E1400">
        <v>1.4423333333333299</v>
      </c>
      <c r="F1400">
        <v>11.1872598548215</v>
      </c>
      <c r="G1400">
        <v>8.65</v>
      </c>
      <c r="H1400" s="5">
        <v>1.4</v>
      </c>
      <c r="I1400" s="5">
        <v>16.5</v>
      </c>
      <c r="J1400" s="5"/>
    </row>
    <row r="1401" spans="1:10" x14ac:dyDescent="0.3">
      <c r="A1401" s="1">
        <v>41213</v>
      </c>
      <c r="B1401">
        <v>3</v>
      </c>
      <c r="C1401" s="2">
        <v>305</v>
      </c>
      <c r="D1401" s="2">
        <f t="shared" si="22"/>
        <v>3.8306010928962788</v>
      </c>
      <c r="E1401">
        <v>1.377</v>
      </c>
      <c r="F1401">
        <v>11.0545737043948</v>
      </c>
      <c r="G1401">
        <v>8.7027777777777793</v>
      </c>
      <c r="H1401" s="5">
        <v>-99</v>
      </c>
      <c r="I1401" s="5">
        <v>-99</v>
      </c>
      <c r="J1401" s="5"/>
    </row>
    <row r="1402" spans="1:10" x14ac:dyDescent="0.3">
      <c r="A1402" s="1">
        <v>41214</v>
      </c>
      <c r="B1402">
        <v>3</v>
      </c>
      <c r="C1402" s="2">
        <v>306</v>
      </c>
      <c r="D1402" s="2">
        <f t="shared" si="22"/>
        <v>3.8333333333334374</v>
      </c>
      <c r="E1402">
        <v>1.3256666666666701</v>
      </c>
      <c r="F1402">
        <v>10.922341776511701</v>
      </c>
      <c r="G1402">
        <v>9.3194444444444393</v>
      </c>
      <c r="H1402" s="5">
        <v>-99</v>
      </c>
      <c r="I1402" s="5">
        <v>-99</v>
      </c>
      <c r="J1402" s="5"/>
    </row>
    <row r="1403" spans="1:10" x14ac:dyDescent="0.3">
      <c r="A1403" s="1">
        <v>41215</v>
      </c>
      <c r="B1403">
        <v>3</v>
      </c>
      <c r="C1403" s="2">
        <v>307</v>
      </c>
      <c r="D1403" s="2">
        <f t="shared" si="22"/>
        <v>3.836065573770596</v>
      </c>
      <c r="E1403">
        <v>1.45983333333333</v>
      </c>
      <c r="F1403">
        <v>10.790603214628799</v>
      </c>
      <c r="G1403">
        <v>9.6256944444444397</v>
      </c>
      <c r="H1403" s="5">
        <v>-99</v>
      </c>
      <c r="I1403" s="5">
        <v>-99</v>
      </c>
      <c r="J1403" s="5"/>
    </row>
    <row r="1404" spans="1:10" x14ac:dyDescent="0.3">
      <c r="A1404" s="1">
        <v>41216</v>
      </c>
      <c r="B1404">
        <v>3</v>
      </c>
      <c r="C1404" s="2">
        <v>308</v>
      </c>
      <c r="D1404" s="2">
        <f t="shared" si="22"/>
        <v>3.8387978142077546</v>
      </c>
      <c r="E1404">
        <v>1.5940000000000001</v>
      </c>
      <c r="F1404">
        <v>10.659397016156101</v>
      </c>
      <c r="G1404">
        <v>10.281944444444401</v>
      </c>
      <c r="H1404" s="5">
        <v>-99</v>
      </c>
      <c r="I1404" s="5">
        <v>-99</v>
      </c>
      <c r="J1404" s="5"/>
    </row>
    <row r="1405" spans="1:10" x14ac:dyDescent="0.3">
      <c r="A1405" s="1">
        <v>41217</v>
      </c>
      <c r="B1405">
        <v>3</v>
      </c>
      <c r="C1405" s="2">
        <v>309</v>
      </c>
      <c r="D1405" s="2">
        <f t="shared" si="22"/>
        <v>3.8415300546449132</v>
      </c>
      <c r="E1405">
        <v>1.83157142857143</v>
      </c>
      <c r="F1405">
        <v>10.528762020912501</v>
      </c>
      <c r="G1405">
        <v>10.6840277777778</v>
      </c>
      <c r="H1405" s="5">
        <v>-99</v>
      </c>
      <c r="I1405" s="5">
        <v>-99</v>
      </c>
      <c r="J1405" s="5"/>
    </row>
    <row r="1406" spans="1:10" x14ac:dyDescent="0.3">
      <c r="A1406" s="1">
        <v>41218</v>
      </c>
      <c r="B1406">
        <v>3</v>
      </c>
      <c r="C1406" s="2">
        <v>310</v>
      </c>
      <c r="D1406" s="2">
        <f t="shared" si="22"/>
        <v>3.8442622950820717</v>
      </c>
      <c r="E1406">
        <v>2.3231999999999999</v>
      </c>
      <c r="F1406">
        <v>10.398736899628799</v>
      </c>
      <c r="G1406">
        <v>10.279166666666701</v>
      </c>
      <c r="H1406" s="5">
        <v>2.41</v>
      </c>
      <c r="I1406" s="5">
        <v>60.2</v>
      </c>
      <c r="J1406" s="5"/>
    </row>
    <row r="1407" spans="1:10" x14ac:dyDescent="0.3">
      <c r="A1407" s="1">
        <v>41219</v>
      </c>
      <c r="B1407">
        <v>3</v>
      </c>
      <c r="C1407" s="2">
        <v>311</v>
      </c>
      <c r="D1407" s="2">
        <f t="shared" si="22"/>
        <v>3.8469945355192303</v>
      </c>
      <c r="E1407">
        <v>2.4658000000000002</v>
      </c>
      <c r="F1407">
        <v>10.2693601425001</v>
      </c>
      <c r="G1407">
        <v>9.2763888888888903</v>
      </c>
      <c r="H1407" s="5">
        <v>-99</v>
      </c>
      <c r="I1407" s="5">
        <v>-99</v>
      </c>
      <c r="J1407" s="5"/>
    </row>
    <row r="1408" spans="1:10" x14ac:dyDescent="0.3">
      <c r="A1408" s="1">
        <v>41220</v>
      </c>
      <c r="B1408">
        <v>3</v>
      </c>
      <c r="C1408" s="2">
        <v>312</v>
      </c>
      <c r="D1408" s="2">
        <f t="shared" si="22"/>
        <v>3.8497267759563889</v>
      </c>
      <c r="E1408">
        <v>2.2614999999999998</v>
      </c>
      <c r="F1408">
        <v>10.1406700477919</v>
      </c>
      <c r="G1408">
        <v>8.6999999999999993</v>
      </c>
      <c r="H1408" s="5">
        <v>-99</v>
      </c>
      <c r="I1408" s="5">
        <v>-99</v>
      </c>
      <c r="J1408" s="5"/>
    </row>
    <row r="1409" spans="1:10" x14ac:dyDescent="0.3">
      <c r="A1409" s="1">
        <v>41221</v>
      </c>
      <c r="B1409">
        <v>3</v>
      </c>
      <c r="C1409" s="2">
        <v>313</v>
      </c>
      <c r="D1409" s="2">
        <f t="shared" si="22"/>
        <v>3.8524590163935475</v>
      </c>
      <c r="E1409">
        <v>1.9139999999999999</v>
      </c>
      <c r="F1409">
        <v>10.012704710503201</v>
      </c>
      <c r="G1409">
        <v>8.3944444444444404</v>
      </c>
      <c r="H1409" s="5">
        <v>-99</v>
      </c>
      <c r="I1409" s="5">
        <v>-99</v>
      </c>
      <c r="J1409" s="5"/>
    </row>
    <row r="1410" spans="1:10" x14ac:dyDescent="0.3">
      <c r="A1410" s="1">
        <v>41222</v>
      </c>
      <c r="B1410">
        <v>3</v>
      </c>
      <c r="C1410" s="2">
        <v>314</v>
      </c>
      <c r="D1410" s="2">
        <f t="shared" si="22"/>
        <v>3.8551912568307061</v>
      </c>
      <c r="E1410">
        <v>1.6990000000000001</v>
      </c>
      <c r="F1410">
        <v>9.8855020110891694</v>
      </c>
      <c r="G1410">
        <v>8.50416666666667</v>
      </c>
      <c r="H1410" s="5">
        <v>-99</v>
      </c>
      <c r="I1410" s="5">
        <v>-99</v>
      </c>
      <c r="J1410" s="5"/>
    </row>
    <row r="1411" spans="1:10" x14ac:dyDescent="0.3">
      <c r="A1411" s="1">
        <v>41223</v>
      </c>
      <c r="B1411">
        <v>3</v>
      </c>
      <c r="C1411" s="2">
        <v>315</v>
      </c>
      <c r="D1411" s="2">
        <f t="shared" si="22"/>
        <v>3.8579234972678647</v>
      </c>
      <c r="E1411">
        <v>1.7865</v>
      </c>
      <c r="F1411">
        <v>9.7590996042482505</v>
      </c>
      <c r="G1411">
        <v>9.3638888888888907</v>
      </c>
      <c r="H1411" s="5">
        <v>-99</v>
      </c>
      <c r="I1411" s="5">
        <v>-99</v>
      </c>
      <c r="J1411" s="5"/>
    </row>
    <row r="1412" spans="1:10" x14ac:dyDescent="0.3">
      <c r="A1412" s="1">
        <v>41224</v>
      </c>
      <c r="B1412">
        <v>3</v>
      </c>
      <c r="C1412" s="2">
        <v>316</v>
      </c>
      <c r="D1412" s="2">
        <f t="shared" si="22"/>
        <v>3.8606557377050232</v>
      </c>
      <c r="E1412">
        <v>2.5314999999999999</v>
      </c>
      <c r="F1412">
        <v>9.6335349077751804</v>
      </c>
      <c r="G1412">
        <v>10.031944444444401</v>
      </c>
      <c r="H1412" s="5">
        <v>-99</v>
      </c>
      <c r="I1412" s="5">
        <v>-99</v>
      </c>
      <c r="J1412" s="5"/>
    </row>
    <row r="1413" spans="1:10" x14ac:dyDescent="0.3">
      <c r="A1413" s="1">
        <v>41225</v>
      </c>
      <c r="B1413">
        <v>3</v>
      </c>
      <c r="C1413" s="2">
        <v>317</v>
      </c>
      <c r="D1413" s="2">
        <f t="shared" si="22"/>
        <v>3.8633879781421818</v>
      </c>
      <c r="E1413">
        <v>2.4826666666666699</v>
      </c>
      <c r="F1413">
        <v>9.5088450914846607</v>
      </c>
      <c r="G1413">
        <v>9.8770833333333297</v>
      </c>
      <c r="H1413" s="5">
        <v>-99</v>
      </c>
      <c r="I1413" s="5">
        <v>-99</v>
      </c>
      <c r="J1413" s="5"/>
    </row>
    <row r="1414" spans="1:10" x14ac:dyDescent="0.3">
      <c r="A1414" s="1">
        <v>41226</v>
      </c>
      <c r="B1414">
        <v>3</v>
      </c>
      <c r="C1414" s="2">
        <v>318</v>
      </c>
      <c r="D1414" s="2">
        <f t="shared" si="22"/>
        <v>3.8661202185793404</v>
      </c>
      <c r="E1414">
        <v>1.9735</v>
      </c>
      <c r="F1414">
        <v>9.3850670662082702</v>
      </c>
      <c r="G1414">
        <v>9.09097222222222</v>
      </c>
      <c r="H1414" s="5">
        <v>-99</v>
      </c>
      <c r="I1414" s="5">
        <v>-99</v>
      </c>
      <c r="J1414" s="5"/>
    </row>
    <row r="1415" spans="1:10" x14ac:dyDescent="0.3">
      <c r="A1415" s="1">
        <v>41227</v>
      </c>
      <c r="B1415">
        <v>3</v>
      </c>
      <c r="C1415" s="2">
        <v>319</v>
      </c>
      <c r="D1415" s="2">
        <f t="shared" si="22"/>
        <v>3.868852459016499</v>
      </c>
      <c r="E1415">
        <v>1.7589999999999999</v>
      </c>
      <c r="F1415">
        <v>9.2622374728681507</v>
      </c>
      <c r="G1415">
        <v>8.65763888888889</v>
      </c>
      <c r="H1415" s="5">
        <v>-99</v>
      </c>
      <c r="I1415" s="5">
        <v>-99</v>
      </c>
      <c r="J1415" s="5"/>
    </row>
    <row r="1416" spans="1:10" x14ac:dyDescent="0.3">
      <c r="A1416" s="1">
        <v>41228</v>
      </c>
      <c r="B1416">
        <v>3</v>
      </c>
      <c r="C1416" s="2">
        <v>320</v>
      </c>
      <c r="D1416" s="2">
        <f t="shared" si="22"/>
        <v>3.8715846994536576</v>
      </c>
      <c r="E1416">
        <v>1.6183333333333301</v>
      </c>
      <c r="F1416">
        <v>9.1403926716304102</v>
      </c>
      <c r="G1416">
        <v>8.6409722222222207</v>
      </c>
      <c r="H1416" s="5">
        <v>-99</v>
      </c>
      <c r="I1416" s="5">
        <v>-99</v>
      </c>
      <c r="J1416" s="5"/>
    </row>
    <row r="1417" spans="1:10" x14ac:dyDescent="0.3">
      <c r="A1417" s="1">
        <v>41229</v>
      </c>
      <c r="B1417">
        <v>3</v>
      </c>
      <c r="C1417" s="2">
        <v>321</v>
      </c>
      <c r="D1417" s="2">
        <f t="shared" si="22"/>
        <v>3.8743169398908162</v>
      </c>
      <c r="E1417">
        <v>1.554</v>
      </c>
      <c r="F1417">
        <v>9.01956873114184</v>
      </c>
      <c r="G1417">
        <v>8.4722222222222197</v>
      </c>
      <c r="H1417" s="5">
        <v>-99</v>
      </c>
      <c r="I1417" s="5">
        <v>-99</v>
      </c>
      <c r="J1417" s="5"/>
    </row>
    <row r="1418" spans="1:10" x14ac:dyDescent="0.3">
      <c r="A1418" s="1">
        <v>41230</v>
      </c>
      <c r="B1418">
        <v>3</v>
      </c>
      <c r="C1418" s="2">
        <v>322</v>
      </c>
      <c r="D1418" s="2">
        <f t="shared" si="22"/>
        <v>3.8770491803279747</v>
      </c>
      <c r="E1418">
        <v>1.5173333333333301</v>
      </c>
      <c r="F1418">
        <v>8.89980141785278</v>
      </c>
      <c r="G1418">
        <v>8.7423611111111104</v>
      </c>
      <c r="H1418" s="5">
        <v>-99</v>
      </c>
      <c r="I1418" s="5">
        <v>-99</v>
      </c>
      <c r="J1418" s="5"/>
    </row>
    <row r="1419" spans="1:10" x14ac:dyDescent="0.3">
      <c r="A1419" s="1">
        <v>41231</v>
      </c>
      <c r="B1419">
        <v>3</v>
      </c>
      <c r="C1419" s="2">
        <v>323</v>
      </c>
      <c r="D1419" s="2">
        <f t="shared" ref="D1419:D1462" si="23">D1418+1/366</f>
        <v>3.8797814207651333</v>
      </c>
      <c r="E1419">
        <v>1.4806666666666699</v>
      </c>
      <c r="F1419">
        <v>8.7811261854294695</v>
      </c>
      <c r="G1419">
        <v>9.0104166666666696</v>
      </c>
      <c r="H1419" s="5">
        <v>-99</v>
      </c>
      <c r="I1419" s="5">
        <v>-99</v>
      </c>
      <c r="J1419" s="5"/>
    </row>
    <row r="1420" spans="1:10" x14ac:dyDescent="0.3">
      <c r="A1420" s="1">
        <v>41232</v>
      </c>
      <c r="B1420">
        <v>3</v>
      </c>
      <c r="C1420" s="2">
        <v>324</v>
      </c>
      <c r="D1420" s="2">
        <f t="shared" si="23"/>
        <v>3.8825136612022919</v>
      </c>
      <c r="E1420">
        <v>1.444</v>
      </c>
      <c r="F1420">
        <v>8.6635781642590608</v>
      </c>
      <c r="G1420">
        <v>9.0861111111111104</v>
      </c>
      <c r="H1420" s="5">
        <v>-99</v>
      </c>
      <c r="I1420" s="5">
        <v>-99</v>
      </c>
      <c r="J1420" s="5"/>
    </row>
    <row r="1421" spans="1:10" x14ac:dyDescent="0.3">
      <c r="A1421" s="1">
        <v>41233</v>
      </c>
      <c r="B1421">
        <v>3</v>
      </c>
      <c r="C1421" s="2">
        <v>325</v>
      </c>
      <c r="D1421" s="2">
        <f t="shared" si="23"/>
        <v>3.8852459016394505</v>
      </c>
      <c r="E1421">
        <v>1.4419999999999999</v>
      </c>
      <c r="F1421">
        <v>8.5471921510502398</v>
      </c>
      <c r="G1421">
        <v>8.6840277777777803</v>
      </c>
      <c r="H1421" s="5">
        <v>-99</v>
      </c>
      <c r="I1421" s="5">
        <v>-99</v>
      </c>
      <c r="J1421" s="5"/>
    </row>
    <row r="1422" spans="1:10" x14ac:dyDescent="0.3">
      <c r="A1422" s="1">
        <v>41234</v>
      </c>
      <c r="B1422">
        <v>3</v>
      </c>
      <c r="C1422" s="2">
        <v>326</v>
      </c>
      <c r="D1422" s="2">
        <f t="shared" si="23"/>
        <v>3.8879781420766091</v>
      </c>
      <c r="E1422">
        <v>1.41</v>
      </c>
      <c r="F1422">
        <v>8.4320025985326996</v>
      </c>
      <c r="G1422">
        <v>8.3312500000000007</v>
      </c>
      <c r="H1422" s="5">
        <v>-99</v>
      </c>
      <c r="I1422" s="5">
        <v>-99</v>
      </c>
      <c r="J1422" s="5"/>
    </row>
    <row r="1423" spans="1:10" x14ac:dyDescent="0.3">
      <c r="A1423" s="1">
        <v>41235</v>
      </c>
      <c r="B1423">
        <v>3</v>
      </c>
      <c r="C1423" s="2">
        <v>327</v>
      </c>
      <c r="D1423" s="2">
        <f t="shared" si="23"/>
        <v>3.8907103825137677</v>
      </c>
      <c r="E1423">
        <v>1.3955</v>
      </c>
      <c r="F1423">
        <v>8.3180436052583602</v>
      </c>
      <c r="G1423">
        <v>8.7125000000000004</v>
      </c>
      <c r="H1423" s="5">
        <v>-99</v>
      </c>
      <c r="I1423" s="5">
        <v>-99</v>
      </c>
      <c r="J1423" s="5"/>
    </row>
    <row r="1424" spans="1:10" x14ac:dyDescent="0.3">
      <c r="A1424" s="1">
        <v>41236</v>
      </c>
      <c r="B1424">
        <v>3</v>
      </c>
      <c r="C1424" s="2">
        <v>328</v>
      </c>
      <c r="D1424" s="2">
        <f t="shared" si="23"/>
        <v>3.8934426229509262</v>
      </c>
      <c r="E1424">
        <v>1.381</v>
      </c>
      <c r="F1424">
        <v>8.2053489055075008</v>
      </c>
      <c r="G1424">
        <v>8.9847222222222207</v>
      </c>
      <c r="H1424" s="5">
        <v>-99</v>
      </c>
      <c r="I1424" s="5">
        <v>-99</v>
      </c>
      <c r="J1424" s="5"/>
    </row>
    <row r="1425" spans="1:10" x14ac:dyDescent="0.3">
      <c r="A1425" s="1">
        <v>41237</v>
      </c>
      <c r="B1425">
        <v>3</v>
      </c>
      <c r="C1425" s="2">
        <v>329</v>
      </c>
      <c r="D1425" s="2">
        <f t="shared" si="23"/>
        <v>3.8961748633880848</v>
      </c>
      <c r="E1425">
        <v>1.4328333333333301</v>
      </c>
      <c r="F1425">
        <v>8.09395185930269</v>
      </c>
      <c r="G1425">
        <v>9.3201388888888896</v>
      </c>
      <c r="H1425" s="5">
        <v>-99</v>
      </c>
      <c r="I1425" s="5">
        <v>-99</v>
      </c>
      <c r="J1425" s="5"/>
    </row>
    <row r="1426" spans="1:10" x14ac:dyDescent="0.3">
      <c r="A1426" s="1">
        <v>41238</v>
      </c>
      <c r="B1426">
        <v>3</v>
      </c>
      <c r="C1426" s="2">
        <v>330</v>
      </c>
      <c r="D1426" s="2">
        <f t="shared" si="23"/>
        <v>3.8989071038252434</v>
      </c>
      <c r="E1426">
        <v>1.4846666666666699</v>
      </c>
      <c r="F1426">
        <v>7.9838854425334898</v>
      </c>
      <c r="G1426">
        <v>9.7152777777777803</v>
      </c>
      <c r="H1426" s="5">
        <v>-99</v>
      </c>
      <c r="I1426" s="5">
        <v>-99</v>
      </c>
      <c r="J1426" s="5"/>
    </row>
    <row r="1427" spans="1:10" x14ac:dyDescent="0.3">
      <c r="A1427" s="1">
        <v>41239</v>
      </c>
      <c r="B1427">
        <v>3</v>
      </c>
      <c r="C1427" s="2">
        <v>331</v>
      </c>
      <c r="D1427" s="2">
        <f t="shared" si="23"/>
        <v>3.901639344262402</v>
      </c>
      <c r="E1427">
        <v>1.5365</v>
      </c>
      <c r="F1427">
        <v>7.8751822371949398</v>
      </c>
      <c r="G1427">
        <v>10.001388888888901</v>
      </c>
      <c r="H1427" s="5">
        <v>-99</v>
      </c>
      <c r="I1427" s="5">
        <v>-99</v>
      </c>
      <c r="J1427" s="5"/>
    </row>
    <row r="1428" spans="1:10" x14ac:dyDescent="0.3">
      <c r="A1428" s="1">
        <v>41240</v>
      </c>
      <c r="B1428">
        <v>3</v>
      </c>
      <c r="C1428" s="2">
        <v>332</v>
      </c>
      <c r="D1428" s="2">
        <f t="shared" si="23"/>
        <v>3.9043715846995606</v>
      </c>
      <c r="E1428">
        <v>2.3214999999999999</v>
      </c>
      <c r="F1428">
        <v>7.7678744217425599</v>
      </c>
      <c r="G1428">
        <v>9.3909722222222207</v>
      </c>
      <c r="H1428" s="5">
        <v>-99</v>
      </c>
      <c r="I1428" s="5">
        <v>-99</v>
      </c>
      <c r="J1428" s="5"/>
    </row>
    <row r="1429" spans="1:10" x14ac:dyDescent="0.3">
      <c r="A1429" s="1">
        <v>41241</v>
      </c>
      <c r="B1429">
        <v>3</v>
      </c>
      <c r="C1429" s="2">
        <v>333</v>
      </c>
      <c r="D1429" s="2">
        <f t="shared" si="23"/>
        <v>3.9071038251367192</v>
      </c>
      <c r="E1429">
        <v>2.5916666666666699</v>
      </c>
      <c r="F1429">
        <v>7.6619937615668396</v>
      </c>
      <c r="G1429">
        <v>8.5458333333333307</v>
      </c>
      <c r="H1429" s="5">
        <v>-99</v>
      </c>
      <c r="I1429" s="5">
        <v>-99</v>
      </c>
      <c r="J1429" s="5"/>
    </row>
    <row r="1430" spans="1:10" x14ac:dyDescent="0.3">
      <c r="A1430" s="1">
        <v>41242</v>
      </c>
      <c r="B1430">
        <v>3</v>
      </c>
      <c r="C1430" s="2">
        <v>334</v>
      </c>
      <c r="D1430" s="2">
        <f t="shared" si="23"/>
        <v>3.9098360655738778</v>
      </c>
      <c r="E1430">
        <v>2.8845000000000001</v>
      </c>
      <c r="F1430">
        <v>7.5575715995900596</v>
      </c>
      <c r="G1430">
        <v>7.66180555555556</v>
      </c>
      <c r="H1430" s="5">
        <v>-99</v>
      </c>
      <c r="I1430" s="5">
        <v>-99</v>
      </c>
      <c r="J1430" s="5"/>
    </row>
    <row r="1431" spans="1:10" x14ac:dyDescent="0.3">
      <c r="A1431" s="1">
        <v>41243</v>
      </c>
      <c r="B1431">
        <v>3</v>
      </c>
      <c r="C1431" s="2">
        <v>335</v>
      </c>
      <c r="D1431" s="2">
        <f t="shared" si="23"/>
        <v>3.9125683060110363</v>
      </c>
      <c r="E1431">
        <v>2.8883999999999999</v>
      </c>
      <c r="F1431">
        <v>7.4546388469880203</v>
      </c>
      <c r="G1431">
        <v>6.74444444444444</v>
      </c>
      <c r="H1431" s="5">
        <v>3.2</v>
      </c>
      <c r="I1431" s="5">
        <v>118</v>
      </c>
      <c r="J1431" s="5"/>
    </row>
    <row r="1432" spans="1:10" x14ac:dyDescent="0.3">
      <c r="A1432" s="1">
        <v>41244</v>
      </c>
      <c r="B1432">
        <v>3</v>
      </c>
      <c r="C1432" s="2">
        <v>336</v>
      </c>
      <c r="D1432" s="2">
        <f t="shared" si="23"/>
        <v>3.9153005464481949</v>
      </c>
      <c r="E1432">
        <v>2.29</v>
      </c>
      <c r="F1432">
        <v>7.3532259740398001</v>
      </c>
      <c r="G1432">
        <v>6.1326388888888896</v>
      </c>
      <c r="H1432" s="5">
        <v>-99</v>
      </c>
      <c r="I1432" s="5">
        <v>-99</v>
      </c>
      <c r="J1432" s="5"/>
    </row>
    <row r="1433" spans="1:10" x14ac:dyDescent="0.3">
      <c r="A1433" s="1">
        <v>41245</v>
      </c>
      <c r="B1433">
        <v>3</v>
      </c>
      <c r="C1433" s="2">
        <v>337</v>
      </c>
      <c r="D1433" s="2">
        <f t="shared" si="23"/>
        <v>3.9180327868853535</v>
      </c>
      <c r="E1433">
        <v>1.873</v>
      </c>
      <c r="F1433">
        <v>7.2533630011078101</v>
      </c>
      <c r="G1433">
        <v>5.71597222222222</v>
      </c>
      <c r="H1433" s="5">
        <v>-99</v>
      </c>
      <c r="I1433" s="5">
        <v>-99</v>
      </c>
      <c r="J1433" s="5"/>
    </row>
    <row r="1434" spans="1:10" x14ac:dyDescent="0.3">
      <c r="A1434" s="1">
        <v>41246</v>
      </c>
      <c r="B1434">
        <v>3</v>
      </c>
      <c r="C1434" s="2">
        <v>338</v>
      </c>
      <c r="D1434" s="2">
        <f t="shared" si="23"/>
        <v>3.9207650273225121</v>
      </c>
      <c r="E1434">
        <v>1.7235</v>
      </c>
      <c r="F1434">
        <v>7.1550794897511896</v>
      </c>
      <c r="G1434">
        <v>5.5215277777777798</v>
      </c>
      <c r="H1434" s="5">
        <v>-99</v>
      </c>
      <c r="I1434" s="5">
        <v>-99</v>
      </c>
      <c r="J1434" s="5"/>
    </row>
    <row r="1435" spans="1:10" x14ac:dyDescent="0.3">
      <c r="A1435" s="1">
        <v>41247</v>
      </c>
      <c r="B1435">
        <v>3</v>
      </c>
      <c r="C1435" s="2">
        <v>339</v>
      </c>
      <c r="D1435" s="2">
        <f t="shared" si="23"/>
        <v>3.9234972677596707</v>
      </c>
      <c r="E1435">
        <v>1.8839999999999999</v>
      </c>
      <c r="F1435">
        <v>7.0584045339749402</v>
      </c>
      <c r="G1435">
        <v>6.1118055555555602</v>
      </c>
      <c r="H1435" s="5">
        <v>-99</v>
      </c>
      <c r="I1435" s="5">
        <v>-99</v>
      </c>
      <c r="J1435" s="5"/>
    </row>
    <row r="1436" spans="1:10" x14ac:dyDescent="0.3">
      <c r="A1436" s="1">
        <v>41248</v>
      </c>
      <c r="B1436">
        <v>3</v>
      </c>
      <c r="C1436" s="2">
        <v>340</v>
      </c>
      <c r="D1436" s="2">
        <f t="shared" si="23"/>
        <v>3.9262295081968293</v>
      </c>
      <c r="E1436">
        <v>2.222</v>
      </c>
      <c r="F1436">
        <v>6.9633667516174302</v>
      </c>
      <c r="G1436">
        <v>6.2291666666666696</v>
      </c>
      <c r="H1436" s="5">
        <v>-99</v>
      </c>
      <c r="I1436" s="5">
        <v>-99</v>
      </c>
      <c r="J1436" s="5"/>
    </row>
    <row r="1437" spans="1:10" x14ac:dyDescent="0.3">
      <c r="A1437" s="1">
        <v>41249</v>
      </c>
      <c r="B1437">
        <v>3</v>
      </c>
      <c r="C1437" s="2">
        <v>341</v>
      </c>
      <c r="D1437" s="2">
        <f t="shared" si="23"/>
        <v>3.9289617486339878</v>
      </c>
      <c r="E1437">
        <v>2.0914999999999999</v>
      </c>
      <c r="F1437">
        <v>6.8699942758790202</v>
      </c>
      <c r="G1437">
        <v>5.71458333333333</v>
      </c>
      <c r="H1437" s="5">
        <v>-99</v>
      </c>
      <c r="I1437" s="5">
        <v>-99</v>
      </c>
      <c r="J1437" s="5"/>
    </row>
    <row r="1438" spans="1:10" x14ac:dyDescent="0.3">
      <c r="A1438" s="1">
        <v>41250</v>
      </c>
      <c r="B1438">
        <v>3</v>
      </c>
      <c r="C1438" s="2">
        <v>342</v>
      </c>
      <c r="D1438" s="2">
        <f t="shared" si="23"/>
        <v>3.9316939890711464</v>
      </c>
      <c r="E1438">
        <v>1.897</v>
      </c>
      <c r="F1438">
        <v>6.7783147469939102</v>
      </c>
      <c r="G1438">
        <v>4.81388888888889</v>
      </c>
      <c r="H1438" s="5">
        <v>-99</v>
      </c>
      <c r="I1438" s="5">
        <v>-99</v>
      </c>
      <c r="J1438" s="5"/>
    </row>
    <row r="1439" spans="1:10" x14ac:dyDescent="0.3">
      <c r="A1439" s="1">
        <v>41251</v>
      </c>
      <c r="B1439">
        <v>3</v>
      </c>
      <c r="C1439" s="2">
        <v>343</v>
      </c>
      <c r="D1439" s="2">
        <f t="shared" si="23"/>
        <v>3.934426229508305</v>
      </c>
      <c r="E1439">
        <v>1.7646250000000001</v>
      </c>
      <c r="F1439">
        <v>6.6883553040481498</v>
      </c>
      <c r="G1439">
        <v>4.3222222222222202</v>
      </c>
      <c r="H1439" s="5">
        <v>-99</v>
      </c>
      <c r="I1439" s="5">
        <v>-99</v>
      </c>
      <c r="J1439" s="5"/>
    </row>
    <row r="1440" spans="1:10" x14ac:dyDescent="0.3">
      <c r="A1440" s="1">
        <v>41252</v>
      </c>
      <c r="B1440">
        <v>3</v>
      </c>
      <c r="C1440" s="2">
        <v>344</v>
      </c>
      <c r="D1440" s="2">
        <f t="shared" si="23"/>
        <v>3.9371584699454636</v>
      </c>
      <c r="E1440">
        <v>1.63225</v>
      </c>
      <c r="F1440">
        <v>6.6001425769458502</v>
      </c>
      <c r="G1440">
        <v>4.2374999999999998</v>
      </c>
      <c r="H1440" s="5">
        <v>-99</v>
      </c>
      <c r="I1440" s="5">
        <v>-99</v>
      </c>
      <c r="J1440" s="5"/>
    </row>
    <row r="1441" spans="1:10" x14ac:dyDescent="0.3">
      <c r="A1441" s="1">
        <v>41253</v>
      </c>
      <c r="B1441">
        <v>3</v>
      </c>
      <c r="C1441" s="2">
        <v>345</v>
      </c>
      <c r="D1441" s="2">
        <f t="shared" si="23"/>
        <v>3.9398907103826222</v>
      </c>
      <c r="E1441">
        <v>1.6256666666666699</v>
      </c>
      <c r="F1441">
        <v>6.5137026785261298</v>
      </c>
      <c r="G1441">
        <v>4.5819444444444404</v>
      </c>
      <c r="H1441" s="5">
        <v>-99</v>
      </c>
      <c r="I1441" s="5">
        <v>-99</v>
      </c>
      <c r="J1441" s="5"/>
    </row>
    <row r="1442" spans="1:10" x14ac:dyDescent="0.3">
      <c r="A1442" s="1">
        <v>41254</v>
      </c>
      <c r="B1442">
        <v>3</v>
      </c>
      <c r="C1442" s="2">
        <v>346</v>
      </c>
      <c r="D1442" s="2">
        <f t="shared" si="23"/>
        <v>3.9426229508197808</v>
      </c>
      <c r="E1442">
        <v>1.6991111111111099</v>
      </c>
      <c r="F1442">
        <v>6.4290611968332403</v>
      </c>
      <c r="G1442">
        <v>4.7305555555555596</v>
      </c>
      <c r="H1442" s="5">
        <v>-99</v>
      </c>
      <c r="I1442" s="5">
        <v>-99</v>
      </c>
      <c r="J1442" s="5"/>
    </row>
    <row r="1443" spans="1:10" x14ac:dyDescent="0.3">
      <c r="A1443" s="1">
        <v>41255</v>
      </c>
      <c r="B1443">
        <v>3</v>
      </c>
      <c r="C1443" s="2">
        <v>347</v>
      </c>
      <c r="D1443" s="2">
        <f t="shared" si="23"/>
        <v>3.9453551912569393</v>
      </c>
      <c r="E1443">
        <v>1.6405000000000001</v>
      </c>
      <c r="F1443">
        <v>6.3462431875418801</v>
      </c>
      <c r="G1443">
        <v>4.1958333333333302</v>
      </c>
      <c r="H1443" s="5">
        <v>-99</v>
      </c>
      <c r="I1443" s="5">
        <v>-99</v>
      </c>
      <c r="J1443" s="5"/>
    </row>
    <row r="1444" spans="1:10" x14ac:dyDescent="0.3">
      <c r="A1444" s="1">
        <v>41256</v>
      </c>
      <c r="B1444">
        <v>3</v>
      </c>
      <c r="C1444" s="2">
        <v>348</v>
      </c>
      <c r="D1444" s="2">
        <f t="shared" si="23"/>
        <v>3.9480874316940979</v>
      </c>
      <c r="E1444">
        <v>1.5720000000000001</v>
      </c>
      <c r="F1444">
        <v>6.2652731665402399</v>
      </c>
      <c r="G1444">
        <v>3.3902777777777802</v>
      </c>
      <c r="H1444" s="5">
        <v>-99</v>
      </c>
      <c r="I1444" s="5">
        <v>-99</v>
      </c>
      <c r="J1444" s="5"/>
    </row>
    <row r="1445" spans="1:10" x14ac:dyDescent="0.3">
      <c r="A1445" s="1">
        <v>41257</v>
      </c>
      <c r="B1445">
        <v>3</v>
      </c>
      <c r="C1445" s="2">
        <v>349</v>
      </c>
      <c r="D1445" s="2">
        <f t="shared" si="23"/>
        <v>3.9508196721312565</v>
      </c>
      <c r="E1445">
        <v>1.5953999999999999</v>
      </c>
      <c r="F1445">
        <v>6.1861751026727703</v>
      </c>
      <c r="G1445">
        <v>4.2048611111111098</v>
      </c>
      <c r="H1445" s="5">
        <v>-99</v>
      </c>
      <c r="I1445" s="5">
        <v>-99</v>
      </c>
      <c r="J1445" s="5"/>
    </row>
    <row r="1446" spans="1:10" x14ac:dyDescent="0.3">
      <c r="A1446" s="1">
        <v>41258</v>
      </c>
      <c r="B1446">
        <v>3</v>
      </c>
      <c r="C1446" s="2">
        <v>350</v>
      </c>
      <c r="D1446" s="2">
        <f t="shared" si="23"/>
        <v>3.9535519125684151</v>
      </c>
      <c r="E1446">
        <v>2.4895999999999998</v>
      </c>
      <c r="F1446">
        <v>6.1089724106448697</v>
      </c>
      <c r="G1446">
        <v>5.3263888888888902</v>
      </c>
      <c r="H1446" s="5">
        <v>-99</v>
      </c>
      <c r="I1446" s="5">
        <v>-99</v>
      </c>
      <c r="J1446" s="5"/>
    </row>
    <row r="1447" spans="1:10" x14ac:dyDescent="0.3">
      <c r="A1447" s="1">
        <v>41259</v>
      </c>
      <c r="B1447">
        <v>3</v>
      </c>
      <c r="C1447" s="2">
        <v>351</v>
      </c>
      <c r="D1447" s="2">
        <f t="shared" si="23"/>
        <v>3.9562841530055737</v>
      </c>
      <c r="E1447">
        <v>3.8279999999999998</v>
      </c>
      <c r="F1447">
        <v>6.0336879440916702</v>
      </c>
      <c r="G1447">
        <v>6.0243055555555598</v>
      </c>
      <c r="H1447" s="5">
        <v>-99</v>
      </c>
      <c r="I1447" s="5">
        <v>-99</v>
      </c>
      <c r="J1447" s="5"/>
    </row>
    <row r="1448" spans="1:10" x14ac:dyDescent="0.3">
      <c r="A1448" s="1">
        <v>41260</v>
      </c>
      <c r="B1448">
        <v>3</v>
      </c>
      <c r="C1448" s="2">
        <v>352</v>
      </c>
      <c r="D1448" s="2">
        <f t="shared" si="23"/>
        <v>3.9590163934427323</v>
      </c>
      <c r="E1448">
        <v>3.78125</v>
      </c>
      <c r="F1448">
        <v>5.9603439888128404</v>
      </c>
      <c r="G1448">
        <v>6.8715277777777803</v>
      </c>
      <c r="H1448" s="5">
        <v>-99</v>
      </c>
      <c r="I1448" s="5">
        <v>-99</v>
      </c>
      <c r="J1448" s="5"/>
    </row>
    <row r="1449" spans="1:10" x14ac:dyDescent="0.3">
      <c r="A1449" s="1">
        <v>41261</v>
      </c>
      <c r="B1449">
        <v>3</v>
      </c>
      <c r="C1449" s="2">
        <v>353</v>
      </c>
      <c r="D1449" s="2">
        <f t="shared" si="23"/>
        <v>3.9617486338798908</v>
      </c>
      <c r="E1449">
        <v>3.8170000000000002</v>
      </c>
      <c r="F1449">
        <v>5.8889622561755299</v>
      </c>
      <c r="G1449">
        <v>6.6347222222222202</v>
      </c>
      <c r="H1449" s="5">
        <v>-99</v>
      </c>
      <c r="I1449" s="5">
        <v>-99</v>
      </c>
      <c r="J1449" s="5"/>
    </row>
    <row r="1450" spans="1:10" x14ac:dyDescent="0.3">
      <c r="A1450" s="1">
        <v>41262</v>
      </c>
      <c r="B1450">
        <v>3</v>
      </c>
      <c r="C1450" s="2">
        <v>354</v>
      </c>
      <c r="D1450" s="2">
        <f t="shared" si="23"/>
        <v>3.9644808743170494</v>
      </c>
      <c r="E1450">
        <v>3.6435</v>
      </c>
      <c r="F1450">
        <v>5.8195638766873596</v>
      </c>
      <c r="G1450">
        <v>6.4708333333333297</v>
      </c>
      <c r="H1450" s="5">
        <v>-99</v>
      </c>
      <c r="I1450" s="5">
        <v>-99</v>
      </c>
      <c r="J1450" s="5"/>
    </row>
    <row r="1451" spans="1:10" x14ac:dyDescent="0.3">
      <c r="A1451" s="1">
        <v>41263</v>
      </c>
      <c r="B1451">
        <v>3</v>
      </c>
      <c r="C1451" s="2">
        <v>355</v>
      </c>
      <c r="D1451" s="2">
        <f t="shared" si="23"/>
        <v>3.967213114754208</v>
      </c>
      <c r="E1451">
        <v>2.8650000000000002</v>
      </c>
      <c r="F1451">
        <v>5.7521693937413296</v>
      </c>
      <c r="G1451">
        <v>6.0736111111111102</v>
      </c>
      <c r="H1451" s="5">
        <v>-99</v>
      </c>
      <c r="I1451" s="5">
        <v>-99</v>
      </c>
      <c r="J1451" s="5"/>
    </row>
    <row r="1452" spans="1:10" x14ac:dyDescent="0.3">
      <c r="A1452" s="1">
        <v>41264</v>
      </c>
      <c r="B1452">
        <v>3</v>
      </c>
      <c r="C1452" s="2">
        <v>356</v>
      </c>
      <c r="D1452" s="2">
        <f t="shared" si="23"/>
        <v>3.9699453551913666</v>
      </c>
      <c r="E1452">
        <v>2.79</v>
      </c>
      <c r="F1452">
        <v>5.6867987575345502</v>
      </c>
      <c r="G1452">
        <v>6.4243055555555602</v>
      </c>
      <c r="H1452" s="5">
        <v>-99</v>
      </c>
      <c r="I1452" s="5">
        <v>-99</v>
      </c>
      <c r="J1452" s="5"/>
    </row>
    <row r="1453" spans="1:10" x14ac:dyDescent="0.3">
      <c r="A1453" s="1">
        <v>41265</v>
      </c>
      <c r="B1453">
        <v>3</v>
      </c>
      <c r="C1453" s="2">
        <v>357</v>
      </c>
      <c r="D1453" s="2">
        <f t="shared" si="23"/>
        <v>3.9726775956285252</v>
      </c>
      <c r="E1453">
        <v>2.621</v>
      </c>
      <c r="F1453">
        <v>5.6234713191625101</v>
      </c>
      <c r="G1453">
        <v>6.8145833333333297</v>
      </c>
      <c r="H1453" s="5">
        <v>-99</v>
      </c>
      <c r="I1453" s="5">
        <v>-99</v>
      </c>
      <c r="J1453" s="5"/>
    </row>
    <row r="1454" spans="1:10" x14ac:dyDescent="0.3">
      <c r="A1454" s="1">
        <v>41266</v>
      </c>
      <c r="B1454">
        <v>3</v>
      </c>
      <c r="C1454" s="2">
        <v>358</v>
      </c>
      <c r="D1454" s="2">
        <f t="shared" si="23"/>
        <v>3.9754098360656838</v>
      </c>
      <c r="E1454">
        <v>2.7916666666666701</v>
      </c>
      <c r="F1454">
        <v>5.5622058248908299</v>
      </c>
      <c r="G1454">
        <v>7.8173611111111097</v>
      </c>
      <c r="H1454" s="5">
        <v>-99</v>
      </c>
      <c r="I1454" s="5">
        <v>-99</v>
      </c>
      <c r="J1454" s="5"/>
    </row>
    <row r="1455" spans="1:10" x14ac:dyDescent="0.3">
      <c r="A1455" s="1">
        <v>41267</v>
      </c>
      <c r="B1455">
        <v>3</v>
      </c>
      <c r="C1455" s="2">
        <v>359</v>
      </c>
      <c r="D1455" s="2">
        <f t="shared" si="23"/>
        <v>3.9781420765028424</v>
      </c>
      <c r="E1455">
        <v>2.98075</v>
      </c>
      <c r="F1455">
        <v>5.50302041060589</v>
      </c>
      <c r="G1455">
        <v>7.8243055555555596</v>
      </c>
      <c r="H1455" s="5">
        <v>-99</v>
      </c>
      <c r="I1455" s="5">
        <v>-99</v>
      </c>
      <c r="J1455" s="5"/>
    </row>
    <row r="1456" spans="1:10" x14ac:dyDescent="0.3">
      <c r="A1456" s="1">
        <v>41268</v>
      </c>
      <c r="B1456">
        <v>3</v>
      </c>
      <c r="C1456" s="2">
        <v>360</v>
      </c>
      <c r="D1456" s="2">
        <f t="shared" si="23"/>
        <v>3.9808743169400009</v>
      </c>
      <c r="E1456">
        <v>2.585</v>
      </c>
      <c r="F1456">
        <v>5.4459325964462604</v>
      </c>
      <c r="G1456">
        <v>7.7972222222222198</v>
      </c>
      <c r="H1456" s="5">
        <v>-99</v>
      </c>
      <c r="I1456" s="5">
        <v>-99</v>
      </c>
      <c r="J1456" s="5"/>
    </row>
    <row r="1457" spans="1:10" x14ac:dyDescent="0.3">
      <c r="A1457" s="1">
        <v>41269</v>
      </c>
      <c r="B1457">
        <v>3</v>
      </c>
      <c r="C1457" s="2">
        <v>361</v>
      </c>
      <c r="D1457" s="2">
        <f t="shared" si="23"/>
        <v>3.9836065573771595</v>
      </c>
      <c r="E1457">
        <v>2.8016000000000001</v>
      </c>
      <c r="F1457">
        <v>5.3909592816163698</v>
      </c>
      <c r="G1457">
        <v>7.75416666666667</v>
      </c>
      <c r="H1457" s="5">
        <v>-99</v>
      </c>
      <c r="I1457" s="5">
        <v>-99</v>
      </c>
      <c r="J1457" s="5"/>
    </row>
    <row r="1458" spans="1:10" x14ac:dyDescent="0.3">
      <c r="A1458" s="1">
        <v>41270</v>
      </c>
      <c r="B1458">
        <v>3</v>
      </c>
      <c r="C1458" s="2">
        <v>362</v>
      </c>
      <c r="D1458" s="2">
        <f t="shared" si="23"/>
        <v>3.9863387978143181</v>
      </c>
      <c r="E1458">
        <v>2.899</v>
      </c>
      <c r="F1458">
        <v>5.3381167393839597</v>
      </c>
      <c r="G1458">
        <v>7.56388888888889</v>
      </c>
      <c r="H1458" s="5">
        <v>-99</v>
      </c>
      <c r="I1458" s="5">
        <v>-99</v>
      </c>
      <c r="J1458" s="5"/>
    </row>
    <row r="1459" spans="1:10" x14ac:dyDescent="0.3">
      <c r="A1459" s="1">
        <v>41271</v>
      </c>
      <c r="B1459">
        <v>3</v>
      </c>
      <c r="C1459" s="2">
        <v>363</v>
      </c>
      <c r="D1459" s="2">
        <f t="shared" si="23"/>
        <v>3.9890710382514767</v>
      </c>
      <c r="E1459">
        <v>3.6865000000000001</v>
      </c>
      <c r="F1459">
        <v>5.2874206122628999</v>
      </c>
      <c r="G1459">
        <v>7.1812500000000004</v>
      </c>
      <c r="H1459" s="5">
        <v>-99</v>
      </c>
      <c r="I1459" s="5">
        <v>-99</v>
      </c>
      <c r="J1459" s="5"/>
    </row>
    <row r="1460" spans="1:10" x14ac:dyDescent="0.3">
      <c r="A1460" s="1">
        <v>41272</v>
      </c>
      <c r="B1460">
        <v>3</v>
      </c>
      <c r="C1460" s="2">
        <v>364</v>
      </c>
      <c r="D1460" s="2">
        <f t="shared" si="23"/>
        <v>3.9918032786886353</v>
      </c>
      <c r="E1460">
        <v>3.4470000000000001</v>
      </c>
      <c r="F1460">
        <v>5.2388859073825804</v>
      </c>
      <c r="G1460">
        <v>7.1826388888888903</v>
      </c>
      <c r="H1460" s="5">
        <v>-99</v>
      </c>
      <c r="I1460" s="5">
        <v>-99</v>
      </c>
      <c r="J1460" s="5"/>
    </row>
    <row r="1461" spans="1:10" x14ac:dyDescent="0.3">
      <c r="A1461" s="1">
        <v>41273</v>
      </c>
      <c r="B1461">
        <v>3</v>
      </c>
      <c r="C1461" s="2">
        <v>365</v>
      </c>
      <c r="D1461" s="2">
        <f t="shared" si="23"/>
        <v>3.9945355191257939</v>
      </c>
      <c r="E1461">
        <v>2.698</v>
      </c>
      <c r="F1461">
        <v>5.1925269920456101</v>
      </c>
      <c r="G1461">
        <v>7.4652777777777803</v>
      </c>
      <c r="H1461" s="5">
        <v>-99</v>
      </c>
      <c r="I1461" s="5">
        <v>-99</v>
      </c>
      <c r="J1461" s="5"/>
    </row>
    <row r="1462" spans="1:10" x14ac:dyDescent="0.3">
      <c r="A1462" s="1">
        <v>41274</v>
      </c>
      <c r="B1462">
        <v>3</v>
      </c>
      <c r="C1462" s="2">
        <v>366</v>
      </c>
      <c r="D1462" s="2">
        <f t="shared" si="23"/>
        <v>3.9972677595629524</v>
      </c>
      <c r="E1462">
        <v>2.37425</v>
      </c>
      <c r="F1462">
        <v>5.1483575894746698</v>
      </c>
      <c r="G1462">
        <v>7.4194444444444398</v>
      </c>
      <c r="H1462" s="5">
        <v>-99</v>
      </c>
      <c r="I1462" s="5">
        <v>-99</v>
      </c>
      <c r="J1462" s="5"/>
    </row>
    <row r="1463" spans="1:10" x14ac:dyDescent="0.3">
      <c r="A1463" s="1">
        <v>41275</v>
      </c>
      <c r="B1463">
        <v>4</v>
      </c>
      <c r="C1463" s="2">
        <v>1</v>
      </c>
      <c r="D1463" s="2">
        <f>D1462+1/366</f>
        <v>4.000000000000111</v>
      </c>
      <c r="E1463">
        <v>2.1764999999999999</v>
      </c>
      <c r="F1463">
        <v>6.0557021686062598</v>
      </c>
      <c r="G1463">
        <v>-99</v>
      </c>
      <c r="H1463" s="5">
        <v>-99</v>
      </c>
      <c r="I1463" s="5">
        <v>-99</v>
      </c>
      <c r="J1463" s="5"/>
    </row>
    <row r="1464" spans="1:10" x14ac:dyDescent="0.3">
      <c r="A1464" s="1">
        <v>41276</v>
      </c>
      <c r="B1464">
        <v>4</v>
      </c>
      <c r="C1464" s="2">
        <v>2</v>
      </c>
      <c r="D1464" s="2">
        <f>D1463+1/365</f>
        <v>4.0027397260275084</v>
      </c>
      <c r="E1464">
        <v>2.218</v>
      </c>
      <c r="F1464">
        <v>5.9974514811868396</v>
      </c>
      <c r="G1464">
        <v>-99</v>
      </c>
      <c r="H1464" s="5">
        <v>-99</v>
      </c>
      <c r="I1464" s="5">
        <v>-99</v>
      </c>
      <c r="J1464" s="5"/>
    </row>
    <row r="1465" spans="1:10" x14ac:dyDescent="0.3">
      <c r="A1465" s="1">
        <v>41277</v>
      </c>
      <c r="B1465">
        <v>4</v>
      </c>
      <c r="C1465" s="2">
        <v>3</v>
      </c>
      <c r="D1465" s="2">
        <f t="shared" ref="D1465:D1528" si="24">D1464+1/365</f>
        <v>4.0054794520549057</v>
      </c>
      <c r="E1465">
        <v>2.0975000000000001</v>
      </c>
      <c r="F1465">
        <v>5.94128133791612</v>
      </c>
      <c r="G1465">
        <v>-99</v>
      </c>
      <c r="H1465" s="5">
        <v>-99</v>
      </c>
      <c r="I1465" s="5">
        <v>-99</v>
      </c>
      <c r="J1465" s="5"/>
    </row>
    <row r="1466" spans="1:10" x14ac:dyDescent="0.3">
      <c r="A1466" s="1">
        <v>41278</v>
      </c>
      <c r="B1466">
        <v>4</v>
      </c>
      <c r="C1466" s="2">
        <v>4</v>
      </c>
      <c r="D1466" s="2">
        <f t="shared" si="24"/>
        <v>4.0082191780823031</v>
      </c>
      <c r="E1466">
        <v>2</v>
      </c>
      <c r="F1466">
        <v>5.8872083663484602</v>
      </c>
      <c r="G1466">
        <v>-99</v>
      </c>
      <c r="H1466" s="5">
        <v>-99</v>
      </c>
      <c r="I1466" s="5">
        <v>-99</v>
      </c>
      <c r="J1466" s="5"/>
    </row>
    <row r="1467" spans="1:10" x14ac:dyDescent="0.3">
      <c r="A1467" s="1">
        <v>41279</v>
      </c>
      <c r="B1467">
        <v>4</v>
      </c>
      <c r="C1467" s="2">
        <v>5</v>
      </c>
      <c r="D1467" s="2">
        <f t="shared" si="24"/>
        <v>4.0109589041097005</v>
      </c>
      <c r="E1467">
        <v>1.8897999999999999</v>
      </c>
      <c r="F1467">
        <v>5.8352485732309001</v>
      </c>
      <c r="G1467">
        <v>-99</v>
      </c>
      <c r="H1467" s="5">
        <v>-99</v>
      </c>
      <c r="I1467" s="5">
        <v>-99</v>
      </c>
      <c r="J1467" s="5"/>
    </row>
    <row r="1468" spans="1:10" x14ac:dyDescent="0.3">
      <c r="A1468" s="1">
        <v>41280</v>
      </c>
      <c r="B1468">
        <v>4</v>
      </c>
      <c r="C1468" s="2">
        <v>6</v>
      </c>
      <c r="D1468" s="2">
        <f t="shared" si="24"/>
        <v>4.0136986301370978</v>
      </c>
      <c r="E1468">
        <v>1.827</v>
      </c>
      <c r="F1468">
        <v>5.7854173397648196</v>
      </c>
      <c r="G1468">
        <v>-99</v>
      </c>
      <c r="H1468" s="5">
        <v>-99</v>
      </c>
      <c r="I1468" s="5">
        <v>-99</v>
      </c>
      <c r="J1468" s="5"/>
    </row>
    <row r="1469" spans="1:10" x14ac:dyDescent="0.3">
      <c r="A1469" s="1">
        <v>41281</v>
      </c>
      <c r="B1469">
        <v>4</v>
      </c>
      <c r="C1469" s="2">
        <v>7</v>
      </c>
      <c r="D1469" s="2">
        <f t="shared" si="24"/>
        <v>4.0164383561644952</v>
      </c>
      <c r="E1469">
        <v>1.72</v>
      </c>
      <c r="F1469">
        <v>5.73772941705277</v>
      </c>
      <c r="G1469">
        <v>-99</v>
      </c>
      <c r="H1469" s="5">
        <v>-99</v>
      </c>
      <c r="I1469" s="5">
        <v>-99</v>
      </c>
      <c r="J1469" s="5"/>
    </row>
    <row r="1470" spans="1:10" x14ac:dyDescent="0.3">
      <c r="A1470" s="1">
        <v>41282</v>
      </c>
      <c r="B1470">
        <v>4</v>
      </c>
      <c r="C1470" s="2">
        <v>8</v>
      </c>
      <c r="D1470" s="2">
        <f t="shared" si="24"/>
        <v>4.0191780821918925</v>
      </c>
      <c r="E1470">
        <v>1.5860000000000001</v>
      </c>
      <c r="F1470">
        <v>5.6921989217318298</v>
      </c>
      <c r="G1470">
        <v>-99</v>
      </c>
      <c r="H1470" s="5">
        <v>-99</v>
      </c>
      <c r="I1470" s="5">
        <v>-99</v>
      </c>
      <c r="J1470" s="5"/>
    </row>
    <row r="1471" spans="1:10" x14ac:dyDescent="0.3">
      <c r="A1471" s="1">
        <v>41283</v>
      </c>
      <c r="B1471">
        <v>4</v>
      </c>
      <c r="C1471" s="2">
        <v>9</v>
      </c>
      <c r="D1471" s="2">
        <f t="shared" si="24"/>
        <v>4.0219178082192899</v>
      </c>
      <c r="E1471">
        <v>1.659</v>
      </c>
      <c r="F1471">
        <v>5.64883933179481</v>
      </c>
      <c r="G1471">
        <v>-99</v>
      </c>
      <c r="H1471" s="5">
        <v>-99</v>
      </c>
      <c r="I1471" s="5">
        <v>-99</v>
      </c>
      <c r="J1471" s="5"/>
    </row>
    <row r="1472" spans="1:10" x14ac:dyDescent="0.3">
      <c r="A1472" s="1">
        <v>41284</v>
      </c>
      <c r="B1472">
        <v>4</v>
      </c>
      <c r="C1472" s="2">
        <v>10</v>
      </c>
      <c r="D1472" s="2">
        <f t="shared" si="24"/>
        <v>4.0246575342466873</v>
      </c>
      <c r="E1472">
        <v>1.63</v>
      </c>
      <c r="F1472">
        <v>5.6076634826004197</v>
      </c>
      <c r="G1472">
        <v>-99</v>
      </c>
      <c r="H1472" s="5">
        <v>-99</v>
      </c>
      <c r="I1472" s="5">
        <v>-99</v>
      </c>
      <c r="J1472" s="5"/>
    </row>
    <row r="1473" spans="1:10" x14ac:dyDescent="0.3">
      <c r="A1473" s="1">
        <v>41285</v>
      </c>
      <c r="B1473">
        <v>4</v>
      </c>
      <c r="C1473" s="2">
        <v>11</v>
      </c>
      <c r="D1473" s="2">
        <f t="shared" si="24"/>
        <v>4.0273972602740846</v>
      </c>
      <c r="E1473">
        <v>1.7106666666666701</v>
      </c>
      <c r="F1473">
        <v>5.5686835630738196</v>
      </c>
      <c r="G1473">
        <v>-99</v>
      </c>
      <c r="H1473" s="5">
        <v>-99</v>
      </c>
      <c r="I1473" s="5">
        <v>-99</v>
      </c>
      <c r="J1473" s="5"/>
    </row>
    <row r="1474" spans="1:10" x14ac:dyDescent="0.3">
      <c r="A1474" s="1">
        <v>41286</v>
      </c>
      <c r="B1474">
        <v>4</v>
      </c>
      <c r="C1474" s="2">
        <v>12</v>
      </c>
      <c r="D1474" s="2">
        <f t="shared" si="24"/>
        <v>4.030136986301482</v>
      </c>
      <c r="E1474">
        <v>1.8149999999999999</v>
      </c>
      <c r="F1474">
        <v>5.5319111120983404</v>
      </c>
      <c r="G1474">
        <v>-99</v>
      </c>
      <c r="H1474" s="5">
        <v>-99</v>
      </c>
      <c r="I1474" s="5">
        <v>-99</v>
      </c>
      <c r="J1474" s="5"/>
    </row>
    <row r="1475" spans="1:10" x14ac:dyDescent="0.3">
      <c r="A1475" s="1">
        <v>41287</v>
      </c>
      <c r="B1475">
        <v>4</v>
      </c>
      <c r="C1475" s="2">
        <v>13</v>
      </c>
      <c r="D1475" s="2">
        <f t="shared" si="24"/>
        <v>4.0328767123288793</v>
      </c>
      <c r="E1475">
        <v>1.667</v>
      </c>
      <c r="F1475">
        <v>5.4973570150998103</v>
      </c>
      <c r="G1475">
        <v>-99</v>
      </c>
      <c r="H1475" s="5">
        <v>-99</v>
      </c>
      <c r="I1475" s="5">
        <v>-99</v>
      </c>
      <c r="J1475" s="5"/>
    </row>
    <row r="1476" spans="1:10" x14ac:dyDescent="0.3">
      <c r="A1476" s="1">
        <v>41288</v>
      </c>
      <c r="B1476">
        <v>4</v>
      </c>
      <c r="C1476" s="2">
        <v>14</v>
      </c>
      <c r="D1476" s="2">
        <f t="shared" si="24"/>
        <v>4.0356164383562767</v>
      </c>
      <c r="E1476">
        <v>1.6080000000000001</v>
      </c>
      <c r="F1476">
        <v>5.4650315008241996</v>
      </c>
      <c r="G1476">
        <v>-99</v>
      </c>
      <c r="H1476" s="5">
        <v>-99</v>
      </c>
      <c r="I1476" s="5">
        <v>-99</v>
      </c>
      <c r="J1476" s="5"/>
    </row>
    <row r="1477" spans="1:10" x14ac:dyDescent="0.3">
      <c r="A1477" s="1">
        <v>41289</v>
      </c>
      <c r="B1477">
        <v>4</v>
      </c>
      <c r="C1477" s="2">
        <v>15</v>
      </c>
      <c r="D1477" s="2">
        <f t="shared" si="24"/>
        <v>4.0383561643836741</v>
      </c>
      <c r="E1477">
        <v>1.5880000000000001</v>
      </c>
      <c r="F1477">
        <v>5.4349441383096897</v>
      </c>
      <c r="G1477">
        <v>-99</v>
      </c>
      <c r="H1477" s="5">
        <v>-99</v>
      </c>
      <c r="I1477" s="5">
        <v>-99</v>
      </c>
      <c r="J1477" s="5"/>
    </row>
    <row r="1478" spans="1:10" x14ac:dyDescent="0.3">
      <c r="A1478" s="1">
        <v>41290</v>
      </c>
      <c r="B1478">
        <v>4</v>
      </c>
      <c r="C1478" s="2">
        <v>16</v>
      </c>
      <c r="D1478" s="2">
        <f t="shared" si="24"/>
        <v>4.0410958904110714</v>
      </c>
      <c r="E1478">
        <v>1.573</v>
      </c>
      <c r="F1478">
        <v>5.4071038340540598</v>
      </c>
      <c r="G1478">
        <v>-99</v>
      </c>
      <c r="H1478" s="5">
        <v>-99</v>
      </c>
      <c r="I1478" s="5">
        <v>-99</v>
      </c>
      <c r="J1478" s="5"/>
    </row>
    <row r="1479" spans="1:10" x14ac:dyDescent="0.3">
      <c r="A1479" s="1">
        <v>41291</v>
      </c>
      <c r="B1479">
        <v>4</v>
      </c>
      <c r="C1479" s="2">
        <v>17</v>
      </c>
      <c r="D1479" s="2">
        <f t="shared" si="24"/>
        <v>4.0438356164384688</v>
      </c>
      <c r="E1479">
        <v>1.532</v>
      </c>
      <c r="F1479">
        <v>5.3815188293781597</v>
      </c>
      <c r="G1479">
        <v>-99</v>
      </c>
      <c r="H1479" s="5">
        <v>-99</v>
      </c>
      <c r="I1479" s="5">
        <v>-99</v>
      </c>
      <c r="J1479" s="5"/>
    </row>
    <row r="1480" spans="1:10" x14ac:dyDescent="0.3">
      <c r="A1480" s="1">
        <v>41292</v>
      </c>
      <c r="B1480">
        <v>4</v>
      </c>
      <c r="C1480" s="2">
        <v>18</v>
      </c>
      <c r="D1480" s="2">
        <f t="shared" si="24"/>
        <v>4.0465753424658661</v>
      </c>
      <c r="E1480">
        <v>1.5046666666666699</v>
      </c>
      <c r="F1480">
        <v>5.3581966979862896</v>
      </c>
      <c r="G1480">
        <v>3.9168316831683199</v>
      </c>
      <c r="H1480" s="5">
        <v>-99</v>
      </c>
      <c r="I1480" s="5">
        <v>-99</v>
      </c>
      <c r="J1480" s="5"/>
    </row>
    <row r="1481" spans="1:10" x14ac:dyDescent="0.3">
      <c r="A1481" s="1">
        <v>41293</v>
      </c>
      <c r="B1481">
        <v>4</v>
      </c>
      <c r="C1481" s="2">
        <v>19</v>
      </c>
      <c r="D1481" s="2">
        <f t="shared" si="24"/>
        <v>4.0493150684932635</v>
      </c>
      <c r="E1481">
        <v>1.5</v>
      </c>
      <c r="F1481">
        <v>5.3371443437242503</v>
      </c>
      <c r="G1481">
        <v>3.7361111111111098</v>
      </c>
      <c r="H1481" s="5">
        <v>-99</v>
      </c>
      <c r="I1481" s="5">
        <v>-99</v>
      </c>
      <c r="J1481" s="5"/>
    </row>
    <row r="1482" spans="1:10" x14ac:dyDescent="0.3">
      <c r="A1482" s="1">
        <v>41294</v>
      </c>
      <c r="B1482">
        <v>4</v>
      </c>
      <c r="C1482" s="2">
        <v>20</v>
      </c>
      <c r="D1482" s="2">
        <f t="shared" si="24"/>
        <v>4.0520547945206609</v>
      </c>
      <c r="E1482">
        <v>1.542</v>
      </c>
      <c r="F1482">
        <v>5.31836799853565</v>
      </c>
      <c r="G1482">
        <v>3.5763888888888902</v>
      </c>
      <c r="H1482" s="5">
        <v>-99</v>
      </c>
      <c r="I1482" s="5">
        <v>-99</v>
      </c>
      <c r="J1482" s="5"/>
    </row>
    <row r="1483" spans="1:10" x14ac:dyDescent="0.3">
      <c r="A1483" s="1">
        <v>41295</v>
      </c>
      <c r="B1483">
        <v>4</v>
      </c>
      <c r="C1483" s="2">
        <v>21</v>
      </c>
      <c r="D1483" s="2">
        <f t="shared" si="24"/>
        <v>4.0547945205480582</v>
      </c>
      <c r="E1483">
        <v>1.534</v>
      </c>
      <c r="F1483">
        <v>5.30187322061711</v>
      </c>
      <c r="G1483">
        <v>4.13055555555556</v>
      </c>
      <c r="H1483" s="5">
        <v>-99</v>
      </c>
      <c r="I1483" s="5">
        <v>-99</v>
      </c>
      <c r="J1483" s="5"/>
    </row>
    <row r="1484" spans="1:10" x14ac:dyDescent="0.3">
      <c r="A1484" s="1">
        <v>41296</v>
      </c>
      <c r="B1484">
        <v>4</v>
      </c>
      <c r="C1484" s="2">
        <v>22</v>
      </c>
      <c r="D1484" s="2">
        <f t="shared" si="24"/>
        <v>4.0575342465754556</v>
      </c>
      <c r="E1484">
        <v>1.5349999999999999</v>
      </c>
      <c r="F1484">
        <v>5.2876648927729102</v>
      </c>
      <c r="G1484">
        <v>4.78263888888889</v>
      </c>
      <c r="H1484" s="5">
        <v>-99</v>
      </c>
      <c r="I1484" s="5">
        <v>-99</v>
      </c>
      <c r="J1484" s="5"/>
    </row>
    <row r="1485" spans="1:10" x14ac:dyDescent="0.3">
      <c r="A1485" s="1">
        <v>41297</v>
      </c>
      <c r="B1485">
        <v>4</v>
      </c>
      <c r="C1485" s="2">
        <v>23</v>
      </c>
      <c r="D1485" s="2">
        <f t="shared" si="24"/>
        <v>4.0602739726028529</v>
      </c>
      <c r="E1485">
        <v>1.532</v>
      </c>
      <c r="F1485">
        <v>5.2757472209696203</v>
      </c>
      <c r="G1485">
        <v>4.75138888888889</v>
      </c>
      <c r="H1485" s="5">
        <v>-99</v>
      </c>
      <c r="I1485" s="5">
        <v>-99</v>
      </c>
      <c r="J1485" s="5"/>
    </row>
    <row r="1486" spans="1:10" x14ac:dyDescent="0.3">
      <c r="A1486" s="1">
        <v>41298</v>
      </c>
      <c r="B1486">
        <v>4</v>
      </c>
      <c r="C1486" s="2">
        <v>24</v>
      </c>
      <c r="D1486" s="2">
        <f t="shared" si="24"/>
        <v>4.0630136986302503</v>
      </c>
      <c r="E1486">
        <v>1.498</v>
      </c>
      <c r="F1486">
        <v>5.2661237330909696</v>
      </c>
      <c r="G1486">
        <v>4.4069444444444397</v>
      </c>
      <c r="H1486" s="5">
        <v>-99</v>
      </c>
      <c r="I1486" s="5">
        <v>-99</v>
      </c>
      <c r="J1486" s="5"/>
    </row>
    <row r="1487" spans="1:10" x14ac:dyDescent="0.3">
      <c r="A1487" s="1">
        <v>41299</v>
      </c>
      <c r="B1487">
        <v>4</v>
      </c>
      <c r="C1487" s="2">
        <v>25</v>
      </c>
      <c r="D1487" s="2">
        <f t="shared" si="24"/>
        <v>4.0657534246576477</v>
      </c>
      <c r="E1487">
        <v>1.4884999999999999</v>
      </c>
      <c r="F1487">
        <v>5.2587972778936001</v>
      </c>
      <c r="G1487">
        <v>3.7944444444444398</v>
      </c>
      <c r="H1487" s="5">
        <v>-99</v>
      </c>
      <c r="I1487" s="5">
        <v>-99</v>
      </c>
      <c r="J1487" s="5"/>
    </row>
    <row r="1488" spans="1:10" x14ac:dyDescent="0.3">
      <c r="A1488" s="1">
        <v>41300</v>
      </c>
      <c r="B1488">
        <v>4</v>
      </c>
      <c r="C1488" s="2">
        <v>26</v>
      </c>
      <c r="D1488" s="2">
        <f t="shared" si="24"/>
        <v>4.068493150685045</v>
      </c>
      <c r="E1488">
        <v>1.4510000000000001</v>
      </c>
      <c r="F1488">
        <v>5.2537700241637202</v>
      </c>
      <c r="G1488">
        <v>3.8965277777777798</v>
      </c>
      <c r="H1488" s="5">
        <v>-99</v>
      </c>
      <c r="I1488" s="5">
        <v>-99</v>
      </c>
      <c r="J1488" s="5"/>
    </row>
    <row r="1489" spans="1:10" x14ac:dyDescent="0.3">
      <c r="A1489" s="1">
        <v>41301</v>
      </c>
      <c r="B1489">
        <v>4</v>
      </c>
      <c r="C1489" s="2">
        <v>27</v>
      </c>
      <c r="D1489" s="2">
        <f t="shared" si="24"/>
        <v>4.0712328767124424</v>
      </c>
      <c r="E1489">
        <v>1.4370000000000001</v>
      </c>
      <c r="F1489">
        <v>5.2510434600751097</v>
      </c>
      <c r="G1489">
        <v>4.03402777777778</v>
      </c>
      <c r="H1489" s="5">
        <v>-99</v>
      </c>
      <c r="I1489" s="5">
        <v>-99</v>
      </c>
      <c r="J1489" s="5"/>
    </row>
    <row r="1490" spans="1:10" x14ac:dyDescent="0.3">
      <c r="A1490" s="1">
        <v>41302</v>
      </c>
      <c r="B1490">
        <v>4</v>
      </c>
      <c r="C1490" s="2">
        <v>28</v>
      </c>
      <c r="D1490" s="2">
        <f t="shared" si="24"/>
        <v>4.0739726027398397</v>
      </c>
      <c r="E1490">
        <v>1.488</v>
      </c>
      <c r="F1490">
        <v>5.2506183927486099</v>
      </c>
      <c r="G1490">
        <v>5.0673611111111097</v>
      </c>
      <c r="H1490" s="5">
        <v>-99</v>
      </c>
      <c r="I1490" s="5">
        <v>-99</v>
      </c>
      <c r="J1490" s="5"/>
    </row>
    <row r="1491" spans="1:10" x14ac:dyDescent="0.3">
      <c r="A1491" s="1">
        <v>41303</v>
      </c>
      <c r="B1491">
        <v>4</v>
      </c>
      <c r="C1491" s="2">
        <v>29</v>
      </c>
      <c r="D1491" s="2">
        <f t="shared" si="24"/>
        <v>4.0767123287672371</v>
      </c>
      <c r="E1491">
        <v>1.7202</v>
      </c>
      <c r="F1491">
        <v>5.2524949480131502</v>
      </c>
      <c r="G1491">
        <v>5.49444444444444</v>
      </c>
      <c r="H1491" s="5">
        <v>-99</v>
      </c>
      <c r="I1491" s="5">
        <v>-99</v>
      </c>
      <c r="J1491" s="5"/>
    </row>
    <row r="1492" spans="1:10" x14ac:dyDescent="0.3">
      <c r="A1492" s="1">
        <v>41304</v>
      </c>
      <c r="B1492">
        <v>4</v>
      </c>
      <c r="C1492" s="2">
        <v>30</v>
      </c>
      <c r="D1492" s="2">
        <f t="shared" si="24"/>
        <v>4.0794520547946345</v>
      </c>
      <c r="E1492">
        <v>2.2698571428571399</v>
      </c>
      <c r="F1492">
        <v>5.2566725703685604</v>
      </c>
      <c r="G1492">
        <v>6.7284722222222202</v>
      </c>
      <c r="H1492" s="5">
        <v>-99</v>
      </c>
      <c r="I1492" s="5">
        <v>-99</v>
      </c>
      <c r="J1492" s="5"/>
    </row>
    <row r="1493" spans="1:10" x14ac:dyDescent="0.3">
      <c r="A1493" s="1">
        <v>41305</v>
      </c>
      <c r="B1493">
        <v>4</v>
      </c>
      <c r="C1493" s="2">
        <v>31</v>
      </c>
      <c r="D1493" s="2">
        <f t="shared" si="24"/>
        <v>4.0821917808220318</v>
      </c>
      <c r="E1493">
        <v>3.0253333333333301</v>
      </c>
      <c r="F1493">
        <v>5.2631500231499802</v>
      </c>
      <c r="G1493">
        <v>7.0277777777777803</v>
      </c>
      <c r="H1493" s="5">
        <v>-99</v>
      </c>
      <c r="I1493" s="5">
        <v>-99</v>
      </c>
      <c r="J1493" s="5"/>
    </row>
    <row r="1494" spans="1:10" x14ac:dyDescent="0.3">
      <c r="A1494" s="1">
        <v>41306</v>
      </c>
      <c r="B1494">
        <v>4</v>
      </c>
      <c r="C1494" s="2">
        <v>32</v>
      </c>
      <c r="D1494" s="2">
        <f t="shared" si="24"/>
        <v>4.0849315068494292</v>
      </c>
      <c r="E1494">
        <v>2.75566666666667</v>
      </c>
      <c r="F1494">
        <v>5.2719253888939202</v>
      </c>
      <c r="G1494">
        <v>7.09930555555556</v>
      </c>
      <c r="H1494" s="5">
        <v>-99</v>
      </c>
      <c r="I1494" s="5">
        <v>-99</v>
      </c>
      <c r="J1494" s="5"/>
    </row>
    <row r="1495" spans="1:10" x14ac:dyDescent="0.3">
      <c r="A1495" s="1">
        <v>41307</v>
      </c>
      <c r="B1495">
        <v>4</v>
      </c>
      <c r="C1495" s="2">
        <v>33</v>
      </c>
      <c r="D1495" s="2">
        <f t="shared" si="24"/>
        <v>4.0876712328768265</v>
      </c>
      <c r="E1495">
        <v>3.5653999999999999</v>
      </c>
      <c r="F1495">
        <v>5.2829960699059102</v>
      </c>
      <c r="G1495">
        <v>6.9277777777777798</v>
      </c>
      <c r="H1495" s="5">
        <v>-99</v>
      </c>
      <c r="I1495" s="5">
        <v>-99</v>
      </c>
      <c r="J1495" s="5"/>
    </row>
    <row r="1496" spans="1:10" x14ac:dyDescent="0.3">
      <c r="A1496" s="1">
        <v>41308</v>
      </c>
      <c r="B1496">
        <v>4</v>
      </c>
      <c r="C1496" s="2">
        <v>34</v>
      </c>
      <c r="D1496" s="2">
        <f t="shared" si="24"/>
        <v>4.0904109589042239</v>
      </c>
      <c r="E1496">
        <v>3.8824000000000001</v>
      </c>
      <c r="F1496">
        <v>5.2963587890294397</v>
      </c>
      <c r="G1496">
        <v>5.5222222222222204</v>
      </c>
      <c r="H1496" s="5">
        <v>-99</v>
      </c>
      <c r="I1496" s="5">
        <v>-99</v>
      </c>
      <c r="J1496" s="5"/>
    </row>
    <row r="1497" spans="1:10" x14ac:dyDescent="0.3">
      <c r="A1497" s="1">
        <v>41309</v>
      </c>
      <c r="B1497">
        <v>4</v>
      </c>
      <c r="C1497" s="2">
        <v>35</v>
      </c>
      <c r="D1497" s="2">
        <f t="shared" si="24"/>
        <v>4.0931506849316213</v>
      </c>
      <c r="E1497">
        <v>2.8849999999999998</v>
      </c>
      <c r="F1497">
        <v>5.3120095906160802</v>
      </c>
      <c r="G1497">
        <v>5.5145833333333298</v>
      </c>
      <c r="H1497" s="5">
        <v>-99</v>
      </c>
      <c r="I1497" s="5">
        <v>-99</v>
      </c>
      <c r="J1497" s="5"/>
    </row>
    <row r="1498" spans="1:10" x14ac:dyDescent="0.3">
      <c r="A1498" s="1">
        <v>41310</v>
      </c>
      <c r="B1498">
        <v>4</v>
      </c>
      <c r="C1498" s="2">
        <v>36</v>
      </c>
      <c r="D1498" s="2">
        <f t="shared" si="24"/>
        <v>4.0958904109590186</v>
      </c>
      <c r="E1498">
        <v>2.72275</v>
      </c>
      <c r="F1498">
        <v>5.3299438416964602</v>
      </c>
      <c r="G1498">
        <v>6.2118055555555598</v>
      </c>
      <c r="H1498" s="5">
        <v>-99</v>
      </c>
      <c r="I1498" s="5">
        <v>-99</v>
      </c>
      <c r="J1498" s="5"/>
    </row>
    <row r="1499" spans="1:10" x14ac:dyDescent="0.3">
      <c r="A1499" s="1">
        <v>41311</v>
      </c>
      <c r="B1499">
        <v>4</v>
      </c>
      <c r="C1499" s="2">
        <v>37</v>
      </c>
      <c r="D1499" s="2">
        <f t="shared" si="24"/>
        <v>4.098630136986416</v>
      </c>
      <c r="E1499">
        <v>2.9470000000000001</v>
      </c>
      <c r="F1499">
        <v>5.3501562333516697</v>
      </c>
      <c r="G1499">
        <v>4.9652777777777803</v>
      </c>
      <c r="H1499" s="5">
        <v>-99</v>
      </c>
      <c r="I1499" s="5">
        <v>-99</v>
      </c>
      <c r="J1499" s="5"/>
    </row>
    <row r="1500" spans="1:10" x14ac:dyDescent="0.3">
      <c r="A1500" s="1">
        <v>41312</v>
      </c>
      <c r="B1500">
        <v>4</v>
      </c>
      <c r="C1500" s="2">
        <v>38</v>
      </c>
      <c r="D1500" s="2">
        <f t="shared" si="24"/>
        <v>4.1013698630138133</v>
      </c>
      <c r="E1500">
        <v>2.7253333333333298</v>
      </c>
      <c r="F1500">
        <v>5.3726407822848596</v>
      </c>
      <c r="G1500">
        <v>4.7673611111111098</v>
      </c>
      <c r="H1500" s="5">
        <v>-99</v>
      </c>
      <c r="I1500" s="5">
        <v>-99</v>
      </c>
      <c r="J1500" s="5"/>
    </row>
    <row r="1501" spans="1:10" x14ac:dyDescent="0.3">
      <c r="A1501" s="1">
        <v>41313</v>
      </c>
      <c r="B1501">
        <v>4</v>
      </c>
      <c r="C1501" s="2">
        <v>39</v>
      </c>
      <c r="D1501" s="2">
        <f t="shared" si="24"/>
        <v>4.1041095890412107</v>
      </c>
      <c r="E1501">
        <v>2.3330000000000002</v>
      </c>
      <c r="F1501">
        <v>5.3973908325924302</v>
      </c>
      <c r="G1501">
        <v>4.97430555555556</v>
      </c>
      <c r="H1501" s="5">
        <v>-99</v>
      </c>
      <c r="I1501" s="5">
        <v>-99</v>
      </c>
      <c r="J1501" s="5"/>
    </row>
    <row r="1502" spans="1:10" x14ac:dyDescent="0.3">
      <c r="A1502" s="1">
        <v>41314</v>
      </c>
      <c r="B1502">
        <v>4</v>
      </c>
      <c r="C1502" s="2">
        <v>40</v>
      </c>
      <c r="D1502" s="2">
        <f t="shared" si="24"/>
        <v>4.1068493150686081</v>
      </c>
      <c r="E1502">
        <v>2.18333333333333</v>
      </c>
      <c r="F1502">
        <v>5.42439905773427</v>
      </c>
      <c r="G1502">
        <v>4.7631944444444398</v>
      </c>
      <c r="H1502" s="5">
        <v>-99</v>
      </c>
      <c r="I1502" s="5">
        <v>-99</v>
      </c>
      <c r="J1502" s="5"/>
    </row>
    <row r="1503" spans="1:10" x14ac:dyDescent="0.3">
      <c r="A1503" s="1">
        <v>41315</v>
      </c>
      <c r="B1503">
        <v>4</v>
      </c>
      <c r="C1503" s="2">
        <v>41</v>
      </c>
      <c r="D1503" s="2">
        <f t="shared" si="24"/>
        <v>4.1095890410960054</v>
      </c>
      <c r="E1503">
        <v>2.0009999999999999</v>
      </c>
      <c r="F1503">
        <v>5.4536574627026102</v>
      </c>
      <c r="G1503">
        <v>4.2576388888888896</v>
      </c>
      <c r="H1503" s="5">
        <v>-99</v>
      </c>
      <c r="I1503" s="5">
        <v>-99</v>
      </c>
      <c r="J1503" s="5"/>
    </row>
    <row r="1504" spans="1:10" x14ac:dyDescent="0.3">
      <c r="A1504" s="1">
        <v>41316</v>
      </c>
      <c r="B1504">
        <v>4</v>
      </c>
      <c r="C1504" s="2">
        <v>42</v>
      </c>
      <c r="D1504" s="2">
        <f t="shared" si="24"/>
        <v>4.1123287671234028</v>
      </c>
      <c r="E1504">
        <v>1.903</v>
      </c>
      <c r="F1504">
        <v>5.4851573863887104</v>
      </c>
      <c r="G1504">
        <v>3.8847222222222202</v>
      </c>
      <c r="H1504" s="5">
        <v>-99</v>
      </c>
      <c r="I1504" s="5">
        <v>-99</v>
      </c>
      <c r="J1504" s="5"/>
    </row>
    <row r="1505" spans="1:10" x14ac:dyDescent="0.3">
      <c r="A1505" s="1">
        <v>41317</v>
      </c>
      <c r="B1505">
        <v>4</v>
      </c>
      <c r="C1505" s="2">
        <v>43</v>
      </c>
      <c r="D1505" s="2">
        <f t="shared" si="24"/>
        <v>4.1150684931508001</v>
      </c>
      <c r="E1505">
        <v>1.7304999999999999</v>
      </c>
      <c r="F1505">
        <v>5.5188895041467001</v>
      </c>
      <c r="G1505">
        <v>3.7979166666666702</v>
      </c>
      <c r="H1505" s="5">
        <v>-99</v>
      </c>
      <c r="I1505" s="5">
        <v>-99</v>
      </c>
      <c r="J1505" s="5"/>
    </row>
    <row r="1506" spans="1:10" x14ac:dyDescent="0.3">
      <c r="A1506" s="1">
        <v>41318</v>
      </c>
      <c r="B1506">
        <v>4</v>
      </c>
      <c r="C1506" s="2">
        <v>44</v>
      </c>
      <c r="D1506" s="2">
        <f t="shared" si="24"/>
        <v>4.1178082191781975</v>
      </c>
      <c r="E1506">
        <v>1.7290000000000001</v>
      </c>
      <c r="F1506">
        <v>5.5548438305539198</v>
      </c>
      <c r="G1506">
        <v>4.0416666666666696</v>
      </c>
      <c r="H1506" s="5">
        <v>-99</v>
      </c>
      <c r="I1506" s="5">
        <v>-99</v>
      </c>
      <c r="J1506" s="5"/>
    </row>
    <row r="1507" spans="1:10" x14ac:dyDescent="0.3">
      <c r="A1507" s="1">
        <v>41319</v>
      </c>
      <c r="B1507">
        <v>4</v>
      </c>
      <c r="C1507" s="2">
        <v>45</v>
      </c>
      <c r="D1507" s="2">
        <f t="shared" si="24"/>
        <v>4.1205479452055949</v>
      </c>
      <c r="E1507">
        <v>1.62733333333333</v>
      </c>
      <c r="F1507">
        <v>5.5930097223667801</v>
      </c>
      <c r="G1507">
        <v>3.5201388888888898</v>
      </c>
      <c r="H1507" s="5">
        <v>-99</v>
      </c>
      <c r="I1507" s="5">
        <v>-99</v>
      </c>
      <c r="J1507" s="5"/>
    </row>
    <row r="1508" spans="1:10" x14ac:dyDescent="0.3">
      <c r="A1508" s="1">
        <v>41320</v>
      </c>
      <c r="B1508">
        <v>4</v>
      </c>
      <c r="C1508" s="2">
        <v>46</v>
      </c>
      <c r="D1508" s="2">
        <f t="shared" si="24"/>
        <v>4.1232876712329922</v>
      </c>
      <c r="E1508">
        <v>1.60025</v>
      </c>
      <c r="F1508">
        <v>5.6333758816713999</v>
      </c>
      <c r="G1508">
        <v>4.2777777777777803</v>
      </c>
      <c r="H1508" s="5">
        <v>-99</v>
      </c>
      <c r="I1508" s="5">
        <v>-99</v>
      </c>
      <c r="J1508" s="5"/>
    </row>
    <row r="1509" spans="1:10" x14ac:dyDescent="0.3">
      <c r="A1509" s="1">
        <v>41321</v>
      </c>
      <c r="B1509">
        <v>4</v>
      </c>
      <c r="C1509" s="2">
        <v>47</v>
      </c>
      <c r="D1509" s="2">
        <f t="shared" si="24"/>
        <v>4.1260273972603896</v>
      </c>
      <c r="E1509">
        <v>1.631</v>
      </c>
      <c r="F1509">
        <v>5.6759303592280501</v>
      </c>
      <c r="G1509">
        <v>5.4215277777777802</v>
      </c>
      <c r="H1509" s="5">
        <v>-99</v>
      </c>
      <c r="I1509" s="5">
        <v>-99</v>
      </c>
      <c r="J1509" s="5"/>
    </row>
    <row r="1510" spans="1:10" x14ac:dyDescent="0.3">
      <c r="A1510" s="1">
        <v>41322</v>
      </c>
      <c r="B1510">
        <v>4</v>
      </c>
      <c r="C1510" s="2">
        <v>48</v>
      </c>
      <c r="D1510" s="2">
        <f t="shared" si="24"/>
        <v>4.1287671232877869</v>
      </c>
      <c r="E1510">
        <v>1.7472857142857099</v>
      </c>
      <c r="F1510">
        <v>5.7206605580083396</v>
      </c>
      <c r="G1510">
        <v>5.5416666666666696</v>
      </c>
      <c r="H1510" s="5">
        <v>-99</v>
      </c>
      <c r="I1510" s="5">
        <v>-99</v>
      </c>
      <c r="J1510" s="5"/>
    </row>
    <row r="1511" spans="1:10" x14ac:dyDescent="0.3">
      <c r="A1511" s="1">
        <v>41323</v>
      </c>
      <c r="B1511">
        <v>4</v>
      </c>
      <c r="C1511" s="2">
        <v>49</v>
      </c>
      <c r="D1511" s="2">
        <f t="shared" si="24"/>
        <v>4.1315068493151843</v>
      </c>
      <c r="E1511">
        <v>1.72075</v>
      </c>
      <c r="F1511">
        <v>5.7675532369242202</v>
      </c>
      <c r="G1511">
        <v>5.5840277777777798</v>
      </c>
      <c r="H1511" s="5">
        <v>-99</v>
      </c>
      <c r="I1511" s="5">
        <v>-99</v>
      </c>
      <c r="J1511" s="5"/>
    </row>
    <row r="1512" spans="1:10" x14ac:dyDescent="0.3">
      <c r="A1512" s="1">
        <v>41324</v>
      </c>
      <c r="B1512">
        <v>4</v>
      </c>
      <c r="C1512" s="2">
        <v>50</v>
      </c>
      <c r="D1512" s="2">
        <f t="shared" si="24"/>
        <v>4.1342465753425817</v>
      </c>
      <c r="E1512">
        <v>1.6508</v>
      </c>
      <c r="F1512">
        <v>5.8165945147476599</v>
      </c>
      <c r="G1512">
        <v>5.3444444444444397</v>
      </c>
      <c r="H1512" s="5">
        <v>-99</v>
      </c>
      <c r="I1512" s="5">
        <v>-99</v>
      </c>
      <c r="J1512" s="5"/>
    </row>
    <row r="1513" spans="1:10" x14ac:dyDescent="0.3">
      <c r="A1513" s="1">
        <v>41325</v>
      </c>
      <c r="B1513">
        <v>4</v>
      </c>
      <c r="C1513" s="2">
        <v>51</v>
      </c>
      <c r="D1513" s="2">
        <f t="shared" si="24"/>
        <v>4.136986301369979</v>
      </c>
      <c r="E1513">
        <v>1.6361666666666701</v>
      </c>
      <c r="F1513">
        <v>5.8677698742197402</v>
      </c>
      <c r="G1513">
        <v>5.6597222222222197</v>
      </c>
      <c r="H1513" s="5">
        <v>-99</v>
      </c>
      <c r="I1513" s="5">
        <v>-99</v>
      </c>
      <c r="J1513" s="5"/>
    </row>
    <row r="1514" spans="1:10" x14ac:dyDescent="0.3">
      <c r="A1514" s="1">
        <v>41326</v>
      </c>
      <c r="B1514">
        <v>4</v>
      </c>
      <c r="C1514" s="2">
        <v>52</v>
      </c>
      <c r="D1514" s="2">
        <f t="shared" si="24"/>
        <v>4.1397260273973764</v>
      </c>
      <c r="E1514">
        <v>1.5767777777777801</v>
      </c>
      <c r="F1514">
        <v>5.9210641663480903</v>
      </c>
      <c r="G1514">
        <v>4.7597222222222202</v>
      </c>
      <c r="H1514" s="5">
        <v>-99</v>
      </c>
      <c r="I1514" s="5">
        <v>-99</v>
      </c>
      <c r="J1514" s="5"/>
    </row>
    <row r="1515" spans="1:10" x14ac:dyDescent="0.3">
      <c r="A1515" s="1">
        <v>41327</v>
      </c>
      <c r="B1515">
        <v>4</v>
      </c>
      <c r="C1515" s="2">
        <v>53</v>
      </c>
      <c r="D1515" s="2">
        <f t="shared" si="24"/>
        <v>4.1424657534247737</v>
      </c>
      <c r="E1515">
        <v>1.5593333333333299</v>
      </c>
      <c r="F1515">
        <v>5.9764616148913001</v>
      </c>
      <c r="G1515">
        <v>3.6152777777777798</v>
      </c>
      <c r="H1515" s="5">
        <v>-99</v>
      </c>
      <c r="I1515" s="5">
        <v>-99</v>
      </c>
      <c r="J1515" s="5"/>
    </row>
    <row r="1516" spans="1:10" x14ac:dyDescent="0.3">
      <c r="A1516" s="1">
        <v>41328</v>
      </c>
      <c r="B1516">
        <v>4</v>
      </c>
      <c r="C1516" s="2">
        <v>54</v>
      </c>
      <c r="D1516" s="2">
        <f t="shared" si="24"/>
        <v>4.1452054794521711</v>
      </c>
      <c r="E1516">
        <v>1.5249999999999999</v>
      </c>
      <c r="F1516">
        <v>6.0339458210290502</v>
      </c>
      <c r="G1516">
        <v>2.8944444444444399</v>
      </c>
      <c r="H1516" s="5">
        <v>-99</v>
      </c>
      <c r="I1516" s="5">
        <v>-99</v>
      </c>
      <c r="J1516" s="5"/>
    </row>
    <row r="1517" spans="1:10" x14ac:dyDescent="0.3">
      <c r="A1517" s="1">
        <v>41329</v>
      </c>
      <c r="B1517">
        <v>4</v>
      </c>
      <c r="C1517" s="2">
        <v>55</v>
      </c>
      <c r="D1517" s="2">
        <f t="shared" si="24"/>
        <v>4.1479452054795685</v>
      </c>
      <c r="E1517">
        <v>1.502</v>
      </c>
      <c r="F1517">
        <v>6.0934997682164704</v>
      </c>
      <c r="G1517">
        <v>3.2715277777777798</v>
      </c>
      <c r="H1517" s="5">
        <v>-99</v>
      </c>
      <c r="I1517" s="5">
        <v>-99</v>
      </c>
      <c r="J1517" s="5"/>
    </row>
    <row r="1518" spans="1:10" x14ac:dyDescent="0.3">
      <c r="A1518" s="1">
        <v>41330</v>
      </c>
      <c r="B1518">
        <v>4</v>
      </c>
      <c r="C1518" s="2">
        <v>56</v>
      </c>
      <c r="D1518" s="2">
        <f t="shared" si="24"/>
        <v>4.1506849315069658</v>
      </c>
      <c r="E1518">
        <v>1.474</v>
      </c>
      <c r="F1518">
        <v>6.1551058272214396</v>
      </c>
      <c r="G1518">
        <v>3.9916666666666698</v>
      </c>
      <c r="H1518" s="5">
        <v>-99</v>
      </c>
      <c r="I1518" s="5">
        <v>-99</v>
      </c>
      <c r="J1518" s="5"/>
    </row>
    <row r="1519" spans="1:10" x14ac:dyDescent="0.3">
      <c r="A1519" s="1">
        <v>41331</v>
      </c>
      <c r="B1519">
        <v>4</v>
      </c>
      <c r="C1519" s="2">
        <v>57</v>
      </c>
      <c r="D1519" s="2">
        <f t="shared" si="24"/>
        <v>4.1534246575343632</v>
      </c>
      <c r="E1519">
        <v>1.4424999999999999</v>
      </c>
      <c r="F1519">
        <v>6.21874576134317</v>
      </c>
      <c r="G1519">
        <v>4.2451388888888903</v>
      </c>
      <c r="H1519" s="5">
        <v>-99</v>
      </c>
      <c r="I1519" s="5">
        <v>-99</v>
      </c>
      <c r="J1519" s="5"/>
    </row>
    <row r="1520" spans="1:10" x14ac:dyDescent="0.3">
      <c r="A1520" s="1">
        <v>41332</v>
      </c>
      <c r="B1520">
        <v>4</v>
      </c>
      <c r="C1520" s="2">
        <v>58</v>
      </c>
      <c r="D1520" s="2">
        <f t="shared" si="24"/>
        <v>4.1561643835617605</v>
      </c>
      <c r="E1520">
        <v>1.43258333333333</v>
      </c>
      <c r="F1520">
        <v>6.28440073181069</v>
      </c>
      <c r="G1520">
        <v>4.8944444444444404</v>
      </c>
      <c r="H1520" s="5">
        <v>1.4350000000000001</v>
      </c>
      <c r="I1520" s="5">
        <v>20.2</v>
      </c>
      <c r="J1520" s="5"/>
    </row>
    <row r="1521" spans="1:10" x14ac:dyDescent="0.3">
      <c r="A1521" s="1">
        <v>41333</v>
      </c>
      <c r="B1521">
        <v>4</v>
      </c>
      <c r="C1521" s="2">
        <v>59</v>
      </c>
      <c r="D1521" s="2">
        <f t="shared" si="24"/>
        <v>4.1589041095891579</v>
      </c>
      <c r="E1521">
        <v>1.4226666666666701</v>
      </c>
      <c r="F1521">
        <v>6.3520513033595201</v>
      </c>
      <c r="G1521">
        <v>5.2256944444444402</v>
      </c>
      <c r="H1521" s="5">
        <v>-99</v>
      </c>
      <c r="I1521" s="5">
        <v>-99</v>
      </c>
      <c r="J1521" s="5"/>
    </row>
    <row r="1522" spans="1:10" x14ac:dyDescent="0.3">
      <c r="A1522" s="1">
        <v>41334</v>
      </c>
      <c r="B1522">
        <v>4</v>
      </c>
      <c r="C1522" s="2">
        <v>60</v>
      </c>
      <c r="D1522" s="2">
        <f t="shared" si="24"/>
        <v>4.1616438356165553</v>
      </c>
      <c r="E1522">
        <v>1.41825</v>
      </c>
      <c r="F1522">
        <v>6.4216774499848901</v>
      </c>
      <c r="G1522">
        <v>5.2111111111111104</v>
      </c>
      <c r="H1522" s="5">
        <v>-99</v>
      </c>
      <c r="I1522" s="5">
        <v>-99</v>
      </c>
      <c r="J1522" s="5"/>
    </row>
    <row r="1523" spans="1:10" x14ac:dyDescent="0.3">
      <c r="A1523" s="1">
        <v>41335</v>
      </c>
      <c r="B1523">
        <v>4</v>
      </c>
      <c r="C1523" s="2">
        <v>61</v>
      </c>
      <c r="D1523" s="2">
        <f t="shared" si="24"/>
        <v>4.1643835616439526</v>
      </c>
      <c r="E1523">
        <v>1.413</v>
      </c>
      <c r="F1523">
        <v>6.4932585608698998</v>
      </c>
      <c r="G1523">
        <v>5.1166666666666698</v>
      </c>
      <c r="H1523" s="5">
        <v>-99</v>
      </c>
      <c r="I1523" s="5">
        <v>-99</v>
      </c>
      <c r="J1523" s="5"/>
    </row>
    <row r="1524" spans="1:10" x14ac:dyDescent="0.3">
      <c r="A1524" s="1">
        <v>41336</v>
      </c>
      <c r="B1524">
        <v>4</v>
      </c>
      <c r="C1524" s="2">
        <v>62</v>
      </c>
      <c r="D1524" s="2">
        <f t="shared" si="24"/>
        <v>4.16712328767135</v>
      </c>
      <c r="E1524">
        <v>1.4079999999999999</v>
      </c>
      <c r="F1524">
        <v>6.5667734464867502</v>
      </c>
      <c r="G1524">
        <v>5.6173611111111104</v>
      </c>
      <c r="H1524" s="5">
        <v>-99</v>
      </c>
      <c r="I1524" s="5">
        <v>-99</v>
      </c>
      <c r="J1524" s="5"/>
    </row>
    <row r="1525" spans="1:10" x14ac:dyDescent="0.3">
      <c r="A1525" s="1">
        <v>41337</v>
      </c>
      <c r="B1525">
        <v>4</v>
      </c>
      <c r="C1525" s="2">
        <v>63</v>
      </c>
      <c r="D1525" s="2">
        <f t="shared" si="24"/>
        <v>4.1698630136987473</v>
      </c>
      <c r="E1525">
        <v>1.4005000000000001</v>
      </c>
      <c r="F1525">
        <v>6.6422003448692601</v>
      </c>
      <c r="G1525">
        <v>5.81805555555556</v>
      </c>
      <c r="H1525" s="5">
        <v>-99</v>
      </c>
      <c r="I1525" s="5">
        <v>-99</v>
      </c>
      <c r="J1525" s="5"/>
    </row>
    <row r="1526" spans="1:10" x14ac:dyDescent="0.3">
      <c r="A1526" s="1">
        <v>41338</v>
      </c>
      <c r="B1526">
        <v>4</v>
      </c>
      <c r="C1526" s="2">
        <v>64</v>
      </c>
      <c r="D1526" s="2">
        <f t="shared" si="24"/>
        <v>4.1726027397261447</v>
      </c>
      <c r="E1526">
        <v>1.3905000000000001</v>
      </c>
      <c r="F1526">
        <v>6.7195169280549196</v>
      </c>
      <c r="G1526">
        <v>6.0756944444444398</v>
      </c>
      <c r="H1526" s="5">
        <v>-99</v>
      </c>
      <c r="I1526" s="5">
        <v>-99</v>
      </c>
      <c r="J1526" s="5"/>
    </row>
    <row r="1527" spans="1:10" x14ac:dyDescent="0.3">
      <c r="A1527" s="1">
        <v>41339</v>
      </c>
      <c r="B1527">
        <v>4</v>
      </c>
      <c r="C1527" s="2">
        <v>65</v>
      </c>
      <c r="D1527" s="2">
        <f t="shared" si="24"/>
        <v>4.1753424657535421</v>
      </c>
      <c r="E1527">
        <v>1.3979999999999999</v>
      </c>
      <c r="F1527">
        <v>6.7987003086944204</v>
      </c>
      <c r="G1527">
        <v>6.8527777777777796</v>
      </c>
      <c r="H1527" s="5">
        <v>-99</v>
      </c>
      <c r="I1527" s="5">
        <v>-99</v>
      </c>
      <c r="J1527" s="5"/>
    </row>
    <row r="1528" spans="1:10" x14ac:dyDescent="0.3">
      <c r="A1528" s="1">
        <v>41340</v>
      </c>
      <c r="B1528">
        <v>4</v>
      </c>
      <c r="C1528" s="2">
        <v>66</v>
      </c>
      <c r="D1528" s="2">
        <f t="shared" si="24"/>
        <v>4.1780821917809394</v>
      </c>
      <c r="E1528">
        <v>1.4259999999999999</v>
      </c>
      <c r="F1528">
        <v>6.8797270468267602</v>
      </c>
      <c r="G1528">
        <v>7.96736111111111</v>
      </c>
      <c r="H1528" s="5">
        <v>-99</v>
      </c>
      <c r="I1528" s="5">
        <v>-99</v>
      </c>
      <c r="J1528" s="5"/>
    </row>
    <row r="1529" spans="1:10" x14ac:dyDescent="0.3">
      <c r="A1529" s="1">
        <v>41341</v>
      </c>
      <c r="B1529">
        <v>4</v>
      </c>
      <c r="C1529" s="2">
        <v>67</v>
      </c>
      <c r="D1529" s="2">
        <f t="shared" ref="D1529:D1592" si="25">D1528+1/365</f>
        <v>4.1808219178083368</v>
      </c>
      <c r="E1529">
        <v>1.4570000000000001</v>
      </c>
      <c r="F1529">
        <v>6.9625731568180296</v>
      </c>
      <c r="G1529">
        <v>8.4173611111111093</v>
      </c>
      <c r="H1529" s="5">
        <v>-99</v>
      </c>
      <c r="I1529" s="5">
        <v>-99</v>
      </c>
      <c r="J1529" s="5"/>
    </row>
    <row r="1530" spans="1:10" x14ac:dyDescent="0.3">
      <c r="A1530" s="1">
        <v>41342</v>
      </c>
      <c r="B1530">
        <v>4</v>
      </c>
      <c r="C1530" s="2">
        <v>68</v>
      </c>
      <c r="D1530" s="2">
        <f t="shared" si="25"/>
        <v>4.1835616438357341</v>
      </c>
      <c r="E1530">
        <v>1.5075000000000001</v>
      </c>
      <c r="F1530">
        <v>7.0472141144616396</v>
      </c>
      <c r="G1530">
        <v>9.0111111111111093</v>
      </c>
      <c r="H1530" s="5">
        <v>-99</v>
      </c>
      <c r="I1530" s="5">
        <v>-99</v>
      </c>
      <c r="J1530" s="5"/>
    </row>
    <row r="1531" spans="1:10" x14ac:dyDescent="0.3">
      <c r="A1531" s="1">
        <v>41343</v>
      </c>
      <c r="B1531">
        <v>4</v>
      </c>
      <c r="C1531" s="2">
        <v>69</v>
      </c>
      <c r="D1531" s="2">
        <f t="shared" si="25"/>
        <v>4.1863013698631315</v>
      </c>
      <c r="E1531">
        <v>1.5266</v>
      </c>
      <c r="F1531">
        <v>7.1336248642379996</v>
      </c>
      <c r="G1531">
        <v>8.9666666666666703</v>
      </c>
      <c r="H1531" s="5">
        <v>-99</v>
      </c>
      <c r="I1531" s="5">
        <v>-99</v>
      </c>
      <c r="J1531" s="5"/>
    </row>
    <row r="1532" spans="1:10" x14ac:dyDescent="0.3">
      <c r="A1532" s="1">
        <v>41344</v>
      </c>
      <c r="B1532">
        <v>4</v>
      </c>
      <c r="C1532" s="2">
        <v>70</v>
      </c>
      <c r="D1532" s="2">
        <f t="shared" si="25"/>
        <v>4.1890410958905289</v>
      </c>
      <c r="E1532">
        <v>1.55266666666667</v>
      </c>
      <c r="F1532">
        <v>7.2217798267314999</v>
      </c>
      <c r="G1532">
        <v>8.0673611111111097</v>
      </c>
      <c r="H1532" s="5">
        <v>-99</v>
      </c>
      <c r="I1532" s="5">
        <v>-99</v>
      </c>
      <c r="J1532" s="5"/>
    </row>
    <row r="1533" spans="1:10" x14ac:dyDescent="0.3">
      <c r="A1533" s="1">
        <v>41345</v>
      </c>
      <c r="B1533">
        <v>4</v>
      </c>
      <c r="C1533" s="2">
        <v>71</v>
      </c>
      <c r="D1533" s="2">
        <f t="shared" si="25"/>
        <v>4.1917808219179262</v>
      </c>
      <c r="E1533">
        <v>1.5825</v>
      </c>
      <c r="F1533">
        <v>7.3116529062025499</v>
      </c>
      <c r="G1533">
        <v>7.18611111111111</v>
      </c>
      <c r="H1533" s="5">
        <v>-99</v>
      </c>
      <c r="I1533" s="5">
        <v>-99</v>
      </c>
      <c r="J1533" s="5"/>
    </row>
    <row r="1534" spans="1:10" x14ac:dyDescent="0.3">
      <c r="A1534" s="1">
        <v>41346</v>
      </c>
      <c r="B1534">
        <v>4</v>
      </c>
      <c r="C1534" s="2">
        <v>72</v>
      </c>
      <c r="D1534" s="2">
        <f t="shared" si="25"/>
        <v>4.1945205479453236</v>
      </c>
      <c r="E1534">
        <v>1.6203333333333301</v>
      </c>
      <c r="F1534">
        <v>7.4032174983124701</v>
      </c>
      <c r="G1534">
        <v>6.02569444444444</v>
      </c>
      <c r="H1534" s="5">
        <v>-99</v>
      </c>
      <c r="I1534" s="5">
        <v>-99</v>
      </c>
      <c r="J1534" s="5"/>
    </row>
    <row r="1535" spans="1:10" x14ac:dyDescent="0.3">
      <c r="A1535" s="1">
        <v>41347</v>
      </c>
      <c r="B1535">
        <v>4</v>
      </c>
      <c r="C1535" s="2">
        <v>73</v>
      </c>
      <c r="D1535" s="2">
        <f t="shared" si="25"/>
        <v>4.1972602739727209</v>
      </c>
      <c r="E1535">
        <v>1.5834999999999999</v>
      </c>
      <c r="F1535">
        <v>7.4964464979989502</v>
      </c>
      <c r="G1535">
        <v>4.7263888888888896</v>
      </c>
      <c r="H1535" s="5">
        <v>-99</v>
      </c>
      <c r="I1535" s="5">
        <v>-99</v>
      </c>
      <c r="J1535" s="5"/>
    </row>
    <row r="1536" spans="1:10" x14ac:dyDescent="0.3">
      <c r="A1536" s="1">
        <v>41348</v>
      </c>
      <c r="B1536">
        <v>4</v>
      </c>
      <c r="C1536" s="2">
        <v>74</v>
      </c>
      <c r="D1536" s="2">
        <f t="shared" si="25"/>
        <v>4.2000000000001183</v>
      </c>
      <c r="E1536">
        <v>1.54866666666667</v>
      </c>
      <c r="F1536">
        <v>7.5913123074997104</v>
      </c>
      <c r="G1536">
        <v>4.5395348837209299</v>
      </c>
      <c r="H1536" s="5">
        <v>-99</v>
      </c>
      <c r="I1536" s="5">
        <v>-99</v>
      </c>
      <c r="J1536" s="5"/>
    </row>
    <row r="1537" spans="1:10" x14ac:dyDescent="0.3">
      <c r="A1537" s="1">
        <v>41349</v>
      </c>
      <c r="B1537">
        <v>4</v>
      </c>
      <c r="C1537" s="2">
        <v>75</v>
      </c>
      <c r="D1537" s="2">
        <f t="shared" si="25"/>
        <v>4.2027397260275157</v>
      </c>
      <c r="E1537">
        <v>1.4990000000000001</v>
      </c>
      <c r="F1537">
        <v>7.6877868445220496</v>
      </c>
      <c r="G1537">
        <v>-99</v>
      </c>
      <c r="H1537" s="5">
        <v>-99</v>
      </c>
      <c r="I1537" s="5">
        <v>-99</v>
      </c>
      <c r="J1537" s="5"/>
    </row>
    <row r="1538" spans="1:10" x14ac:dyDescent="0.3">
      <c r="A1538" s="1">
        <v>41350</v>
      </c>
      <c r="B1538">
        <v>4</v>
      </c>
      <c r="C1538" s="2">
        <v>76</v>
      </c>
      <c r="D1538" s="2">
        <f t="shared" si="25"/>
        <v>4.205479452054913</v>
      </c>
      <c r="E1538">
        <v>1.52125</v>
      </c>
      <c r="F1538">
        <v>7.7858415505557703</v>
      </c>
      <c r="G1538">
        <v>-99</v>
      </c>
      <c r="H1538" s="5">
        <v>-99</v>
      </c>
      <c r="I1538" s="5">
        <v>-99</v>
      </c>
      <c r="J1538" s="5"/>
    </row>
    <row r="1539" spans="1:10" x14ac:dyDescent="0.3">
      <c r="A1539" s="1">
        <v>41351</v>
      </c>
      <c r="B1539">
        <v>4</v>
      </c>
      <c r="C1539" s="2">
        <v>77</v>
      </c>
      <c r="D1539" s="2">
        <f t="shared" si="25"/>
        <v>4.2082191780823104</v>
      </c>
      <c r="E1539">
        <v>1.77518181818182</v>
      </c>
      <c r="F1539">
        <v>7.8854473993271004</v>
      </c>
      <c r="G1539">
        <v>-99</v>
      </c>
      <c r="H1539" s="5">
        <v>-99</v>
      </c>
      <c r="I1539" s="5">
        <v>-99</v>
      </c>
      <c r="J1539" s="5"/>
    </row>
    <row r="1540" spans="1:10" x14ac:dyDescent="0.3">
      <c r="A1540" s="1">
        <v>41352</v>
      </c>
      <c r="B1540">
        <v>4</v>
      </c>
      <c r="C1540" s="2">
        <v>78</v>
      </c>
      <c r="D1540" s="2">
        <f t="shared" si="25"/>
        <v>4.2109589041097077</v>
      </c>
      <c r="E1540">
        <v>1.881</v>
      </c>
      <c r="F1540">
        <v>7.9865749053911301</v>
      </c>
      <c r="G1540">
        <v>-99</v>
      </c>
      <c r="H1540" s="5">
        <v>-99</v>
      </c>
      <c r="I1540" s="5">
        <v>-99</v>
      </c>
      <c r="J1540" s="5"/>
    </row>
    <row r="1541" spans="1:10" x14ac:dyDescent="0.3">
      <c r="A1541" s="1">
        <v>41353</v>
      </c>
      <c r="B1541">
        <v>4</v>
      </c>
      <c r="C1541" s="2">
        <v>79</v>
      </c>
      <c r="D1541" s="2">
        <f t="shared" si="25"/>
        <v>4.2136986301371051</v>
      </c>
      <c r="E1541">
        <v>1.824875</v>
      </c>
      <c r="F1541">
        <v>8.08919413286009</v>
      </c>
      <c r="G1541">
        <v>-99</v>
      </c>
      <c r="H1541" s="5">
        <v>-99</v>
      </c>
      <c r="I1541" s="5">
        <v>-99</v>
      </c>
      <c r="J1541" s="5"/>
    </row>
    <row r="1542" spans="1:10" x14ac:dyDescent="0.3">
      <c r="A1542" s="1">
        <v>41354</v>
      </c>
      <c r="B1542">
        <v>4</v>
      </c>
      <c r="C1542" s="2">
        <v>80</v>
      </c>
      <c r="D1542" s="2">
        <f t="shared" si="25"/>
        <v>4.2164383561645025</v>
      </c>
      <c r="E1542">
        <v>1.8782857142857099</v>
      </c>
      <c r="F1542">
        <v>8.1932747042650096</v>
      </c>
      <c r="G1542">
        <v>-99</v>
      </c>
      <c r="H1542" s="5">
        <v>-99</v>
      </c>
      <c r="I1542" s="5">
        <v>-99</v>
      </c>
      <c r="J1542" s="5"/>
    </row>
    <row r="1543" spans="1:10" x14ac:dyDescent="0.3">
      <c r="A1543" s="1">
        <v>41355</v>
      </c>
      <c r="B1543">
        <v>4</v>
      </c>
      <c r="C1543" s="2">
        <v>81</v>
      </c>
      <c r="D1543" s="2">
        <f t="shared" si="25"/>
        <v>4.2191780821918998</v>
      </c>
      <c r="E1543">
        <v>1.7845</v>
      </c>
      <c r="F1543">
        <v>8.2987858095481108</v>
      </c>
      <c r="G1543">
        <v>-99</v>
      </c>
      <c r="H1543" s="5">
        <v>-99</v>
      </c>
      <c r="I1543" s="5">
        <v>-99</v>
      </c>
      <c r="J1543" s="5"/>
    </row>
    <row r="1544" spans="1:10" x14ac:dyDescent="0.3">
      <c r="A1544" s="1">
        <v>41356</v>
      </c>
      <c r="B1544">
        <v>4</v>
      </c>
      <c r="C1544" s="2">
        <v>82</v>
      </c>
      <c r="D1544" s="2">
        <f t="shared" si="25"/>
        <v>4.2219178082192972</v>
      </c>
      <c r="E1544">
        <v>1.6984999999999999</v>
      </c>
      <c r="F1544">
        <v>8.4056962151832408</v>
      </c>
      <c r="G1544">
        <v>-99</v>
      </c>
      <c r="H1544" s="5">
        <v>-99</v>
      </c>
      <c r="I1544" s="5">
        <v>-99</v>
      </c>
      <c r="J1544" s="5"/>
    </row>
    <row r="1545" spans="1:10" x14ac:dyDescent="0.3">
      <c r="A1545" s="1">
        <v>41357</v>
      </c>
      <c r="B1545">
        <v>4</v>
      </c>
      <c r="C1545" s="2">
        <v>83</v>
      </c>
      <c r="D1545" s="2">
        <f t="shared" si="25"/>
        <v>4.2246575342466945</v>
      </c>
      <c r="E1545">
        <v>1.65255</v>
      </c>
      <c r="F1545">
        <v>8.5139742734216206</v>
      </c>
      <c r="G1545">
        <v>-99</v>
      </c>
      <c r="H1545" s="5">
        <v>-99</v>
      </c>
      <c r="I1545" s="5">
        <v>-99</v>
      </c>
      <c r="J1545" s="5"/>
    </row>
    <row r="1546" spans="1:10" x14ac:dyDescent="0.3">
      <c r="A1546" s="1">
        <v>41358</v>
      </c>
      <c r="B1546">
        <v>4</v>
      </c>
      <c r="C1546" s="2">
        <v>84</v>
      </c>
      <c r="D1546" s="2">
        <f t="shared" si="25"/>
        <v>4.2273972602740919</v>
      </c>
      <c r="E1546">
        <v>1.6066</v>
      </c>
      <c r="F1546">
        <v>8.6235879316603103</v>
      </c>
      <c r="G1546">
        <v>-99</v>
      </c>
      <c r="H1546" s="5">
        <v>-99</v>
      </c>
      <c r="I1546" s="5">
        <v>-99</v>
      </c>
      <c r="J1546" s="5"/>
    </row>
    <row r="1547" spans="1:10" x14ac:dyDescent="0.3">
      <c r="A1547" s="1">
        <v>41359</v>
      </c>
      <c r="B1547">
        <v>4</v>
      </c>
      <c r="C1547" s="2">
        <v>85</v>
      </c>
      <c r="D1547" s="2">
        <f t="shared" si="25"/>
        <v>4.2301369863014893</v>
      </c>
      <c r="E1547">
        <v>1.5629999999999999</v>
      </c>
      <c r="F1547">
        <v>8.7345047419304098</v>
      </c>
      <c r="G1547">
        <v>-99</v>
      </c>
      <c r="H1547" s="5">
        <v>-99</v>
      </c>
      <c r="I1547" s="5">
        <v>-99</v>
      </c>
      <c r="J1547" s="5"/>
    </row>
    <row r="1548" spans="1:10" x14ac:dyDescent="0.3">
      <c r="A1548" s="1">
        <v>41360</v>
      </c>
      <c r="B1548">
        <v>4</v>
      </c>
      <c r="C1548" s="2">
        <v>86</v>
      </c>
      <c r="D1548" s="2">
        <f t="shared" si="25"/>
        <v>4.2328767123288866</v>
      </c>
      <c r="E1548">
        <v>1.5349999999999999</v>
      </c>
      <c r="F1548">
        <v>8.8466918705023794</v>
      </c>
      <c r="G1548">
        <v>-99</v>
      </c>
      <c r="H1548" s="5">
        <v>-99</v>
      </c>
      <c r="I1548" s="5">
        <v>-99</v>
      </c>
      <c r="J1548" s="5"/>
    </row>
    <row r="1549" spans="1:10" x14ac:dyDescent="0.3">
      <c r="A1549" s="1">
        <v>41361</v>
      </c>
      <c r="B1549">
        <v>4</v>
      </c>
      <c r="C1549" s="2">
        <v>87</v>
      </c>
      <c r="D1549" s="2">
        <f t="shared" si="25"/>
        <v>4.235616438356284</v>
      </c>
      <c r="E1549">
        <v>1.5093333333333301</v>
      </c>
      <c r="F1549">
        <v>8.9601161076054705</v>
      </c>
      <c r="G1549">
        <v>-99</v>
      </c>
      <c r="H1549" s="5">
        <v>-99</v>
      </c>
      <c r="I1549" s="5">
        <v>-99</v>
      </c>
      <c r="J1549" s="5"/>
    </row>
    <row r="1550" spans="1:10" x14ac:dyDescent="0.3">
      <c r="A1550" s="1">
        <v>41362</v>
      </c>
      <c r="B1550">
        <v>4</v>
      </c>
      <c r="C1550" s="2">
        <v>88</v>
      </c>
      <c r="D1550" s="2">
        <f t="shared" si="25"/>
        <v>4.2383561643836813</v>
      </c>
      <c r="E1550">
        <v>1.62528571428571</v>
      </c>
      <c r="F1550">
        <v>9.0747438772585909</v>
      </c>
      <c r="G1550">
        <v>-99</v>
      </c>
      <c r="H1550" s="5">
        <v>-99</v>
      </c>
      <c r="I1550" s="5">
        <v>-99</v>
      </c>
      <c r="J1550" s="5"/>
    </row>
    <row r="1551" spans="1:10" x14ac:dyDescent="0.3">
      <c r="A1551" s="1">
        <v>41363</v>
      </c>
      <c r="B1551">
        <v>4</v>
      </c>
      <c r="C1551" s="2">
        <v>89</v>
      </c>
      <c r="D1551" s="2">
        <f t="shared" si="25"/>
        <v>4.2410958904110787</v>
      </c>
      <c r="E1551">
        <v>1.6347499999999999</v>
      </c>
      <c r="F1551">
        <v>9.1905412472094703</v>
      </c>
      <c r="G1551">
        <v>-99</v>
      </c>
      <c r="H1551" s="5">
        <v>-99</v>
      </c>
      <c r="I1551" s="5">
        <v>-99</v>
      </c>
      <c r="J1551" s="5"/>
    </row>
    <row r="1552" spans="1:10" x14ac:dyDescent="0.3">
      <c r="A1552" s="1">
        <v>41364</v>
      </c>
      <c r="B1552">
        <v>4</v>
      </c>
      <c r="C1552" s="2">
        <v>90</v>
      </c>
      <c r="D1552" s="2">
        <f t="shared" si="25"/>
        <v>4.2438356164384761</v>
      </c>
      <c r="E1552">
        <v>1.69366666666667</v>
      </c>
      <c r="F1552">
        <v>9.3074739389793297</v>
      </c>
      <c r="G1552">
        <v>-99</v>
      </c>
      <c r="H1552" s="5">
        <v>-99</v>
      </c>
      <c r="I1552" s="5">
        <v>-99</v>
      </c>
      <c r="J1552" s="5"/>
    </row>
    <row r="1553" spans="1:10" x14ac:dyDescent="0.3">
      <c r="A1553" s="1">
        <v>41365</v>
      </c>
      <c r="B1553">
        <v>4</v>
      </c>
      <c r="C1553" s="2">
        <v>91</v>
      </c>
      <c r="D1553" s="2">
        <f t="shared" si="25"/>
        <v>4.2465753424658734</v>
      </c>
      <c r="E1553">
        <v>1.5965</v>
      </c>
      <c r="F1553">
        <v>9.4255073380100107</v>
      </c>
      <c r="G1553">
        <v>-99</v>
      </c>
      <c r="H1553" s="5">
        <v>-99</v>
      </c>
      <c r="I1553" s="5">
        <v>-99</v>
      </c>
      <c r="J1553" s="5"/>
    </row>
    <row r="1554" spans="1:10" x14ac:dyDescent="0.3">
      <c r="A1554" s="1">
        <v>41366</v>
      </c>
      <c r="B1554">
        <v>4</v>
      </c>
      <c r="C1554" s="2">
        <v>92</v>
      </c>
      <c r="D1554" s="2">
        <f t="shared" si="25"/>
        <v>4.2493150684932708</v>
      </c>
      <c r="E1554">
        <v>1.4961428571428601</v>
      </c>
      <c r="F1554">
        <v>9.5446065039106998</v>
      </c>
      <c r="G1554">
        <v>-99</v>
      </c>
      <c r="H1554" s="5">
        <v>-99</v>
      </c>
      <c r="I1554" s="5">
        <v>-99</v>
      </c>
      <c r="J1554" s="5"/>
    </row>
    <row r="1555" spans="1:10" x14ac:dyDescent="0.3">
      <c r="A1555" s="1">
        <v>41367</v>
      </c>
      <c r="B1555">
        <v>4</v>
      </c>
      <c r="C1555" s="2">
        <v>93</v>
      </c>
      <c r="D1555" s="2">
        <f t="shared" si="25"/>
        <v>4.2520547945206681</v>
      </c>
      <c r="E1555">
        <v>1.4510000000000001</v>
      </c>
      <c r="F1555">
        <v>9.6647361808009293</v>
      </c>
      <c r="G1555">
        <v>-99</v>
      </c>
      <c r="H1555" s="5">
        <v>-99</v>
      </c>
      <c r="I1555" s="5">
        <v>-99</v>
      </c>
      <c r="J1555" s="5"/>
    </row>
    <row r="1556" spans="1:10" x14ac:dyDescent="0.3">
      <c r="A1556" s="1">
        <v>41368</v>
      </c>
      <c r="B1556">
        <v>4</v>
      </c>
      <c r="C1556" s="2">
        <v>94</v>
      </c>
      <c r="D1556" s="2">
        <f t="shared" si="25"/>
        <v>4.2547945205480655</v>
      </c>
      <c r="E1556">
        <v>1.44</v>
      </c>
      <c r="F1556">
        <v>9.7858608077471292</v>
      </c>
      <c r="G1556">
        <v>-99</v>
      </c>
      <c r="H1556" s="5">
        <v>1.4350000000000001</v>
      </c>
      <c r="I1556" s="5">
        <v>20.2</v>
      </c>
      <c r="J1556" s="5"/>
    </row>
    <row r="1557" spans="1:10" x14ac:dyDescent="0.3">
      <c r="A1557" s="1">
        <v>41369</v>
      </c>
      <c r="B1557">
        <v>4</v>
      </c>
      <c r="C1557" s="2">
        <v>95</v>
      </c>
      <c r="D1557" s="2">
        <f t="shared" si="25"/>
        <v>4.2575342465754629</v>
      </c>
      <c r="E1557">
        <v>1.4181250000000001</v>
      </c>
      <c r="F1557">
        <v>9.9079445292894004</v>
      </c>
      <c r="G1557">
        <v>-99</v>
      </c>
      <c r="H1557" s="5">
        <v>-99</v>
      </c>
      <c r="I1557" s="5">
        <v>-99</v>
      </c>
      <c r="J1557" s="5"/>
    </row>
    <row r="1558" spans="1:10" x14ac:dyDescent="0.3">
      <c r="A1558" s="1">
        <v>41370</v>
      </c>
      <c r="B1558">
        <v>4</v>
      </c>
      <c r="C1558" s="2">
        <v>96</v>
      </c>
      <c r="D1558" s="2">
        <f t="shared" si="25"/>
        <v>4.2602739726028602</v>
      </c>
      <c r="E1558">
        <v>1.39625</v>
      </c>
      <c r="F1558">
        <v>10.0309512060555</v>
      </c>
      <c r="G1558">
        <v>-99</v>
      </c>
      <c r="H1558" s="5">
        <v>-99</v>
      </c>
      <c r="I1558" s="5">
        <v>-99</v>
      </c>
      <c r="J1558" s="5"/>
    </row>
    <row r="1559" spans="1:10" x14ac:dyDescent="0.3">
      <c r="A1559" s="1">
        <v>41371</v>
      </c>
      <c r="B1559">
        <v>4</v>
      </c>
      <c r="C1559" s="2">
        <v>97</v>
      </c>
      <c r="D1559" s="2">
        <f t="shared" si="25"/>
        <v>4.2630136986302576</v>
      </c>
      <c r="E1559">
        <v>1.38</v>
      </c>
      <c r="F1559">
        <v>10.1548444254588</v>
      </c>
      <c r="G1559">
        <v>-99</v>
      </c>
      <c r="H1559" s="5">
        <v>-99</v>
      </c>
      <c r="I1559" s="5">
        <v>-99</v>
      </c>
      <c r="J1559" s="5"/>
    </row>
    <row r="1560" spans="1:10" x14ac:dyDescent="0.3">
      <c r="A1560" s="1">
        <v>41372</v>
      </c>
      <c r="B1560">
        <v>4</v>
      </c>
      <c r="C1560" s="2">
        <v>98</v>
      </c>
      <c r="D1560" s="2">
        <f t="shared" si="25"/>
        <v>4.2657534246576549</v>
      </c>
      <c r="E1560">
        <v>1.3854</v>
      </c>
      <c r="F1560">
        <v>10.279587512477301</v>
      </c>
      <c r="G1560">
        <v>-99</v>
      </c>
      <c r="H1560" s="5">
        <v>-99</v>
      </c>
      <c r="I1560" s="5">
        <v>-99</v>
      </c>
      <c r="J1560" s="5"/>
    </row>
    <row r="1561" spans="1:10" x14ac:dyDescent="0.3">
      <c r="A1561" s="1">
        <v>41373</v>
      </c>
      <c r="B1561">
        <v>4</v>
      </c>
      <c r="C1561" s="2">
        <v>99</v>
      </c>
      <c r="D1561" s="2">
        <f t="shared" si="25"/>
        <v>4.2684931506850523</v>
      </c>
      <c r="E1561">
        <v>1.3972500000000001</v>
      </c>
      <c r="F1561">
        <v>10.405143540510201</v>
      </c>
      <c r="G1561">
        <v>-99</v>
      </c>
      <c r="H1561" s="5">
        <v>-99</v>
      </c>
      <c r="I1561" s="5">
        <v>-99</v>
      </c>
      <c r="J1561" s="5"/>
    </row>
    <row r="1562" spans="1:10" x14ac:dyDescent="0.3">
      <c r="A1562" s="1">
        <v>41374</v>
      </c>
      <c r="B1562">
        <v>4</v>
      </c>
      <c r="C1562" s="2">
        <v>100</v>
      </c>
      <c r="D1562" s="2">
        <f t="shared" si="25"/>
        <v>4.2712328767124497</v>
      </c>
      <c r="E1562">
        <v>1.6876</v>
      </c>
      <c r="F1562">
        <v>10.531475342308701</v>
      </c>
      <c r="G1562">
        <v>-99</v>
      </c>
      <c r="H1562" s="5">
        <v>-99</v>
      </c>
      <c r="I1562" s="5">
        <v>-99</v>
      </c>
      <c r="J1562" s="5"/>
    </row>
    <row r="1563" spans="1:10" x14ac:dyDescent="0.3">
      <c r="A1563" s="1">
        <v>41375</v>
      </c>
      <c r="B1563">
        <v>4</v>
      </c>
      <c r="C1563" s="2">
        <v>101</v>
      </c>
      <c r="D1563" s="2">
        <f t="shared" si="25"/>
        <v>4.273972602739847</v>
      </c>
      <c r="E1563">
        <v>2.0579999999999998</v>
      </c>
      <c r="F1563">
        <v>10.6585455209788</v>
      </c>
      <c r="G1563">
        <v>-99</v>
      </c>
      <c r="H1563" s="5">
        <v>-99</v>
      </c>
      <c r="I1563" s="5">
        <v>-99</v>
      </c>
      <c r="J1563" s="5"/>
    </row>
    <row r="1564" spans="1:10" x14ac:dyDescent="0.3">
      <c r="A1564" s="1">
        <v>41376</v>
      </c>
      <c r="B1564">
        <v>4</v>
      </c>
      <c r="C1564" s="2">
        <v>102</v>
      </c>
      <c r="D1564" s="2">
        <f t="shared" si="25"/>
        <v>4.2767123287672444</v>
      </c>
      <c r="E1564">
        <v>2.976</v>
      </c>
      <c r="F1564">
        <v>10.786316461050999</v>
      </c>
      <c r="G1564">
        <v>-99</v>
      </c>
      <c r="H1564" s="5">
        <v>-99</v>
      </c>
      <c r="I1564" s="5">
        <v>-99</v>
      </c>
      <c r="J1564" s="5"/>
    </row>
    <row r="1565" spans="1:10" x14ac:dyDescent="0.3">
      <c r="A1565" s="1">
        <v>41377</v>
      </c>
      <c r="B1565">
        <v>4</v>
      </c>
      <c r="C1565" s="2">
        <v>103</v>
      </c>
      <c r="D1565" s="2">
        <f t="shared" si="25"/>
        <v>4.2794520547946417</v>
      </c>
      <c r="E1565">
        <v>3.0470000000000002</v>
      </c>
      <c r="F1565">
        <v>10.914750339615701</v>
      </c>
      <c r="G1565">
        <v>-99</v>
      </c>
      <c r="H1565" s="5">
        <v>-99</v>
      </c>
      <c r="I1565" s="5">
        <v>-99</v>
      </c>
      <c r="J1565" s="5"/>
    </row>
    <row r="1566" spans="1:10" x14ac:dyDescent="0.3">
      <c r="A1566" s="1">
        <v>41378</v>
      </c>
      <c r="B1566">
        <v>4</v>
      </c>
      <c r="C1566" s="2">
        <v>104</v>
      </c>
      <c r="D1566" s="2">
        <f t="shared" si="25"/>
        <v>4.2821917808220391</v>
      </c>
      <c r="E1566">
        <v>2.3923333333333301</v>
      </c>
      <c r="F1566">
        <v>11.0438091375194</v>
      </c>
      <c r="G1566">
        <v>-99</v>
      </c>
      <c r="H1566" s="5">
        <v>-99</v>
      </c>
      <c r="I1566" s="5">
        <v>-99</v>
      </c>
      <c r="J1566" s="5"/>
    </row>
    <row r="1567" spans="1:10" x14ac:dyDescent="0.3">
      <c r="A1567" s="1">
        <v>41379</v>
      </c>
      <c r="B1567">
        <v>4</v>
      </c>
      <c r="C1567" s="2">
        <v>105</v>
      </c>
      <c r="D1567" s="2">
        <f t="shared" si="25"/>
        <v>4.2849315068494365</v>
      </c>
      <c r="E1567">
        <v>2.04</v>
      </c>
      <c r="F1567">
        <v>11.1734546506193</v>
      </c>
      <c r="G1567">
        <v>-99</v>
      </c>
      <c r="H1567" s="5">
        <v>-99</v>
      </c>
      <c r="I1567" s="5">
        <v>-99</v>
      </c>
      <c r="J1567" s="5"/>
    </row>
    <row r="1568" spans="1:10" x14ac:dyDescent="0.3">
      <c r="A1568" s="1">
        <v>41380</v>
      </c>
      <c r="B1568">
        <v>4</v>
      </c>
      <c r="C1568" s="2">
        <v>106</v>
      </c>
      <c r="D1568" s="2">
        <f t="shared" si="25"/>
        <v>4.2876712328768338</v>
      </c>
      <c r="E1568">
        <v>1.94933333333333</v>
      </c>
      <c r="F1568">
        <v>11.303648501092299</v>
      </c>
      <c r="G1568">
        <v>-99</v>
      </c>
      <c r="H1568" s="5">
        <v>-99</v>
      </c>
      <c r="I1568" s="5">
        <v>-99</v>
      </c>
      <c r="J1568" s="5"/>
    </row>
    <row r="1569" spans="1:10" x14ac:dyDescent="0.3">
      <c r="A1569" s="1">
        <v>41381</v>
      </c>
      <c r="B1569">
        <v>4</v>
      </c>
      <c r="C1569" s="2">
        <v>107</v>
      </c>
      <c r="D1569" s="2">
        <f t="shared" si="25"/>
        <v>4.2904109589042312</v>
      </c>
      <c r="E1569">
        <v>1.8385</v>
      </c>
      <c r="F1569">
        <v>11.434352148796</v>
      </c>
      <c r="G1569">
        <v>-99</v>
      </c>
      <c r="H1569" s="5">
        <v>-99</v>
      </c>
      <c r="I1569" s="5">
        <v>-99</v>
      </c>
      <c r="J1569" s="5"/>
    </row>
    <row r="1570" spans="1:10" x14ac:dyDescent="0.3">
      <c r="A1570" s="1">
        <v>41382</v>
      </c>
      <c r="B1570">
        <v>4</v>
      </c>
      <c r="C1570" s="2">
        <v>108</v>
      </c>
      <c r="D1570" s="2">
        <f t="shared" si="25"/>
        <v>4.2931506849316285</v>
      </c>
      <c r="E1570">
        <v>1.742</v>
      </c>
      <c r="F1570">
        <v>11.565526902676901</v>
      </c>
      <c r="G1570">
        <v>-99</v>
      </c>
      <c r="H1570" s="5">
        <v>1.73</v>
      </c>
      <c r="I1570" s="5">
        <v>38.799999999999997</v>
      </c>
      <c r="J1570" s="5"/>
    </row>
    <row r="1571" spans="1:10" x14ac:dyDescent="0.3">
      <c r="A1571" s="1">
        <v>41383</v>
      </c>
      <c r="B1571">
        <v>4</v>
      </c>
      <c r="C1571" s="2">
        <v>109</v>
      </c>
      <c r="D1571" s="2">
        <f t="shared" si="25"/>
        <v>4.2958904109590259</v>
      </c>
      <c r="E1571">
        <v>1.663</v>
      </c>
      <c r="F1571">
        <v>11.6971339322244</v>
      </c>
      <c r="G1571">
        <v>12.164356435643599</v>
      </c>
      <c r="H1571" s="5">
        <v>-99</v>
      </c>
      <c r="I1571" s="5">
        <v>-99</v>
      </c>
      <c r="J1571" s="5"/>
    </row>
    <row r="1572" spans="1:10" x14ac:dyDescent="0.3">
      <c r="A1572" s="1">
        <v>41384</v>
      </c>
      <c r="B1572">
        <v>4</v>
      </c>
      <c r="C1572" s="2">
        <v>110</v>
      </c>
      <c r="D1572" s="2">
        <f t="shared" si="25"/>
        <v>4.2986301369864233</v>
      </c>
      <c r="E1572">
        <v>1.7101999999999999</v>
      </c>
      <c r="F1572">
        <v>11.829134278965</v>
      </c>
      <c r="G1572">
        <v>10.3652777777778</v>
      </c>
      <c r="H1572" s="5">
        <v>-99</v>
      </c>
      <c r="I1572" s="5">
        <v>-99</v>
      </c>
      <c r="J1572" s="5"/>
    </row>
    <row r="1573" spans="1:10" x14ac:dyDescent="0.3">
      <c r="A1573" s="1">
        <v>41385</v>
      </c>
      <c r="B1573">
        <v>4</v>
      </c>
      <c r="C1573" s="2">
        <v>111</v>
      </c>
      <c r="D1573" s="2">
        <f t="shared" si="25"/>
        <v>4.3013698630138206</v>
      </c>
      <c r="E1573">
        <v>1.7797499999999999</v>
      </c>
      <c r="F1573">
        <v>11.961488867994801</v>
      </c>
      <c r="G1573">
        <v>9.6229166666666703</v>
      </c>
      <c r="H1573" s="5">
        <v>-99</v>
      </c>
      <c r="I1573" s="5">
        <v>-99</v>
      </c>
      <c r="J1573" s="5"/>
    </row>
    <row r="1574" spans="1:10" x14ac:dyDescent="0.3">
      <c r="A1574" s="1">
        <v>41386</v>
      </c>
      <c r="B1574">
        <v>4</v>
      </c>
      <c r="C1574" s="2">
        <v>112</v>
      </c>
      <c r="D1574" s="2">
        <f t="shared" si="25"/>
        <v>4.304109589041218</v>
      </c>
      <c r="E1574">
        <v>1.6272</v>
      </c>
      <c r="F1574">
        <v>12.0941585195469</v>
      </c>
      <c r="G1574">
        <v>10.3631944444444</v>
      </c>
      <c r="H1574" s="5">
        <v>-99</v>
      </c>
      <c r="I1574" s="5">
        <v>-99</v>
      </c>
      <c r="J1574" s="5"/>
    </row>
    <row r="1575" spans="1:10" x14ac:dyDescent="0.3">
      <c r="A1575" s="1">
        <v>41387</v>
      </c>
      <c r="B1575">
        <v>4</v>
      </c>
      <c r="C1575" s="2">
        <v>113</v>
      </c>
      <c r="D1575" s="2">
        <f t="shared" si="25"/>
        <v>4.3068493150686153</v>
      </c>
      <c r="E1575">
        <v>1.5636666666666701</v>
      </c>
      <c r="F1575">
        <v>12.227103960589201</v>
      </c>
      <c r="G1575">
        <v>11.782638888888901</v>
      </c>
      <c r="H1575" s="5">
        <v>-99</v>
      </c>
      <c r="I1575" s="5">
        <v>-99</v>
      </c>
      <c r="J1575" s="5"/>
    </row>
    <row r="1576" spans="1:10" x14ac:dyDescent="0.3">
      <c r="A1576" s="1">
        <v>41388</v>
      </c>
      <c r="B1576">
        <v>4</v>
      </c>
      <c r="C1576" s="2">
        <v>114</v>
      </c>
      <c r="D1576" s="2">
        <f t="shared" si="25"/>
        <v>4.3095890410960127</v>
      </c>
      <c r="E1576">
        <v>1.4971666666666701</v>
      </c>
      <c r="F1576">
        <v>12.360285836449901</v>
      </c>
      <c r="G1576">
        <v>13.2006944444444</v>
      </c>
      <c r="H1576" s="5">
        <v>-99</v>
      </c>
      <c r="I1576" s="5">
        <v>-99</v>
      </c>
      <c r="J1576" s="5"/>
    </row>
    <row r="1577" spans="1:10" x14ac:dyDescent="0.3">
      <c r="A1577" s="1">
        <v>41389</v>
      </c>
      <c r="B1577">
        <v>4</v>
      </c>
      <c r="C1577" s="2">
        <v>115</v>
      </c>
      <c r="D1577" s="2">
        <f t="shared" si="25"/>
        <v>4.3123287671234101</v>
      </c>
      <c r="E1577">
        <v>1.4615</v>
      </c>
      <c r="F1577">
        <v>12.4936647224675</v>
      </c>
      <c r="G1577">
        <v>14.36875</v>
      </c>
      <c r="H1577" s="5">
        <v>-99</v>
      </c>
      <c r="I1577" s="5">
        <v>-99</v>
      </c>
      <c r="J1577" s="5"/>
    </row>
    <row r="1578" spans="1:10" x14ac:dyDescent="0.3">
      <c r="A1578" s="1">
        <v>41390</v>
      </c>
      <c r="B1578">
        <v>4</v>
      </c>
      <c r="C1578" s="2">
        <v>116</v>
      </c>
      <c r="D1578" s="2">
        <f t="shared" si="25"/>
        <v>4.3150684931508074</v>
      </c>
      <c r="E1578">
        <v>1.4303333333333299</v>
      </c>
      <c r="F1578">
        <v>12.627201135661499</v>
      </c>
      <c r="G1578">
        <v>14.1694444444444</v>
      </c>
      <c r="H1578" s="5">
        <v>-99</v>
      </c>
      <c r="I1578" s="5">
        <v>-99</v>
      </c>
      <c r="J1578" s="5"/>
    </row>
    <row r="1579" spans="1:10" x14ac:dyDescent="0.3">
      <c r="A1579" s="1">
        <v>41391</v>
      </c>
      <c r="B1579">
        <v>4</v>
      </c>
      <c r="C1579" s="2">
        <v>117</v>
      </c>
      <c r="D1579" s="2">
        <f t="shared" si="25"/>
        <v>4.3178082191782048</v>
      </c>
      <c r="E1579">
        <v>1.6781333333333299</v>
      </c>
      <c r="F1579">
        <v>12.760855546419799</v>
      </c>
      <c r="G1579">
        <v>12.5972222222222</v>
      </c>
      <c r="H1579" s="5">
        <v>-99</v>
      </c>
      <c r="I1579" s="5">
        <v>-99</v>
      </c>
      <c r="J1579" s="5"/>
    </row>
    <row r="1580" spans="1:10" x14ac:dyDescent="0.3">
      <c r="A1580" s="1">
        <v>41392</v>
      </c>
      <c r="B1580">
        <v>4</v>
      </c>
      <c r="C1580" s="2">
        <v>118</v>
      </c>
      <c r="D1580" s="2">
        <f t="shared" si="25"/>
        <v>4.3205479452056021</v>
      </c>
      <c r="E1580">
        <v>2.077</v>
      </c>
      <c r="F1580">
        <v>12.8945883902006</v>
      </c>
      <c r="G1580">
        <v>10.5381944444444</v>
      </c>
      <c r="H1580" s="5">
        <v>-99</v>
      </c>
      <c r="I1580" s="5">
        <v>-99</v>
      </c>
      <c r="J1580" s="5"/>
    </row>
    <row r="1581" spans="1:10" x14ac:dyDescent="0.3">
      <c r="A1581" s="1">
        <v>41393</v>
      </c>
      <c r="B1581">
        <v>4</v>
      </c>
      <c r="C1581" s="2">
        <v>119</v>
      </c>
      <c r="D1581" s="2">
        <f t="shared" si="25"/>
        <v>4.3232876712329995</v>
      </c>
      <c r="E1581">
        <v>1.8925714285714299</v>
      </c>
      <c r="F1581">
        <v>13.028360079244401</v>
      </c>
      <c r="G1581">
        <v>10.3548611111111</v>
      </c>
      <c r="H1581" s="5">
        <v>-99</v>
      </c>
      <c r="I1581" s="5">
        <v>-99</v>
      </c>
      <c r="J1581" s="5"/>
    </row>
    <row r="1582" spans="1:10" x14ac:dyDescent="0.3">
      <c r="A1582" s="1">
        <v>41394</v>
      </c>
      <c r="B1582">
        <v>4</v>
      </c>
      <c r="C1582" s="2">
        <v>120</v>
      </c>
      <c r="D1582" s="2">
        <f t="shared" si="25"/>
        <v>4.3260273972603969</v>
      </c>
      <c r="E1582">
        <v>1.73633333333333</v>
      </c>
      <c r="F1582">
        <v>13.162131014292299</v>
      </c>
      <c r="G1582">
        <v>10.63125</v>
      </c>
      <c r="H1582" s="5">
        <v>-99</v>
      </c>
      <c r="I1582" s="5">
        <v>-99</v>
      </c>
      <c r="J1582" s="5"/>
    </row>
    <row r="1583" spans="1:10" x14ac:dyDescent="0.3">
      <c r="A1583" s="1">
        <v>41395</v>
      </c>
      <c r="B1583">
        <v>4</v>
      </c>
      <c r="C1583" s="2">
        <v>121</v>
      </c>
      <c r="D1583" s="2">
        <f t="shared" si="25"/>
        <v>4.3287671232877942</v>
      </c>
      <c r="E1583">
        <v>1.6755</v>
      </c>
      <c r="F1583">
        <v>13.2958615963091</v>
      </c>
      <c r="G1583">
        <v>11.5583333333333</v>
      </c>
      <c r="H1583" s="5">
        <v>-99</v>
      </c>
      <c r="I1583" s="5">
        <v>-99</v>
      </c>
      <c r="J1583" s="5"/>
    </row>
    <row r="1584" spans="1:10" x14ac:dyDescent="0.3">
      <c r="A1584" s="1">
        <v>41396</v>
      </c>
      <c r="B1584">
        <v>4</v>
      </c>
      <c r="C1584" s="2">
        <v>122</v>
      </c>
      <c r="D1584" s="2">
        <f t="shared" si="25"/>
        <v>4.3315068493151916</v>
      </c>
      <c r="E1584">
        <v>1.6751818181818201</v>
      </c>
      <c r="F1584">
        <v>13.429512238204399</v>
      </c>
      <c r="G1584">
        <v>12.6666666666667</v>
      </c>
      <c r="H1584" s="5">
        <v>-99</v>
      </c>
      <c r="I1584" s="5">
        <v>-99</v>
      </c>
      <c r="J1584" s="5"/>
    </row>
    <row r="1585" spans="1:10" x14ac:dyDescent="0.3">
      <c r="A1585" s="1">
        <v>41397</v>
      </c>
      <c r="B1585">
        <v>4</v>
      </c>
      <c r="C1585" s="2">
        <v>123</v>
      </c>
      <c r="D1585" s="2">
        <f t="shared" si="25"/>
        <v>4.3342465753425889</v>
      </c>
      <c r="E1585">
        <v>1.636625</v>
      </c>
      <c r="F1585">
        <v>13.5630433765524</v>
      </c>
      <c r="G1585">
        <v>12.7534722222222</v>
      </c>
      <c r="H1585" s="5">
        <v>-99</v>
      </c>
      <c r="I1585" s="5">
        <v>-99</v>
      </c>
      <c r="J1585" s="5"/>
    </row>
    <row r="1586" spans="1:10" x14ac:dyDescent="0.3">
      <c r="A1586" s="1">
        <v>41398</v>
      </c>
      <c r="B1586">
        <v>4</v>
      </c>
      <c r="C1586" s="2">
        <v>124</v>
      </c>
      <c r="D1586" s="2">
        <f t="shared" si="25"/>
        <v>4.3369863013699863</v>
      </c>
      <c r="E1586">
        <v>1.774</v>
      </c>
      <c r="F1586">
        <v>13.6964154833022</v>
      </c>
      <c r="G1586">
        <v>12.158333333333299</v>
      </c>
      <c r="H1586" s="5">
        <v>-99</v>
      </c>
      <c r="I1586" s="5">
        <v>-99</v>
      </c>
      <c r="J1586" s="5"/>
    </row>
    <row r="1587" spans="1:10" x14ac:dyDescent="0.3">
      <c r="A1587" s="1">
        <v>41399</v>
      </c>
      <c r="B1587">
        <v>4</v>
      </c>
      <c r="C1587" s="2">
        <v>125</v>
      </c>
      <c r="D1587" s="2">
        <f t="shared" si="25"/>
        <v>4.3397260273973837</v>
      </c>
      <c r="E1587">
        <v>1.6423333333333301</v>
      </c>
      <c r="F1587">
        <v>13.8295890774803</v>
      </c>
      <c r="G1587">
        <v>12.8951388888889</v>
      </c>
      <c r="H1587" s="5">
        <v>-99</v>
      </c>
      <c r="I1587" s="5">
        <v>-99</v>
      </c>
      <c r="J1587" s="5"/>
    </row>
    <row r="1588" spans="1:10" x14ac:dyDescent="0.3">
      <c r="A1588" s="1">
        <v>41400</v>
      </c>
      <c r="B1588">
        <v>4</v>
      </c>
      <c r="C1588" s="2">
        <v>126</v>
      </c>
      <c r="D1588" s="2">
        <f t="shared" si="25"/>
        <v>4.342465753424781</v>
      </c>
      <c r="E1588">
        <v>1.5524285714285699</v>
      </c>
      <c r="F1588">
        <v>13.962524736876601</v>
      </c>
      <c r="G1588">
        <v>14.2069444444444</v>
      </c>
      <c r="H1588" s="5">
        <v>-99</v>
      </c>
      <c r="I1588" s="5">
        <v>-99</v>
      </c>
      <c r="J1588" s="5"/>
    </row>
    <row r="1589" spans="1:10" x14ac:dyDescent="0.3">
      <c r="A1589" s="1">
        <v>41401</v>
      </c>
      <c r="B1589">
        <v>4</v>
      </c>
      <c r="C1589" s="2">
        <v>127</v>
      </c>
      <c r="D1589" s="2">
        <f t="shared" si="25"/>
        <v>4.3452054794521784</v>
      </c>
      <c r="E1589">
        <v>1.512</v>
      </c>
      <c r="F1589">
        <v>14.095183109715</v>
      </c>
      <c r="G1589">
        <v>14.6902777777778</v>
      </c>
      <c r="H1589" s="5">
        <v>-99</v>
      </c>
      <c r="I1589" s="5">
        <v>-99</v>
      </c>
      <c r="J1589" s="5"/>
    </row>
    <row r="1590" spans="1:10" x14ac:dyDescent="0.3">
      <c r="A1590" s="1">
        <v>41402</v>
      </c>
      <c r="B1590">
        <v>4</v>
      </c>
      <c r="C1590" s="2">
        <v>128</v>
      </c>
      <c r="D1590" s="2">
        <f t="shared" si="25"/>
        <v>4.3479452054795757</v>
      </c>
      <c r="E1590">
        <v>1.4732499999999999</v>
      </c>
      <c r="F1590">
        <v>14.227524926302101</v>
      </c>
      <c r="G1590">
        <v>15.0694444444444</v>
      </c>
      <c r="H1590" s="5">
        <v>-99</v>
      </c>
      <c r="I1590" s="5">
        <v>-99</v>
      </c>
      <c r="J1590" s="5"/>
    </row>
    <row r="1591" spans="1:10" x14ac:dyDescent="0.3">
      <c r="A1591" s="1">
        <v>41403</v>
      </c>
      <c r="B1591">
        <v>4</v>
      </c>
      <c r="C1591" s="2">
        <v>129</v>
      </c>
      <c r="D1591" s="2">
        <f t="shared" si="25"/>
        <v>4.3506849315069731</v>
      </c>
      <c r="E1591">
        <v>1.44333333333333</v>
      </c>
      <c r="F1591">
        <v>14.359511010651801</v>
      </c>
      <c r="G1591">
        <v>15.379861111111101</v>
      </c>
      <c r="H1591" s="5">
        <v>-99</v>
      </c>
      <c r="I1591" s="5">
        <v>-99</v>
      </c>
      <c r="J1591" s="5"/>
    </row>
    <row r="1592" spans="1:10" x14ac:dyDescent="0.3">
      <c r="A1592" s="1">
        <v>41404</v>
      </c>
      <c r="B1592">
        <v>4</v>
      </c>
      <c r="C1592" s="2">
        <v>130</v>
      </c>
      <c r="D1592" s="2">
        <f t="shared" si="25"/>
        <v>4.3534246575343705</v>
      </c>
      <c r="E1592">
        <v>1.4497500000000001</v>
      </c>
      <c r="F1592">
        <v>14.491102292082401</v>
      </c>
      <c r="G1592">
        <v>15.1520833333333</v>
      </c>
      <c r="H1592" s="5">
        <v>-99</v>
      </c>
      <c r="I1592" s="5">
        <v>-99</v>
      </c>
      <c r="J1592" s="5"/>
    </row>
    <row r="1593" spans="1:10" x14ac:dyDescent="0.3">
      <c r="A1593" s="1">
        <v>41405</v>
      </c>
      <c r="B1593">
        <v>4</v>
      </c>
      <c r="C1593" s="2">
        <v>131</v>
      </c>
      <c r="D1593" s="2">
        <f t="shared" ref="D1593:D1656" si="26">D1592+1/365</f>
        <v>4.3561643835617678</v>
      </c>
      <c r="E1593">
        <v>1.423</v>
      </c>
      <c r="F1593">
        <v>14.622259816782099</v>
      </c>
      <c r="G1593">
        <v>14.6388888888889</v>
      </c>
      <c r="H1593" s="5">
        <v>-99</v>
      </c>
      <c r="I1593" s="5">
        <v>-99</v>
      </c>
      <c r="J1593" s="5"/>
    </row>
    <row r="1594" spans="1:10" x14ac:dyDescent="0.3">
      <c r="A1594" s="1">
        <v>41406</v>
      </c>
      <c r="B1594">
        <v>4</v>
      </c>
      <c r="C1594" s="2">
        <v>132</v>
      </c>
      <c r="D1594" s="2">
        <f t="shared" si="26"/>
        <v>4.3589041095891652</v>
      </c>
      <c r="E1594">
        <v>1.4</v>
      </c>
      <c r="F1594">
        <v>14.7529447593403</v>
      </c>
      <c r="G1594">
        <v>13.6631944444444</v>
      </c>
      <c r="H1594" s="5">
        <v>-99</v>
      </c>
      <c r="I1594" s="5">
        <v>-99</v>
      </c>
      <c r="J1594" s="5"/>
    </row>
    <row r="1595" spans="1:10" x14ac:dyDescent="0.3">
      <c r="A1595" s="1">
        <v>41407</v>
      </c>
      <c r="B1595">
        <v>4</v>
      </c>
      <c r="C1595" s="2">
        <v>133</v>
      </c>
      <c r="D1595" s="2">
        <f t="shared" si="26"/>
        <v>4.3616438356165625</v>
      </c>
      <c r="E1595">
        <v>1.4</v>
      </c>
      <c r="F1595">
        <v>14.883118434240901</v>
      </c>
      <c r="G1595">
        <v>13.186805555555599</v>
      </c>
      <c r="H1595" s="5">
        <v>-99</v>
      </c>
      <c r="I1595" s="5">
        <v>-99</v>
      </c>
      <c r="J1595" s="5"/>
    </row>
    <row r="1596" spans="1:10" x14ac:dyDescent="0.3">
      <c r="A1596" s="1">
        <v>41408</v>
      </c>
      <c r="B1596">
        <v>4</v>
      </c>
      <c r="C1596" s="2">
        <v>134</v>
      </c>
      <c r="D1596" s="2">
        <f t="shared" si="26"/>
        <v>4.3643835616439599</v>
      </c>
      <c r="E1596">
        <v>1.371</v>
      </c>
      <c r="F1596">
        <v>15.012742307313699</v>
      </c>
      <c r="G1596">
        <v>13.984722222222199</v>
      </c>
      <c r="H1596" s="5">
        <v>-99</v>
      </c>
      <c r="I1596" s="5">
        <v>-99</v>
      </c>
      <c r="J1596" s="5"/>
    </row>
    <row r="1597" spans="1:10" x14ac:dyDescent="0.3">
      <c r="A1597" s="1">
        <v>41409</v>
      </c>
      <c r="B1597">
        <v>4</v>
      </c>
      <c r="C1597" s="2">
        <v>135</v>
      </c>
      <c r="D1597" s="2">
        <f t="shared" si="26"/>
        <v>4.3671232876713573</v>
      </c>
      <c r="E1597">
        <v>1.3525</v>
      </c>
      <c r="F1597">
        <v>15.1417780071416</v>
      </c>
      <c r="G1597">
        <v>14.306944444444399</v>
      </c>
      <c r="H1597" s="5">
        <v>-99</v>
      </c>
      <c r="I1597" s="5">
        <v>-99</v>
      </c>
      <c r="J1597" s="5"/>
    </row>
    <row r="1598" spans="1:10" x14ac:dyDescent="0.3">
      <c r="A1598" s="1">
        <v>41410</v>
      </c>
      <c r="B1598">
        <v>4</v>
      </c>
      <c r="C1598" s="2">
        <v>136</v>
      </c>
      <c r="D1598" s="2">
        <f t="shared" si="26"/>
        <v>4.3698630136987546</v>
      </c>
      <c r="E1598">
        <v>1.3640000000000001</v>
      </c>
      <c r="F1598">
        <v>15.270187336419299</v>
      </c>
      <c r="G1598">
        <v>13.7153846153846</v>
      </c>
      <c r="H1598" s="5">
        <v>1.35</v>
      </c>
      <c r="I1598" s="5">
        <v>15.3</v>
      </c>
      <c r="J1598" s="5"/>
    </row>
    <row r="1599" spans="1:10" x14ac:dyDescent="0.3">
      <c r="A1599" s="1">
        <v>41411</v>
      </c>
      <c r="B1599">
        <v>4</v>
      </c>
      <c r="C1599" s="2">
        <v>137</v>
      </c>
      <c r="D1599" s="2">
        <f t="shared" si="26"/>
        <v>4.372602739726152</v>
      </c>
      <c r="E1599">
        <v>1.48654545454545</v>
      </c>
      <c r="F1599">
        <v>15.397932283260401</v>
      </c>
      <c r="G1599">
        <v>13.116666666666699</v>
      </c>
      <c r="H1599" s="5">
        <v>-99</v>
      </c>
      <c r="I1599" s="5">
        <v>-99</v>
      </c>
      <c r="J1599" s="5"/>
    </row>
    <row r="1600" spans="1:10" x14ac:dyDescent="0.3">
      <c r="A1600" s="1">
        <v>41412</v>
      </c>
      <c r="B1600">
        <v>4</v>
      </c>
      <c r="C1600" s="2">
        <v>138</v>
      </c>
      <c r="D1600" s="2">
        <f t="shared" si="26"/>
        <v>4.3753424657535493</v>
      </c>
      <c r="E1600">
        <v>1.4708749999999999</v>
      </c>
      <c r="F1600">
        <v>15.5249750324499</v>
      </c>
      <c r="G1600">
        <v>13.9305555555556</v>
      </c>
      <c r="H1600" s="5">
        <v>-99</v>
      </c>
      <c r="I1600" s="5">
        <v>-99</v>
      </c>
      <c r="J1600" s="5"/>
    </row>
    <row r="1601" spans="1:10" x14ac:dyDescent="0.3">
      <c r="A1601" s="1">
        <v>41413</v>
      </c>
      <c r="B1601">
        <v>4</v>
      </c>
      <c r="C1601" s="2">
        <v>139</v>
      </c>
      <c r="D1601" s="2">
        <f t="shared" si="26"/>
        <v>4.3780821917809467</v>
      </c>
      <c r="E1601">
        <v>1.4016</v>
      </c>
      <c r="F1601">
        <v>15.6512779766379</v>
      </c>
      <c r="G1601">
        <v>13.8576388888889</v>
      </c>
      <c r="H1601" s="5">
        <v>-99</v>
      </c>
      <c r="I1601" s="5">
        <v>-99</v>
      </c>
      <c r="J1601" s="5"/>
    </row>
    <row r="1602" spans="1:10" x14ac:dyDescent="0.3">
      <c r="A1602" s="1">
        <v>41414</v>
      </c>
      <c r="B1602">
        <v>4</v>
      </c>
      <c r="C1602" s="2">
        <v>140</v>
      </c>
      <c r="D1602" s="2">
        <f t="shared" si="26"/>
        <v>4.3808219178083441</v>
      </c>
      <c r="E1602">
        <v>1.3954545454545499</v>
      </c>
      <c r="F1602">
        <v>15.776803727473</v>
      </c>
      <c r="G1602">
        <v>12.5104166666667</v>
      </c>
      <c r="H1602" s="5">
        <v>-99</v>
      </c>
      <c r="I1602" s="5">
        <v>-99</v>
      </c>
      <c r="J1602" s="5"/>
    </row>
    <row r="1603" spans="1:10" x14ac:dyDescent="0.3">
      <c r="A1603" s="1">
        <v>41415</v>
      </c>
      <c r="B1603">
        <v>4</v>
      </c>
      <c r="C1603" s="2">
        <v>141</v>
      </c>
      <c r="D1603" s="2">
        <f t="shared" si="26"/>
        <v>4.3835616438357414</v>
      </c>
      <c r="E1603">
        <v>1.6414545454545499</v>
      </c>
      <c r="F1603">
        <v>15.901515126669</v>
      </c>
      <c r="G1603">
        <v>11.9902777777778</v>
      </c>
      <c r="H1603" s="5">
        <v>-99</v>
      </c>
      <c r="I1603" s="5">
        <v>-99</v>
      </c>
      <c r="J1603" s="5"/>
    </row>
    <row r="1604" spans="1:10" x14ac:dyDescent="0.3">
      <c r="A1604" s="1">
        <v>41416</v>
      </c>
      <c r="B1604">
        <v>4</v>
      </c>
      <c r="C1604" s="2">
        <v>142</v>
      </c>
      <c r="D1604" s="2">
        <f t="shared" si="26"/>
        <v>4.3863013698631388</v>
      </c>
      <c r="E1604">
        <v>1.90080952380952</v>
      </c>
      <c r="F1604">
        <v>16.0253752570054</v>
      </c>
      <c r="G1604">
        <v>11.5076388888889</v>
      </c>
      <c r="H1604" s="5">
        <v>-99</v>
      </c>
      <c r="I1604" s="5">
        <v>-99</v>
      </c>
      <c r="J1604" s="5"/>
    </row>
    <row r="1605" spans="1:10" x14ac:dyDescent="0.3">
      <c r="A1605" s="1">
        <v>41417</v>
      </c>
      <c r="B1605">
        <v>4</v>
      </c>
      <c r="C1605" s="2">
        <v>143</v>
      </c>
      <c r="D1605" s="2">
        <f t="shared" si="26"/>
        <v>4.3890410958905361</v>
      </c>
      <c r="E1605">
        <v>1.81478571428571</v>
      </c>
      <c r="F1605">
        <v>16.148347453255202</v>
      </c>
      <c r="G1605">
        <v>11.2152777777778</v>
      </c>
      <c r="H1605" s="5">
        <v>-99</v>
      </c>
      <c r="I1605" s="5">
        <v>-99</v>
      </c>
      <c r="J1605" s="5"/>
    </row>
    <row r="1606" spans="1:10" x14ac:dyDescent="0.3">
      <c r="A1606" s="1">
        <v>41418</v>
      </c>
      <c r="B1606">
        <v>4</v>
      </c>
      <c r="C1606" s="2">
        <v>144</v>
      </c>
      <c r="D1606" s="2">
        <f t="shared" si="26"/>
        <v>4.3917808219179335</v>
      </c>
      <c r="E1606">
        <v>1.7206666666666699</v>
      </c>
      <c r="F1606">
        <v>16.270395313038801</v>
      </c>
      <c r="G1606">
        <v>10.766666666666699</v>
      </c>
      <c r="H1606" s="5">
        <v>-99</v>
      </c>
      <c r="I1606" s="5">
        <v>-99</v>
      </c>
      <c r="J1606" s="5"/>
    </row>
    <row r="1607" spans="1:10" x14ac:dyDescent="0.3">
      <c r="A1607" s="1">
        <v>41419</v>
      </c>
      <c r="B1607">
        <v>4</v>
      </c>
      <c r="C1607" s="2">
        <v>145</v>
      </c>
      <c r="D1607" s="2">
        <f t="shared" si="26"/>
        <v>4.3945205479453309</v>
      </c>
      <c r="E1607">
        <v>1.647</v>
      </c>
      <c r="F1607">
        <v>16.391482707599899</v>
      </c>
      <c r="G1607">
        <v>11.0840277777778</v>
      </c>
      <c r="H1607" s="5">
        <v>-99</v>
      </c>
      <c r="I1607" s="5">
        <v>-99</v>
      </c>
      <c r="J1607" s="5"/>
    </row>
    <row r="1608" spans="1:10" x14ac:dyDescent="0.3">
      <c r="A1608" s="1">
        <v>41420</v>
      </c>
      <c r="B1608">
        <v>4</v>
      </c>
      <c r="C1608" s="2">
        <v>146</v>
      </c>
      <c r="D1608" s="2">
        <f t="shared" si="26"/>
        <v>4.3972602739727282</v>
      </c>
      <c r="E1608">
        <v>1.5620000000000001</v>
      </c>
      <c r="F1608">
        <v>16.511573792499998</v>
      </c>
      <c r="G1608">
        <v>10.731249999999999</v>
      </c>
      <c r="H1608" s="5">
        <v>-99</v>
      </c>
      <c r="I1608" s="5">
        <v>-99</v>
      </c>
      <c r="J1608" s="5"/>
    </row>
    <row r="1609" spans="1:10" x14ac:dyDescent="0.3">
      <c r="A1609" s="1">
        <v>41421</v>
      </c>
      <c r="B1609">
        <v>4</v>
      </c>
      <c r="C1609" s="2">
        <v>147</v>
      </c>
      <c r="D1609" s="2">
        <f t="shared" si="26"/>
        <v>4.4000000000001256</v>
      </c>
      <c r="E1609">
        <v>1.5255000000000001</v>
      </c>
      <c r="F1609">
        <v>16.630633018229599</v>
      </c>
      <c r="G1609">
        <v>11.6743055555556</v>
      </c>
      <c r="H1609" s="5">
        <v>-99</v>
      </c>
      <c r="I1609" s="5">
        <v>-99</v>
      </c>
      <c r="J1609" s="5"/>
    </row>
    <row r="1610" spans="1:10" x14ac:dyDescent="0.3">
      <c r="A1610" s="1">
        <v>41422</v>
      </c>
      <c r="B1610">
        <v>4</v>
      </c>
      <c r="C1610" s="2">
        <v>148</v>
      </c>
      <c r="D1610" s="2">
        <f t="shared" si="26"/>
        <v>4.4027397260275229</v>
      </c>
      <c r="E1610">
        <v>1.4832857142857101</v>
      </c>
      <c r="F1610">
        <v>16.748625140731502</v>
      </c>
      <c r="G1610">
        <v>13.401388888888899</v>
      </c>
      <c r="H1610" s="5">
        <v>1.4550000000000001</v>
      </c>
      <c r="I1610" s="5">
        <v>20.9</v>
      </c>
      <c r="J1610" s="5"/>
    </row>
    <row r="1611" spans="1:10" x14ac:dyDescent="0.3">
      <c r="A1611" s="1">
        <v>41423</v>
      </c>
      <c r="B1611">
        <v>4</v>
      </c>
      <c r="C1611" s="2">
        <v>149</v>
      </c>
      <c r="D1611" s="2">
        <f t="shared" si="26"/>
        <v>4.4054794520549203</v>
      </c>
      <c r="E1611">
        <v>1.5634285714285701</v>
      </c>
      <c r="F1611">
        <v>16.865515231833498</v>
      </c>
      <c r="G1611">
        <v>12.7743055555556</v>
      </c>
      <c r="H1611" s="5">
        <v>-99</v>
      </c>
      <c r="I1611" s="5">
        <v>-99</v>
      </c>
      <c r="J1611" s="5"/>
    </row>
    <row r="1612" spans="1:10" x14ac:dyDescent="0.3">
      <c r="A1612" s="1">
        <v>41424</v>
      </c>
      <c r="B1612">
        <v>4</v>
      </c>
      <c r="C1612" s="2">
        <v>150</v>
      </c>
      <c r="D1612" s="2">
        <f t="shared" si="26"/>
        <v>4.4082191780823177</v>
      </c>
      <c r="E1612">
        <v>1.5256000000000001</v>
      </c>
      <c r="F1612">
        <v>16.981268689588202</v>
      </c>
      <c r="G1612">
        <v>12.710416666666699</v>
      </c>
      <c r="H1612" s="5">
        <v>-99</v>
      </c>
      <c r="I1612" s="5">
        <v>-99</v>
      </c>
      <c r="J1612" s="5"/>
    </row>
    <row r="1613" spans="1:10" x14ac:dyDescent="0.3">
      <c r="A1613" s="1">
        <v>41425</v>
      </c>
      <c r="B1613">
        <v>4</v>
      </c>
      <c r="C1613" s="2">
        <v>151</v>
      </c>
      <c r="D1613" s="2">
        <f t="shared" si="26"/>
        <v>4.410958904109715</v>
      </c>
      <c r="E1613">
        <v>1.57711111111111</v>
      </c>
      <c r="F1613">
        <v>17.0958512485157</v>
      </c>
      <c r="G1613">
        <v>12.4902777777778</v>
      </c>
      <c r="H1613" s="5">
        <v>-99</v>
      </c>
      <c r="I1613" s="5">
        <v>-99</v>
      </c>
      <c r="J1613" s="5"/>
    </row>
    <row r="1614" spans="1:10" x14ac:dyDescent="0.3">
      <c r="A1614" s="1">
        <v>41426</v>
      </c>
      <c r="B1614">
        <v>4</v>
      </c>
      <c r="C1614" s="2">
        <v>152</v>
      </c>
      <c r="D1614" s="2">
        <f t="shared" si="26"/>
        <v>4.4136986301371124</v>
      </c>
      <c r="E1614">
        <v>1.98184615384615</v>
      </c>
      <c r="F1614">
        <v>17.2092289897471</v>
      </c>
      <c r="G1614">
        <v>12.0423611111111</v>
      </c>
      <c r="H1614" s="5">
        <v>-99</v>
      </c>
      <c r="I1614" s="5">
        <v>-99</v>
      </c>
      <c r="J1614" s="5"/>
    </row>
    <row r="1615" spans="1:10" x14ac:dyDescent="0.3">
      <c r="A1615" s="1">
        <v>41427</v>
      </c>
      <c r="B1615">
        <v>4</v>
      </c>
      <c r="C1615" s="2">
        <v>153</v>
      </c>
      <c r="D1615" s="2">
        <f t="shared" si="26"/>
        <v>4.4164383561645097</v>
      </c>
      <c r="E1615">
        <v>2.0209999999999999</v>
      </c>
      <c r="F1615">
        <v>17.3213683510651</v>
      </c>
      <c r="G1615">
        <v>12.779166666666701</v>
      </c>
      <c r="H1615" s="5">
        <v>-99</v>
      </c>
      <c r="I1615" s="5">
        <v>-99</v>
      </c>
      <c r="J1615" s="5"/>
    </row>
    <row r="1616" spans="1:10" x14ac:dyDescent="0.3">
      <c r="A1616" s="1">
        <v>41428</v>
      </c>
      <c r="B1616">
        <v>4</v>
      </c>
      <c r="C1616" s="2">
        <v>154</v>
      </c>
      <c r="D1616" s="2">
        <f t="shared" si="26"/>
        <v>4.4191780821919071</v>
      </c>
      <c r="E1616">
        <v>1.7805</v>
      </c>
      <c r="F1616">
        <v>17.432236136839101</v>
      </c>
      <c r="G1616">
        <v>12.6736111111111</v>
      </c>
      <c r="H1616" s="5">
        <v>-99</v>
      </c>
      <c r="I1616" s="5">
        <v>-99</v>
      </c>
      <c r="J1616" s="5"/>
    </row>
    <row r="1617" spans="1:10" x14ac:dyDescent="0.3">
      <c r="A1617" s="1">
        <v>41429</v>
      </c>
      <c r="B1617">
        <v>4</v>
      </c>
      <c r="C1617" s="2">
        <v>155</v>
      </c>
      <c r="D1617" s="2">
        <f t="shared" si="26"/>
        <v>4.4219178082193045</v>
      </c>
      <c r="E1617">
        <v>1.6361250000000001</v>
      </c>
      <c r="F1617">
        <v>17.541799527851801</v>
      </c>
      <c r="G1617">
        <v>13.329166666666699</v>
      </c>
      <c r="H1617" s="5">
        <v>-99</v>
      </c>
      <c r="I1617" s="5">
        <v>-99</v>
      </c>
      <c r="J1617" s="5"/>
    </row>
    <row r="1618" spans="1:10" x14ac:dyDescent="0.3">
      <c r="A1618" s="1">
        <v>41430</v>
      </c>
      <c r="B1618">
        <v>4</v>
      </c>
      <c r="C1618" s="2">
        <v>156</v>
      </c>
      <c r="D1618" s="2">
        <f t="shared" si="26"/>
        <v>4.4246575342467018</v>
      </c>
      <c r="E1618">
        <v>1.5776666666666701</v>
      </c>
      <c r="F1618">
        <v>17.6500260910144</v>
      </c>
      <c r="G1618">
        <v>14.702777777777801</v>
      </c>
      <c r="H1618" s="5">
        <v>-99</v>
      </c>
      <c r="I1618" s="5">
        <v>-99</v>
      </c>
      <c r="J1618" s="5"/>
    </row>
    <row r="1619" spans="1:10" x14ac:dyDescent="0.3">
      <c r="A1619" s="1">
        <v>41431</v>
      </c>
      <c r="B1619">
        <v>4</v>
      </c>
      <c r="C1619" s="2">
        <v>157</v>
      </c>
      <c r="D1619" s="2">
        <f t="shared" si="26"/>
        <v>4.4273972602740992</v>
      </c>
      <c r="E1619">
        <v>1.5289999999999999</v>
      </c>
      <c r="F1619">
        <v>17.756883788967698</v>
      </c>
      <c r="G1619">
        <v>16.247222222222199</v>
      </c>
      <c r="H1619" s="5">
        <v>-99</v>
      </c>
      <c r="I1619" s="5">
        <v>-99</v>
      </c>
      <c r="J1619" s="5"/>
    </row>
    <row r="1620" spans="1:10" x14ac:dyDescent="0.3">
      <c r="A1620" s="1">
        <v>41432</v>
      </c>
      <c r="B1620">
        <v>4</v>
      </c>
      <c r="C1620" s="2">
        <v>158</v>
      </c>
      <c r="D1620" s="2">
        <f t="shared" si="26"/>
        <v>4.4301369863014965</v>
      </c>
      <c r="E1620">
        <v>1.4688333333333301</v>
      </c>
      <c r="F1620">
        <v>17.8623409895654</v>
      </c>
      <c r="G1620">
        <v>17.0416666666667</v>
      </c>
      <c r="H1620" s="5">
        <v>-99</v>
      </c>
      <c r="I1620" s="5">
        <v>-99</v>
      </c>
      <c r="J1620" s="5"/>
    </row>
    <row r="1621" spans="1:10" x14ac:dyDescent="0.3">
      <c r="A1621" s="1">
        <v>41433</v>
      </c>
      <c r="B1621">
        <v>4</v>
      </c>
      <c r="C1621" s="2">
        <v>159</v>
      </c>
      <c r="D1621" s="2">
        <f t="shared" si="26"/>
        <v>4.4328767123288939</v>
      </c>
      <c r="E1621">
        <v>1.4192499999999999</v>
      </c>
      <c r="F1621">
        <v>17.966366475238399</v>
      </c>
      <c r="G1621">
        <v>17.765277777777801</v>
      </c>
      <c r="H1621" s="5">
        <v>-99</v>
      </c>
      <c r="I1621" s="5">
        <v>-99</v>
      </c>
      <c r="J1621" s="5"/>
    </row>
    <row r="1622" spans="1:10" x14ac:dyDescent="0.3">
      <c r="A1622" s="1">
        <v>41434</v>
      </c>
      <c r="B1622">
        <v>4</v>
      </c>
      <c r="C1622" s="2">
        <v>160</v>
      </c>
      <c r="D1622" s="2">
        <f t="shared" si="26"/>
        <v>4.4356164383562913</v>
      </c>
      <c r="E1622">
        <v>1.4646999999999999</v>
      </c>
      <c r="F1622">
        <v>18.068929452235501</v>
      </c>
      <c r="G1622">
        <v>17.705555555555598</v>
      </c>
      <c r="H1622" s="5">
        <v>-99</v>
      </c>
      <c r="I1622" s="5">
        <v>-99</v>
      </c>
      <c r="J1622" s="5"/>
    </row>
    <row r="1623" spans="1:10" x14ac:dyDescent="0.3">
      <c r="A1623" s="1">
        <v>41435</v>
      </c>
      <c r="B1623">
        <v>4</v>
      </c>
      <c r="C1623" s="2">
        <v>161</v>
      </c>
      <c r="D1623" s="2">
        <f t="shared" si="26"/>
        <v>4.4383561643836886</v>
      </c>
      <c r="E1623">
        <v>1.7551666666666701</v>
      </c>
      <c r="F1623">
        <v>18.169999559738901</v>
      </c>
      <c r="G1623">
        <v>16.112500000000001</v>
      </c>
      <c r="H1623" s="5">
        <v>-99</v>
      </c>
      <c r="I1623" s="5">
        <v>-99</v>
      </c>
      <c r="J1623" s="5"/>
    </row>
    <row r="1624" spans="1:10" x14ac:dyDescent="0.3">
      <c r="A1624" s="1">
        <v>41436</v>
      </c>
      <c r="B1624">
        <v>4</v>
      </c>
      <c r="C1624" s="2">
        <v>162</v>
      </c>
      <c r="D1624" s="2">
        <f t="shared" si="26"/>
        <v>4.441095890411086</v>
      </c>
      <c r="E1624">
        <v>2.14711764705882</v>
      </c>
      <c r="F1624">
        <v>18.2695468788521</v>
      </c>
      <c r="G1624">
        <v>15.7541666666667</v>
      </c>
      <c r="H1624" s="5">
        <v>-99</v>
      </c>
      <c r="I1624" s="5">
        <v>-99</v>
      </c>
      <c r="J1624" s="5"/>
    </row>
    <row r="1625" spans="1:10" x14ac:dyDescent="0.3">
      <c r="A1625" s="1">
        <v>41437</v>
      </c>
      <c r="B1625">
        <v>4</v>
      </c>
      <c r="C1625" s="2">
        <v>163</v>
      </c>
      <c r="D1625" s="2">
        <f t="shared" si="26"/>
        <v>4.4438356164384833</v>
      </c>
      <c r="E1625">
        <v>1.68055555555556</v>
      </c>
      <c r="F1625">
        <v>18.367541941456199</v>
      </c>
      <c r="G1625">
        <v>16.401388888888899</v>
      </c>
      <c r="H1625" s="5">
        <v>-99</v>
      </c>
      <c r="I1625" s="5">
        <v>-99</v>
      </c>
      <c r="J1625" s="5"/>
    </row>
    <row r="1626" spans="1:10" x14ac:dyDescent="0.3">
      <c r="A1626" s="1">
        <v>41438</v>
      </c>
      <c r="B1626">
        <v>4</v>
      </c>
      <c r="C1626" s="2">
        <v>164</v>
      </c>
      <c r="D1626" s="2">
        <f t="shared" si="26"/>
        <v>4.4465753424658807</v>
      </c>
      <c r="E1626">
        <v>1.47594736842105</v>
      </c>
      <c r="F1626">
        <v>18.463955738933201</v>
      </c>
      <c r="G1626">
        <v>17.763194444444402</v>
      </c>
      <c r="H1626" s="5">
        <v>-99</v>
      </c>
      <c r="I1626" s="5">
        <v>-99</v>
      </c>
      <c r="J1626" s="5"/>
    </row>
    <row r="1627" spans="1:10" x14ac:dyDescent="0.3">
      <c r="A1627" s="1">
        <v>41439</v>
      </c>
      <c r="B1627">
        <v>4</v>
      </c>
      <c r="C1627" s="2">
        <v>165</v>
      </c>
      <c r="D1627" s="2">
        <f t="shared" si="26"/>
        <v>4.4493150684932781</v>
      </c>
      <c r="E1627">
        <v>1.4381578947368401</v>
      </c>
      <c r="F1627">
        <v>18.558759730753099</v>
      </c>
      <c r="G1627">
        <v>17.283333333333299</v>
      </c>
      <c r="H1627" s="5">
        <v>-99</v>
      </c>
      <c r="I1627" s="5">
        <v>-99</v>
      </c>
      <c r="J1627" s="5"/>
    </row>
    <row r="1628" spans="1:10" x14ac:dyDescent="0.3">
      <c r="A1628" s="1">
        <v>41440</v>
      </c>
      <c r="B1628">
        <v>4</v>
      </c>
      <c r="C1628" s="2">
        <v>166</v>
      </c>
      <c r="D1628" s="2">
        <f t="shared" si="26"/>
        <v>4.4520547945206754</v>
      </c>
      <c r="E1628">
        <v>1.3893076923076899</v>
      </c>
      <c r="F1628">
        <v>18.6519258529224</v>
      </c>
      <c r="G1628">
        <v>17.3958333333333</v>
      </c>
      <c r="H1628" s="5">
        <v>-99</v>
      </c>
      <c r="I1628" s="5">
        <v>-99</v>
      </c>
      <c r="J1628" s="5"/>
    </row>
    <row r="1629" spans="1:10" x14ac:dyDescent="0.3">
      <c r="A1629" s="1">
        <v>41441</v>
      </c>
      <c r="B1629">
        <v>4</v>
      </c>
      <c r="C1629" s="2">
        <v>167</v>
      </c>
      <c r="D1629" s="2">
        <f t="shared" si="26"/>
        <v>4.4547945205480728</v>
      </c>
      <c r="E1629">
        <v>1.35</v>
      </c>
      <c r="F1629">
        <v>18.743426526292101</v>
      </c>
      <c r="G1629">
        <v>18.774999999999999</v>
      </c>
      <c r="H1629" s="5">
        <v>-99</v>
      </c>
      <c r="I1629" s="5">
        <v>-99</v>
      </c>
      <c r="J1629" s="5"/>
    </row>
    <row r="1630" spans="1:10" x14ac:dyDescent="0.3">
      <c r="A1630" s="1">
        <v>41442</v>
      </c>
      <c r="B1630">
        <v>4</v>
      </c>
      <c r="C1630" s="2">
        <v>168</v>
      </c>
      <c r="D1630" s="2">
        <f t="shared" si="26"/>
        <v>4.4575342465754701</v>
      </c>
      <c r="E1630">
        <v>1.32125</v>
      </c>
      <c r="F1630">
        <v>18.8332346647211</v>
      </c>
      <c r="G1630">
        <v>20.101388888888899</v>
      </c>
      <c r="H1630" s="5">
        <v>-99</v>
      </c>
      <c r="I1630" s="5">
        <v>-99</v>
      </c>
      <c r="J1630" s="5"/>
    </row>
    <row r="1631" spans="1:10" x14ac:dyDescent="0.3">
      <c r="A1631" s="1">
        <v>41443</v>
      </c>
      <c r="B1631">
        <v>4</v>
      </c>
      <c r="C1631" s="2">
        <v>169</v>
      </c>
      <c r="D1631" s="2">
        <f t="shared" si="26"/>
        <v>4.4602739726028675</v>
      </c>
      <c r="E1631">
        <v>1.3445</v>
      </c>
      <c r="F1631">
        <v>18.921323683094599</v>
      </c>
      <c r="G1631">
        <v>21.452083333333299</v>
      </c>
      <c r="H1631" s="5">
        <v>-99</v>
      </c>
      <c r="I1631" s="5">
        <v>-99</v>
      </c>
      <c r="J1631" s="5"/>
    </row>
    <row r="1632" spans="1:10" x14ac:dyDescent="0.3">
      <c r="A1632" s="1">
        <v>41444</v>
      </c>
      <c r="B1632">
        <v>4</v>
      </c>
      <c r="C1632" s="2">
        <v>170</v>
      </c>
      <c r="D1632" s="2">
        <f t="shared" si="26"/>
        <v>4.4630136986302649</v>
      </c>
      <c r="E1632">
        <v>1.3049999999999999</v>
      </c>
      <c r="F1632">
        <v>19.007667505193901</v>
      </c>
      <c r="G1632">
        <v>21.915972222222202</v>
      </c>
      <c r="H1632" s="5">
        <v>-99</v>
      </c>
      <c r="I1632" s="5">
        <v>-99</v>
      </c>
      <c r="J1632" s="5"/>
    </row>
    <row r="1633" spans="1:10" x14ac:dyDescent="0.3">
      <c r="A1633" s="1">
        <v>41445</v>
      </c>
      <c r="B1633">
        <v>4</v>
      </c>
      <c r="C1633" s="2">
        <v>171</v>
      </c>
      <c r="D1633" s="2">
        <f t="shared" si="26"/>
        <v>4.4657534246576622</v>
      </c>
      <c r="E1633">
        <v>1.2967272727272701</v>
      </c>
      <c r="F1633">
        <v>19.092240571415498</v>
      </c>
      <c r="G1633">
        <v>20.6875</v>
      </c>
      <c r="H1633" s="5">
        <v>-99</v>
      </c>
      <c r="I1633" s="5">
        <v>-99</v>
      </c>
      <c r="J1633" s="5"/>
    </row>
    <row r="1634" spans="1:10" x14ac:dyDescent="0.3">
      <c r="A1634" s="1">
        <v>41446</v>
      </c>
      <c r="B1634">
        <v>4</v>
      </c>
      <c r="C1634" s="2">
        <v>172</v>
      </c>
      <c r="D1634" s="2">
        <f t="shared" si="26"/>
        <v>4.4684931506850596</v>
      </c>
      <c r="E1634">
        <v>1.3466</v>
      </c>
      <c r="F1634">
        <v>19.175017846336999</v>
      </c>
      <c r="G1634">
        <v>19.327777777777801</v>
      </c>
      <c r="H1634" s="5">
        <v>-99</v>
      </c>
      <c r="I1634" s="5">
        <v>-99</v>
      </c>
      <c r="J1634" s="5"/>
    </row>
    <row r="1635" spans="1:10" x14ac:dyDescent="0.3">
      <c r="A1635" s="1">
        <v>41447</v>
      </c>
      <c r="B1635">
        <v>4</v>
      </c>
      <c r="C1635" s="2">
        <v>173</v>
      </c>
      <c r="D1635" s="2">
        <f t="shared" si="26"/>
        <v>4.4712328767124569</v>
      </c>
      <c r="E1635">
        <v>1.2789999999999999</v>
      </c>
      <c r="F1635">
        <v>19.255974826128401</v>
      </c>
      <c r="G1635">
        <v>19.101388888888899</v>
      </c>
      <c r="H1635" s="5">
        <v>-99</v>
      </c>
      <c r="I1635" s="5">
        <v>-99</v>
      </c>
      <c r="J1635" s="5"/>
    </row>
    <row r="1636" spans="1:10" x14ac:dyDescent="0.3">
      <c r="A1636" s="1">
        <v>41448</v>
      </c>
      <c r="B1636">
        <v>4</v>
      </c>
      <c r="C1636" s="2">
        <v>174</v>
      </c>
      <c r="D1636" s="2">
        <f t="shared" si="26"/>
        <v>4.4739726027398543</v>
      </c>
      <c r="E1636">
        <v>1.2490000000000001</v>
      </c>
      <c r="F1636">
        <v>19.335087545805901</v>
      </c>
      <c r="G1636">
        <v>18.781944444444399</v>
      </c>
      <c r="H1636" s="5">
        <v>-99</v>
      </c>
      <c r="I1636" s="5">
        <v>-99</v>
      </c>
      <c r="J1636" s="5"/>
    </row>
    <row r="1637" spans="1:10" x14ac:dyDescent="0.3">
      <c r="A1637" s="1">
        <v>41449</v>
      </c>
      <c r="B1637">
        <v>4</v>
      </c>
      <c r="C1637" s="2">
        <v>175</v>
      </c>
      <c r="D1637" s="2">
        <f t="shared" si="26"/>
        <v>4.4767123287672517</v>
      </c>
      <c r="E1637">
        <v>1.2365999999999999</v>
      </c>
      <c r="F1637">
        <v>19.412332586325501</v>
      </c>
      <c r="G1637">
        <v>17.499305555555601</v>
      </c>
      <c r="H1637" s="5">
        <v>1.24</v>
      </c>
      <c r="I1637" s="5">
        <v>10.1</v>
      </c>
      <c r="J1637" s="5"/>
    </row>
    <row r="1638" spans="1:10" x14ac:dyDescent="0.3">
      <c r="A1638" s="1">
        <v>41450</v>
      </c>
      <c r="B1638">
        <v>4</v>
      </c>
      <c r="C1638" s="2">
        <v>176</v>
      </c>
      <c r="D1638" s="2">
        <f t="shared" si="26"/>
        <v>4.479452054794649</v>
      </c>
      <c r="E1638">
        <v>1.24125</v>
      </c>
      <c r="F1638">
        <v>19.487687081516199</v>
      </c>
      <c r="G1638">
        <v>16.452083333333299</v>
      </c>
      <c r="H1638" s="5">
        <v>-99</v>
      </c>
      <c r="I1638" s="5">
        <v>-99</v>
      </c>
      <c r="J1638" s="5"/>
    </row>
    <row r="1639" spans="1:10" x14ac:dyDescent="0.3">
      <c r="A1639" s="1">
        <v>41451</v>
      </c>
      <c r="B1639">
        <v>4</v>
      </c>
      <c r="C1639" s="2">
        <v>177</v>
      </c>
      <c r="D1639" s="2">
        <f t="shared" si="26"/>
        <v>4.4821917808220464</v>
      </c>
      <c r="E1639">
        <v>1.2144999999999999</v>
      </c>
      <c r="F1639">
        <v>19.561128724848199</v>
      </c>
      <c r="G1639">
        <v>16.290277777777799</v>
      </c>
      <c r="H1639" s="5">
        <v>-99</v>
      </c>
      <c r="I1639" s="5">
        <v>-99</v>
      </c>
      <c r="J1639" s="5"/>
    </row>
    <row r="1640" spans="1:10" x14ac:dyDescent="0.3">
      <c r="A1640" s="1">
        <v>41452</v>
      </c>
      <c r="B1640">
        <v>4</v>
      </c>
      <c r="C1640" s="2">
        <v>178</v>
      </c>
      <c r="D1640" s="2">
        <f t="shared" si="26"/>
        <v>4.4849315068494437</v>
      </c>
      <c r="E1640">
        <v>1.2350000000000001</v>
      </c>
      <c r="F1640">
        <v>19.6326357760367</v>
      </c>
      <c r="G1640">
        <v>15.9479166666667</v>
      </c>
      <c r="H1640" s="5">
        <v>-99</v>
      </c>
      <c r="I1640" s="5">
        <v>-99</v>
      </c>
      <c r="J1640" s="5"/>
    </row>
    <row r="1641" spans="1:10" x14ac:dyDescent="0.3">
      <c r="A1641" s="1">
        <v>41453</v>
      </c>
      <c r="B1641">
        <v>4</v>
      </c>
      <c r="C1641" s="2">
        <v>179</v>
      </c>
      <c r="D1641" s="2">
        <f t="shared" si="26"/>
        <v>4.4876712328768411</v>
      </c>
      <c r="E1641">
        <v>1.2849999999999999</v>
      </c>
      <c r="F1641">
        <v>19.702187067477102</v>
      </c>
      <c r="G1641">
        <v>16.461111111111101</v>
      </c>
      <c r="H1641" s="5">
        <v>-99</v>
      </c>
      <c r="I1641" s="5">
        <v>-99</v>
      </c>
      <c r="J1641" s="5"/>
    </row>
    <row r="1642" spans="1:10" x14ac:dyDescent="0.3">
      <c r="A1642" s="1">
        <v>41454</v>
      </c>
      <c r="B1642">
        <v>4</v>
      </c>
      <c r="C1642" s="2">
        <v>180</v>
      </c>
      <c r="D1642" s="2">
        <f t="shared" si="26"/>
        <v>4.4904109589042385</v>
      </c>
      <c r="E1642">
        <v>1.23766666666667</v>
      </c>
      <c r="F1642">
        <v>19.769762010511201</v>
      </c>
      <c r="G1642">
        <v>16.202083333333299</v>
      </c>
      <c r="H1642" s="5">
        <v>-99</v>
      </c>
      <c r="I1642" s="5">
        <v>-99</v>
      </c>
      <c r="J1642" s="5"/>
    </row>
    <row r="1643" spans="1:10" x14ac:dyDescent="0.3">
      <c r="A1643" s="1">
        <v>41455</v>
      </c>
      <c r="B1643">
        <v>4</v>
      </c>
      <c r="C1643" s="2">
        <v>181</v>
      </c>
      <c r="D1643" s="2">
        <f t="shared" si="26"/>
        <v>4.4931506849316358</v>
      </c>
      <c r="E1643">
        <v>1.2366666666666699</v>
      </c>
      <c r="F1643">
        <v>19.835340601521899</v>
      </c>
      <c r="G1643">
        <v>16.808391608391599</v>
      </c>
      <c r="H1643" s="5">
        <v>-99</v>
      </c>
      <c r="I1643" s="5">
        <v>-99</v>
      </c>
      <c r="J1643" s="5"/>
    </row>
    <row r="1644" spans="1:10" x14ac:dyDescent="0.3">
      <c r="A1644" s="1">
        <v>41456</v>
      </c>
      <c r="B1644">
        <v>4</v>
      </c>
      <c r="C1644" s="2">
        <v>182</v>
      </c>
      <c r="D1644" s="2">
        <f t="shared" si="26"/>
        <v>4.4958904109590332</v>
      </c>
      <c r="E1644">
        <v>1.2430000000000001</v>
      </c>
      <c r="F1644">
        <v>19.898903427854702</v>
      </c>
      <c r="G1644">
        <v>17.756250000000001</v>
      </c>
      <c r="H1644" s="5">
        <v>-99</v>
      </c>
      <c r="I1644" s="5">
        <v>-99</v>
      </c>
      <c r="J1644" s="5"/>
    </row>
    <row r="1645" spans="1:10" x14ac:dyDescent="0.3">
      <c r="A1645" s="1">
        <v>41457</v>
      </c>
      <c r="B1645">
        <v>4</v>
      </c>
      <c r="C1645" s="2">
        <v>183</v>
      </c>
      <c r="D1645" s="2">
        <f t="shared" si="26"/>
        <v>4.4986301369864305</v>
      </c>
      <c r="E1645">
        <v>1.23</v>
      </c>
      <c r="F1645">
        <v>19.960431673564099</v>
      </c>
      <c r="G1645">
        <v>18.945138888888899</v>
      </c>
      <c r="H1645" s="5">
        <v>-99</v>
      </c>
      <c r="I1645" s="5">
        <v>-99</v>
      </c>
      <c r="J1645" s="5"/>
    </row>
    <row r="1646" spans="1:10" x14ac:dyDescent="0.3">
      <c r="A1646" s="1">
        <v>41458</v>
      </c>
      <c r="B1646">
        <v>4</v>
      </c>
      <c r="C1646" s="2">
        <v>184</v>
      </c>
      <c r="D1646" s="2">
        <f t="shared" si="26"/>
        <v>4.5013698630138279</v>
      </c>
      <c r="E1646">
        <v>1.268375</v>
      </c>
      <c r="F1646">
        <v>20.0199071249837</v>
      </c>
      <c r="G1646">
        <v>18.3319444444444</v>
      </c>
      <c r="H1646" s="5">
        <v>-99</v>
      </c>
      <c r="I1646" s="5">
        <v>-99</v>
      </c>
      <c r="J1646" s="5"/>
    </row>
    <row r="1647" spans="1:10" x14ac:dyDescent="0.3">
      <c r="A1647" s="1">
        <v>41459</v>
      </c>
      <c r="B1647">
        <v>4</v>
      </c>
      <c r="C1647" s="2">
        <v>185</v>
      </c>
      <c r="D1647" s="2">
        <f t="shared" si="26"/>
        <v>4.5041095890412253</v>
      </c>
      <c r="E1647">
        <v>1.38528571428571</v>
      </c>
      <c r="F1647">
        <v>20.0773121761179</v>
      </c>
      <c r="G1647">
        <v>17.6979166666667</v>
      </c>
      <c r="H1647" s="5">
        <v>-99</v>
      </c>
      <c r="I1647" s="5">
        <v>-99</v>
      </c>
      <c r="J1647" s="5"/>
    </row>
    <row r="1648" spans="1:10" x14ac:dyDescent="0.3">
      <c r="A1648" s="1">
        <v>41460</v>
      </c>
      <c r="B1648">
        <v>4</v>
      </c>
      <c r="C1648" s="2">
        <v>186</v>
      </c>
      <c r="D1648" s="2">
        <f t="shared" si="26"/>
        <v>4.5068493150686226</v>
      </c>
      <c r="E1648">
        <v>1.3205714285714301</v>
      </c>
      <c r="F1648">
        <v>20.132629833853301</v>
      </c>
      <c r="G1648">
        <v>18.456250000000001</v>
      </c>
      <c r="H1648" s="5">
        <v>-99</v>
      </c>
      <c r="I1648" s="5">
        <v>-99</v>
      </c>
      <c r="J1648" s="5"/>
    </row>
    <row r="1649" spans="1:10" x14ac:dyDescent="0.3">
      <c r="A1649" s="1">
        <v>41461</v>
      </c>
      <c r="B1649">
        <v>4</v>
      </c>
      <c r="C1649" s="2">
        <v>187</v>
      </c>
      <c r="D1649" s="2">
        <f t="shared" si="26"/>
        <v>4.50958904109602</v>
      </c>
      <c r="E1649">
        <v>1.2516</v>
      </c>
      <c r="F1649">
        <v>20.185843722989301</v>
      </c>
      <c r="G1649">
        <v>19.609027777777801</v>
      </c>
      <c r="H1649" s="5">
        <v>-99</v>
      </c>
      <c r="I1649" s="5">
        <v>-99</v>
      </c>
      <c r="J1649" s="5"/>
    </row>
    <row r="1650" spans="1:10" x14ac:dyDescent="0.3">
      <c r="A1650" s="1">
        <v>41462</v>
      </c>
      <c r="B1650">
        <v>4</v>
      </c>
      <c r="C1650" s="2">
        <v>188</v>
      </c>
      <c r="D1650" s="2">
        <f t="shared" si="26"/>
        <v>4.5123287671234174</v>
      </c>
      <c r="E1650">
        <v>1.2310000000000001</v>
      </c>
      <c r="F1650">
        <v>20.236938091085602</v>
      </c>
      <c r="G1650">
        <v>20.384027777777799</v>
      </c>
      <c r="H1650" s="5">
        <v>-99</v>
      </c>
      <c r="I1650" s="5">
        <v>-99</v>
      </c>
      <c r="J1650" s="5"/>
    </row>
    <row r="1651" spans="1:10" x14ac:dyDescent="0.3">
      <c r="A1651" s="1">
        <v>41463</v>
      </c>
      <c r="B1651">
        <v>4</v>
      </c>
      <c r="C1651" s="2">
        <v>189</v>
      </c>
      <c r="D1651" s="2">
        <f t="shared" si="26"/>
        <v>4.5150684931508147</v>
      </c>
      <c r="E1651">
        <v>1.20875</v>
      </c>
      <c r="F1651">
        <v>20.285897813125001</v>
      </c>
      <c r="G1651">
        <v>20.5798611111111</v>
      </c>
      <c r="H1651" s="5">
        <v>-99</v>
      </c>
      <c r="I1651" s="5">
        <v>-99</v>
      </c>
      <c r="J1651" s="5"/>
    </row>
    <row r="1652" spans="1:10" x14ac:dyDescent="0.3">
      <c r="A1652" s="1">
        <v>41464</v>
      </c>
      <c r="B1652">
        <v>4</v>
      </c>
      <c r="C1652" s="2">
        <v>190</v>
      </c>
      <c r="D1652" s="2">
        <f t="shared" si="26"/>
        <v>4.5178082191782121</v>
      </c>
      <c r="E1652">
        <v>1.18516666666667</v>
      </c>
      <c r="F1652">
        <v>20.3327083959907</v>
      </c>
      <c r="G1652">
        <v>20.7222222222222</v>
      </c>
      <c r="H1652" s="5">
        <v>-99</v>
      </c>
      <c r="I1652" s="5">
        <v>-99</v>
      </c>
      <c r="J1652" s="5"/>
    </row>
    <row r="1653" spans="1:10" x14ac:dyDescent="0.3">
      <c r="A1653" s="1">
        <v>41465</v>
      </c>
      <c r="B1653">
        <v>4</v>
      </c>
      <c r="C1653" s="2">
        <v>191</v>
      </c>
      <c r="D1653" s="2">
        <f t="shared" si="26"/>
        <v>4.5205479452056094</v>
      </c>
      <c r="E1653">
        <v>1.1726000000000001</v>
      </c>
      <c r="F1653">
        <v>20.3773559827569</v>
      </c>
      <c r="G1653">
        <v>21.124305555555601</v>
      </c>
      <c r="H1653" s="5">
        <v>-99</v>
      </c>
      <c r="I1653" s="5">
        <v>-99</v>
      </c>
      <c r="J1653" s="5"/>
    </row>
    <row r="1654" spans="1:10" x14ac:dyDescent="0.3">
      <c r="A1654" s="1">
        <v>41466</v>
      </c>
      <c r="B1654">
        <v>4</v>
      </c>
      <c r="C1654" s="2">
        <v>192</v>
      </c>
      <c r="D1654" s="2">
        <f t="shared" si="26"/>
        <v>4.5232876712330068</v>
      </c>
      <c r="E1654">
        <v>1.198</v>
      </c>
      <c r="F1654">
        <v>20.419827356790499</v>
      </c>
      <c r="G1654">
        <v>20.5798611111111</v>
      </c>
      <c r="H1654" s="5">
        <v>-99</v>
      </c>
      <c r="I1654" s="5">
        <v>-99</v>
      </c>
      <c r="J1654" s="5"/>
    </row>
    <row r="1655" spans="1:10" x14ac:dyDescent="0.3">
      <c r="A1655" s="1">
        <v>41467</v>
      </c>
      <c r="B1655">
        <v>4</v>
      </c>
      <c r="C1655" s="2">
        <v>193</v>
      </c>
      <c r="D1655" s="2">
        <f t="shared" si="26"/>
        <v>4.5260273972604042</v>
      </c>
      <c r="E1655">
        <v>1.17733333333333</v>
      </c>
      <c r="F1655">
        <v>20.4601099456635</v>
      </c>
      <c r="G1655">
        <v>19.902083333333302</v>
      </c>
      <c r="H1655" s="5">
        <v>-99</v>
      </c>
      <c r="I1655" s="5">
        <v>-99</v>
      </c>
      <c r="J1655" s="5"/>
    </row>
    <row r="1656" spans="1:10" x14ac:dyDescent="0.3">
      <c r="A1656" s="1">
        <v>41468</v>
      </c>
      <c r="B1656">
        <v>4</v>
      </c>
      <c r="C1656" s="2">
        <v>194</v>
      </c>
      <c r="D1656" s="2">
        <f t="shared" si="26"/>
        <v>4.5287671232878015</v>
      </c>
      <c r="E1656">
        <v>1.17471428571429</v>
      </c>
      <c r="F1656">
        <v>20.498191824874699</v>
      </c>
      <c r="G1656">
        <v>20.099305555555599</v>
      </c>
      <c r="H1656" s="5">
        <v>-99</v>
      </c>
      <c r="I1656" s="5">
        <v>-99</v>
      </c>
      <c r="J1656" s="5"/>
    </row>
    <row r="1657" spans="1:10" x14ac:dyDescent="0.3">
      <c r="A1657" s="1">
        <v>41469</v>
      </c>
      <c r="B1657">
        <v>4</v>
      </c>
      <c r="C1657" s="2">
        <v>195</v>
      </c>
      <c r="D1657" s="2">
        <f t="shared" ref="D1657:D1720" si="27">D1656+1/365</f>
        <v>4.5315068493151989</v>
      </c>
      <c r="E1657">
        <v>1.1608000000000001</v>
      </c>
      <c r="F1657">
        <v>20.534061721379899</v>
      </c>
      <c r="G1657">
        <v>20.3854166666667</v>
      </c>
      <c r="H1657" s="5">
        <v>-99</v>
      </c>
      <c r="I1657" s="5">
        <v>-99</v>
      </c>
      <c r="J1657" s="5"/>
    </row>
    <row r="1658" spans="1:10" x14ac:dyDescent="0.3">
      <c r="A1658" s="1">
        <v>41470</v>
      </c>
      <c r="B1658">
        <v>4</v>
      </c>
      <c r="C1658" s="2">
        <v>196</v>
      </c>
      <c r="D1658" s="2">
        <f t="shared" si="27"/>
        <v>4.5342465753425962</v>
      </c>
      <c r="E1658">
        <v>1.1537500000000001</v>
      </c>
      <c r="F1658">
        <v>20.567709016928401</v>
      </c>
      <c r="G1658">
        <v>20.707638888888901</v>
      </c>
      <c r="H1658" s="5">
        <v>-99</v>
      </c>
      <c r="I1658" s="5">
        <v>-99</v>
      </c>
      <c r="J1658" s="5"/>
    </row>
    <row r="1659" spans="1:10" x14ac:dyDescent="0.3">
      <c r="A1659" s="1">
        <v>41471</v>
      </c>
      <c r="B1659">
        <v>4</v>
      </c>
      <c r="C1659" s="2">
        <v>197</v>
      </c>
      <c r="D1659" s="2">
        <f t="shared" si="27"/>
        <v>4.5369863013699936</v>
      </c>
      <c r="E1659">
        <v>1.13333333333333</v>
      </c>
      <c r="F1659">
        <v>20.5991237512068</v>
      </c>
      <c r="G1659">
        <v>20.8819444444444</v>
      </c>
      <c r="H1659" s="5">
        <v>-99</v>
      </c>
      <c r="I1659" s="5">
        <v>-99</v>
      </c>
      <c r="J1659" s="5"/>
    </row>
    <row r="1660" spans="1:10" x14ac:dyDescent="0.3">
      <c r="A1660" s="1">
        <v>41472</v>
      </c>
      <c r="B1660">
        <v>4</v>
      </c>
      <c r="C1660" s="2">
        <v>198</v>
      </c>
      <c r="D1660" s="2">
        <f t="shared" si="27"/>
        <v>4.539726027397391</v>
      </c>
      <c r="E1660">
        <v>1.11014285714286</v>
      </c>
      <c r="F1660">
        <v>20.628296624787101</v>
      </c>
      <c r="G1660">
        <v>20.538888888888899</v>
      </c>
      <c r="H1660" s="5">
        <v>-99</v>
      </c>
      <c r="I1660" s="5">
        <v>-99</v>
      </c>
      <c r="J1660" s="5"/>
    </row>
    <row r="1661" spans="1:10" x14ac:dyDescent="0.3">
      <c r="A1661" s="1">
        <v>41473</v>
      </c>
      <c r="B1661">
        <v>4</v>
      </c>
      <c r="C1661" s="2">
        <v>199</v>
      </c>
      <c r="D1661" s="2">
        <f t="shared" si="27"/>
        <v>4.5424657534247883</v>
      </c>
      <c r="E1661">
        <v>1.10466666666667</v>
      </c>
      <c r="F1661">
        <v>20.655219001879701</v>
      </c>
      <c r="G1661">
        <v>20.0555555555556</v>
      </c>
      <c r="H1661" s="5">
        <v>1.105</v>
      </c>
      <c r="I1661" s="5">
        <v>6.1</v>
      </c>
      <c r="J1661" s="5"/>
    </row>
    <row r="1662" spans="1:10" x14ac:dyDescent="0.3">
      <c r="A1662" s="1">
        <v>41474</v>
      </c>
      <c r="B1662">
        <v>4</v>
      </c>
      <c r="C1662" s="2">
        <v>200</v>
      </c>
      <c r="D1662" s="2">
        <f t="shared" si="27"/>
        <v>4.5452054794521857</v>
      </c>
      <c r="E1662">
        <v>1.115</v>
      </c>
      <c r="F1662">
        <v>20.6798829128895</v>
      </c>
      <c r="G1662">
        <v>20.491666666666699</v>
      </c>
      <c r="H1662" s="5">
        <v>1.085</v>
      </c>
      <c r="I1662" s="5">
        <v>5.62</v>
      </c>
      <c r="J1662" s="5"/>
    </row>
    <row r="1663" spans="1:10" x14ac:dyDescent="0.3">
      <c r="A1663" s="1">
        <v>41475</v>
      </c>
      <c r="B1663">
        <v>4</v>
      </c>
      <c r="C1663" s="2">
        <v>201</v>
      </c>
      <c r="D1663" s="2">
        <f t="shared" si="27"/>
        <v>4.547945205479583</v>
      </c>
      <c r="E1663">
        <v>1.1046923076923101</v>
      </c>
      <c r="F1663">
        <v>20.7022810567756</v>
      </c>
      <c r="G1663">
        <v>21.2881944444444</v>
      </c>
      <c r="H1663" s="5">
        <v>-99</v>
      </c>
      <c r="I1663" s="5">
        <v>-99</v>
      </c>
      <c r="J1663" s="5"/>
    </row>
    <row r="1664" spans="1:10" x14ac:dyDescent="0.3">
      <c r="A1664" s="1">
        <v>41476</v>
      </c>
      <c r="B1664">
        <v>4</v>
      </c>
      <c r="C1664" s="2">
        <v>202</v>
      </c>
      <c r="D1664" s="2">
        <f t="shared" si="27"/>
        <v>4.5506849315069804</v>
      </c>
      <c r="E1664">
        <v>1.0908181818181799</v>
      </c>
      <c r="F1664">
        <v>20.722406803212198</v>
      </c>
      <c r="G1664">
        <v>21.9340277777778</v>
      </c>
      <c r="H1664" s="5">
        <v>-99</v>
      </c>
      <c r="I1664" s="5">
        <v>-99</v>
      </c>
      <c r="J1664" s="5"/>
    </row>
    <row r="1665" spans="1:10" x14ac:dyDescent="0.3">
      <c r="A1665" s="1">
        <v>41477</v>
      </c>
      <c r="B1665">
        <v>4</v>
      </c>
      <c r="C1665" s="2">
        <v>203</v>
      </c>
      <c r="D1665" s="2">
        <f t="shared" si="27"/>
        <v>4.5534246575343778</v>
      </c>
      <c r="E1665">
        <v>1.08866666666667</v>
      </c>
      <c r="F1665">
        <v>20.740254194551099</v>
      </c>
      <c r="G1665">
        <v>22.428472222222201</v>
      </c>
      <c r="H1665" s="5">
        <v>-99</v>
      </c>
      <c r="I1665" s="5">
        <v>-99</v>
      </c>
      <c r="J1665" s="5"/>
    </row>
    <row r="1666" spans="1:10" x14ac:dyDescent="0.3">
      <c r="A1666" s="1">
        <v>41478</v>
      </c>
      <c r="B1666">
        <v>4</v>
      </c>
      <c r="C1666" s="2">
        <v>204</v>
      </c>
      <c r="D1666" s="2">
        <f t="shared" si="27"/>
        <v>4.5561643835617751</v>
      </c>
      <c r="E1666">
        <v>1.0818333333333301</v>
      </c>
      <c r="F1666">
        <v>20.755817947585701</v>
      </c>
      <c r="G1666">
        <v>22.250694444444399</v>
      </c>
      <c r="H1666" s="5">
        <v>-99</v>
      </c>
      <c r="I1666" s="5">
        <v>-99</v>
      </c>
      <c r="J1666" s="5"/>
    </row>
    <row r="1667" spans="1:10" x14ac:dyDescent="0.3">
      <c r="A1667" s="1">
        <v>41479</v>
      </c>
      <c r="B1667">
        <v>4</v>
      </c>
      <c r="C1667" s="2">
        <v>205</v>
      </c>
      <c r="D1667" s="2">
        <f t="shared" si="27"/>
        <v>4.5589041095891725</v>
      </c>
      <c r="E1667">
        <v>1.1098749999999999</v>
      </c>
      <c r="F1667">
        <v>20.769093455115101</v>
      </c>
      <c r="G1667">
        <v>21.434722222222199</v>
      </c>
      <c r="H1667" s="5">
        <v>-99</v>
      </c>
      <c r="I1667" s="5">
        <v>-99</v>
      </c>
      <c r="J1667" s="5"/>
    </row>
    <row r="1668" spans="1:10" x14ac:dyDescent="0.3">
      <c r="A1668" s="1">
        <v>41480</v>
      </c>
      <c r="B1668">
        <v>4</v>
      </c>
      <c r="C1668" s="2">
        <v>206</v>
      </c>
      <c r="D1668" s="2">
        <f t="shared" si="27"/>
        <v>4.5616438356165698</v>
      </c>
      <c r="E1668">
        <v>1.1242000000000001</v>
      </c>
      <c r="F1668">
        <v>20.780076787307099</v>
      </c>
      <c r="G1668">
        <v>22.2604166666667</v>
      </c>
      <c r="H1668" s="5">
        <v>-99</v>
      </c>
      <c r="I1668" s="5">
        <v>-99</v>
      </c>
      <c r="J1668" s="5"/>
    </row>
    <row r="1669" spans="1:10" x14ac:dyDescent="0.3">
      <c r="A1669" s="1">
        <v>41481</v>
      </c>
      <c r="B1669">
        <v>4</v>
      </c>
      <c r="C1669" s="2">
        <v>207</v>
      </c>
      <c r="D1669" s="2">
        <f t="shared" si="27"/>
        <v>4.5643835616439672</v>
      </c>
      <c r="E1669">
        <v>1.1145</v>
      </c>
      <c r="F1669">
        <v>20.788764692862301</v>
      </c>
      <c r="G1669">
        <v>22.9</v>
      </c>
      <c r="H1669" s="5">
        <v>-99</v>
      </c>
      <c r="I1669" s="5">
        <v>-99</v>
      </c>
      <c r="J1669" s="5"/>
    </row>
    <row r="1670" spans="1:10" x14ac:dyDescent="0.3">
      <c r="A1670" s="1">
        <v>41482</v>
      </c>
      <c r="B1670">
        <v>4</v>
      </c>
      <c r="C1670" s="2">
        <v>208</v>
      </c>
      <c r="D1670" s="2">
        <f t="shared" si="27"/>
        <v>4.5671232876713646</v>
      </c>
      <c r="E1670">
        <v>1.1073999999999999</v>
      </c>
      <c r="F1670">
        <v>20.795154599976499</v>
      </c>
      <c r="G1670">
        <v>23.554166666666699</v>
      </c>
      <c r="H1670" s="5">
        <v>-99</v>
      </c>
      <c r="I1670" s="5">
        <v>-99</v>
      </c>
      <c r="J1670" s="5"/>
    </row>
    <row r="1671" spans="1:10" x14ac:dyDescent="0.3">
      <c r="A1671" s="1">
        <v>41483</v>
      </c>
      <c r="B1671">
        <v>4</v>
      </c>
      <c r="C1671" s="2">
        <v>209</v>
      </c>
      <c r="D1671" s="2">
        <f t="shared" si="27"/>
        <v>4.5698630136987619</v>
      </c>
      <c r="E1671">
        <v>1.089</v>
      </c>
      <c r="F1671">
        <v>20.7992446171015</v>
      </c>
      <c r="G1671">
        <v>23.330555555555598</v>
      </c>
      <c r="H1671" s="5">
        <v>-99</v>
      </c>
      <c r="I1671" s="5">
        <v>-99</v>
      </c>
      <c r="J1671" s="5"/>
    </row>
    <row r="1672" spans="1:10" x14ac:dyDescent="0.3">
      <c r="A1672" s="1">
        <v>41484</v>
      </c>
      <c r="B1672">
        <v>4</v>
      </c>
      <c r="C1672" s="2">
        <v>210</v>
      </c>
      <c r="D1672" s="2">
        <f t="shared" si="27"/>
        <v>4.5726027397261593</v>
      </c>
      <c r="E1672">
        <v>1.1685000000000001</v>
      </c>
      <c r="F1672">
        <v>20.801033533505301</v>
      </c>
      <c r="G1672">
        <v>21.533333333333299</v>
      </c>
      <c r="H1672" s="5">
        <v>-99</v>
      </c>
      <c r="I1672" s="5">
        <v>-99</v>
      </c>
      <c r="J1672" s="5"/>
    </row>
    <row r="1673" spans="1:10" x14ac:dyDescent="0.3">
      <c r="A1673" s="1">
        <v>41485</v>
      </c>
      <c r="B1673">
        <v>4</v>
      </c>
      <c r="C1673" s="2">
        <v>211</v>
      </c>
      <c r="D1673" s="2">
        <f t="shared" si="27"/>
        <v>4.5753424657535566</v>
      </c>
      <c r="E1673">
        <v>1.25</v>
      </c>
      <c r="F1673">
        <v>20.800520819630901</v>
      </c>
      <c r="G1673">
        <v>21.308333333333302</v>
      </c>
      <c r="H1673" s="5">
        <v>-99</v>
      </c>
      <c r="I1673" s="5">
        <v>-99</v>
      </c>
      <c r="J1673" s="5"/>
    </row>
    <row r="1674" spans="1:10" x14ac:dyDescent="0.3">
      <c r="A1674" s="1">
        <v>41486</v>
      </c>
      <c r="B1674">
        <v>4</v>
      </c>
      <c r="C1674" s="2">
        <v>212</v>
      </c>
      <c r="D1674" s="2">
        <f t="shared" si="27"/>
        <v>4.578082191780954</v>
      </c>
      <c r="E1674">
        <v>1.2028000000000001</v>
      </c>
      <c r="F1674">
        <v>20.7977066272523</v>
      </c>
      <c r="G1674">
        <v>21.645138888888901</v>
      </c>
      <c r="H1674" s="5">
        <v>-99</v>
      </c>
      <c r="I1674" s="5">
        <v>-99</v>
      </c>
      <c r="J1674" s="5"/>
    </row>
    <row r="1675" spans="1:10" x14ac:dyDescent="0.3">
      <c r="A1675" s="1">
        <v>41487</v>
      </c>
      <c r="B1675">
        <v>4</v>
      </c>
      <c r="C1675" s="2">
        <v>213</v>
      </c>
      <c r="D1675" s="2">
        <f t="shared" si="27"/>
        <v>4.5808219178083514</v>
      </c>
      <c r="E1675">
        <v>1.18211111111111</v>
      </c>
      <c r="F1675">
        <v>20.792591789430301</v>
      </c>
      <c r="G1675">
        <v>22.637499999999999</v>
      </c>
      <c r="H1675" s="5">
        <v>1.175</v>
      </c>
      <c r="I1675" s="5">
        <v>6.81</v>
      </c>
      <c r="J1675" s="5"/>
    </row>
    <row r="1676" spans="1:10" x14ac:dyDescent="0.3">
      <c r="A1676" s="1">
        <v>41488</v>
      </c>
      <c r="B1676">
        <v>4</v>
      </c>
      <c r="C1676" s="2">
        <v>214</v>
      </c>
      <c r="D1676" s="2">
        <f t="shared" si="27"/>
        <v>4.5835616438357487</v>
      </c>
      <c r="E1676">
        <v>1.1625000000000001</v>
      </c>
      <c r="F1676">
        <v>20.7851778202654</v>
      </c>
      <c r="G1676">
        <v>23.390277777777801</v>
      </c>
      <c r="H1676" s="5">
        <v>-99</v>
      </c>
      <c r="I1676" s="5">
        <v>-99</v>
      </c>
      <c r="J1676" s="5"/>
    </row>
    <row r="1677" spans="1:10" x14ac:dyDescent="0.3">
      <c r="A1677" s="1">
        <v>41489</v>
      </c>
      <c r="B1677">
        <v>4</v>
      </c>
      <c r="C1677" s="2">
        <v>215</v>
      </c>
      <c r="D1677" s="2">
        <f t="shared" si="27"/>
        <v>4.5863013698631461</v>
      </c>
      <c r="E1677">
        <v>1.1521666666666699</v>
      </c>
      <c r="F1677">
        <v>20.775466914449801</v>
      </c>
      <c r="G1677">
        <v>23.5625</v>
      </c>
      <c r="H1677" s="5">
        <v>-99</v>
      </c>
      <c r="I1677" s="5">
        <v>-99</v>
      </c>
      <c r="J1677" s="5"/>
    </row>
    <row r="1678" spans="1:10" x14ac:dyDescent="0.3">
      <c r="A1678" s="1">
        <v>41490</v>
      </c>
      <c r="B1678">
        <v>4</v>
      </c>
      <c r="C1678" s="2">
        <v>216</v>
      </c>
      <c r="D1678" s="2">
        <f t="shared" si="27"/>
        <v>4.5890410958905434</v>
      </c>
      <c r="E1678">
        <v>1.1797</v>
      </c>
      <c r="F1678">
        <v>20.7634619466176</v>
      </c>
      <c r="G1678">
        <v>22.827777777777801</v>
      </c>
      <c r="H1678" s="5">
        <v>-99</v>
      </c>
      <c r="I1678" s="5">
        <v>-99</v>
      </c>
      <c r="J1678" s="5"/>
    </row>
    <row r="1679" spans="1:10" x14ac:dyDescent="0.3">
      <c r="A1679" s="1">
        <v>41491</v>
      </c>
      <c r="B1679">
        <v>4</v>
      </c>
      <c r="C1679" s="2">
        <v>217</v>
      </c>
      <c r="D1679" s="2">
        <f t="shared" si="27"/>
        <v>4.5917808219179408</v>
      </c>
      <c r="E1679">
        <v>1.2411111111111099</v>
      </c>
      <c r="F1679">
        <v>20.749166470494199</v>
      </c>
      <c r="G1679">
        <v>23.7638888888889</v>
      </c>
      <c r="H1679" s="5">
        <v>-99</v>
      </c>
      <c r="I1679" s="5">
        <v>-99</v>
      </c>
      <c r="J1679" s="5"/>
    </row>
    <row r="1680" spans="1:10" x14ac:dyDescent="0.3">
      <c r="A1680" s="1">
        <v>41492</v>
      </c>
      <c r="B1680">
        <v>4</v>
      </c>
      <c r="C1680" s="2">
        <v>218</v>
      </c>
      <c r="D1680" s="2">
        <f t="shared" si="27"/>
        <v>4.5945205479453382</v>
      </c>
      <c r="E1680">
        <v>1.3045833333333301</v>
      </c>
      <c r="F1680">
        <v>20.7325847178437</v>
      </c>
      <c r="G1680">
        <v>22.995138888888899</v>
      </c>
      <c r="H1680" s="5">
        <v>-99</v>
      </c>
      <c r="I1680" s="5">
        <v>-99</v>
      </c>
      <c r="J1680" s="5"/>
    </row>
    <row r="1681" spans="1:10" x14ac:dyDescent="0.3">
      <c r="A1681" s="1">
        <v>41493</v>
      </c>
      <c r="B1681">
        <v>4</v>
      </c>
      <c r="C1681" s="2">
        <v>219</v>
      </c>
      <c r="D1681" s="2">
        <f t="shared" si="27"/>
        <v>4.5972602739727355</v>
      </c>
      <c r="E1681">
        <v>1.23784615384615</v>
      </c>
      <c r="F1681">
        <v>20.7137215972169</v>
      </c>
      <c r="G1681">
        <v>22.174305555555598</v>
      </c>
      <c r="H1681" s="5">
        <v>1.2450000000000001</v>
      </c>
      <c r="I1681" s="5">
        <v>9.4700000000000006</v>
      </c>
      <c r="J1681" s="5"/>
    </row>
    <row r="1682" spans="1:10" x14ac:dyDescent="0.3">
      <c r="A1682" s="1">
        <v>41494</v>
      </c>
      <c r="B1682">
        <v>4</v>
      </c>
      <c r="C1682" s="2">
        <v>220</v>
      </c>
      <c r="D1682" s="2">
        <f t="shared" si="27"/>
        <v>4.6000000000001329</v>
      </c>
      <c r="E1682">
        <v>1.36733333333333</v>
      </c>
      <c r="F1682">
        <v>20.692582692497801</v>
      </c>
      <c r="G1682">
        <v>20.8784722222222</v>
      </c>
      <c r="H1682" s="5">
        <v>1.385</v>
      </c>
      <c r="I1682" s="5">
        <v>14.4</v>
      </c>
      <c r="J1682" s="5"/>
    </row>
    <row r="1683" spans="1:10" x14ac:dyDescent="0.3">
      <c r="A1683" s="1">
        <v>41495</v>
      </c>
      <c r="B1683">
        <v>4</v>
      </c>
      <c r="C1683" s="2">
        <v>221</v>
      </c>
      <c r="D1683" s="2">
        <f t="shared" si="27"/>
        <v>4.6027397260275302</v>
      </c>
      <c r="E1683">
        <v>1.31683333333333</v>
      </c>
      <c r="F1683">
        <v>20.6691742612506</v>
      </c>
      <c r="G1683">
        <v>20.638194444444402</v>
      </c>
      <c r="H1683" s="5">
        <v>-99</v>
      </c>
      <c r="I1683" s="5">
        <v>-99</v>
      </c>
      <c r="J1683" s="5"/>
    </row>
    <row r="1684" spans="1:10" x14ac:dyDescent="0.3">
      <c r="A1684" s="1">
        <v>41496</v>
      </c>
      <c r="B1684">
        <v>4</v>
      </c>
      <c r="C1684" s="2">
        <v>222</v>
      </c>
      <c r="D1684" s="2">
        <f t="shared" si="27"/>
        <v>4.6054794520549276</v>
      </c>
      <c r="E1684">
        <v>1.2386666666666699</v>
      </c>
      <c r="F1684">
        <v>20.6435032328679</v>
      </c>
      <c r="G1684">
        <v>20.740277777777798</v>
      </c>
      <c r="H1684" s="5">
        <v>-99</v>
      </c>
      <c r="I1684" s="5">
        <v>-99</v>
      </c>
      <c r="J1684" s="5"/>
    </row>
    <row r="1685" spans="1:10" x14ac:dyDescent="0.3">
      <c r="A1685" s="1">
        <v>41497</v>
      </c>
      <c r="B1685">
        <v>4</v>
      </c>
      <c r="C1685" s="2">
        <v>223</v>
      </c>
      <c r="D1685" s="2">
        <f t="shared" si="27"/>
        <v>4.608219178082325</v>
      </c>
      <c r="E1685">
        <v>1.2016</v>
      </c>
      <c r="F1685">
        <v>20.6155772065188</v>
      </c>
      <c r="G1685">
        <v>20.647916666666699</v>
      </c>
      <c r="H1685" s="5">
        <v>-99</v>
      </c>
      <c r="I1685" s="5">
        <v>-99</v>
      </c>
      <c r="J1685" s="5"/>
    </row>
    <row r="1686" spans="1:10" x14ac:dyDescent="0.3">
      <c r="A1686" s="1">
        <v>41498</v>
      </c>
      <c r="B1686">
        <v>4</v>
      </c>
      <c r="C1686" s="2">
        <v>224</v>
      </c>
      <c r="D1686" s="2">
        <f t="shared" si="27"/>
        <v>4.6109589041097223</v>
      </c>
      <c r="E1686">
        <v>1.1879999999999999</v>
      </c>
      <c r="F1686">
        <v>20.585404448899499</v>
      </c>
      <c r="G1686">
        <v>20.723611111111101</v>
      </c>
      <c r="H1686" s="5">
        <v>-99</v>
      </c>
      <c r="I1686" s="5">
        <v>-99</v>
      </c>
      <c r="J1686" s="5"/>
    </row>
    <row r="1687" spans="1:10" x14ac:dyDescent="0.3">
      <c r="A1687" s="1">
        <v>41499</v>
      </c>
      <c r="B1687">
        <v>4</v>
      </c>
      <c r="C1687" s="2">
        <v>225</v>
      </c>
      <c r="D1687" s="2">
        <f t="shared" si="27"/>
        <v>4.6136986301371197</v>
      </c>
      <c r="E1687">
        <v>1.18425</v>
      </c>
      <c r="F1687">
        <v>20.552993891786802</v>
      </c>
      <c r="G1687">
        <v>20.400694444444401</v>
      </c>
      <c r="H1687" s="5">
        <v>-99</v>
      </c>
      <c r="I1687" s="5">
        <v>-99</v>
      </c>
      <c r="J1687" s="5"/>
    </row>
    <row r="1688" spans="1:10" x14ac:dyDescent="0.3">
      <c r="A1688" s="1">
        <v>41500</v>
      </c>
      <c r="B1688">
        <v>4</v>
      </c>
      <c r="C1688" s="2">
        <v>226</v>
      </c>
      <c r="D1688" s="2">
        <f t="shared" si="27"/>
        <v>4.616438356164517</v>
      </c>
      <c r="E1688">
        <v>1.1737500000000001</v>
      </c>
      <c r="F1688">
        <v>20.518355129393299</v>
      </c>
      <c r="G1688">
        <v>19.403472222222199</v>
      </c>
      <c r="H1688" s="5">
        <v>1.155</v>
      </c>
      <c r="I1688" s="5">
        <v>6.71</v>
      </c>
      <c r="J1688" s="5"/>
    </row>
    <row r="1689" spans="1:10" x14ac:dyDescent="0.3">
      <c r="A1689" s="1">
        <v>41501</v>
      </c>
      <c r="B1689">
        <v>4</v>
      </c>
      <c r="C1689" s="2">
        <v>227</v>
      </c>
      <c r="D1689" s="2">
        <f t="shared" si="27"/>
        <v>4.6191780821919144</v>
      </c>
      <c r="E1689">
        <v>1.1447499999999999</v>
      </c>
      <c r="F1689">
        <v>20.4814984155277</v>
      </c>
      <c r="G1689">
        <v>19.112500000000001</v>
      </c>
      <c r="H1689" s="5">
        <v>-99</v>
      </c>
      <c r="I1689" s="5">
        <v>-99</v>
      </c>
      <c r="J1689" s="5"/>
    </row>
    <row r="1690" spans="1:10" x14ac:dyDescent="0.3">
      <c r="A1690" s="1">
        <v>41502</v>
      </c>
      <c r="B1690">
        <v>4</v>
      </c>
      <c r="C1690" s="2">
        <v>228</v>
      </c>
      <c r="D1690" s="2">
        <f t="shared" si="27"/>
        <v>4.6219178082193118</v>
      </c>
      <c r="E1690">
        <v>1.1539999999999999</v>
      </c>
      <c r="F1690">
        <v>20.4424346605594</v>
      </c>
      <c r="G1690">
        <v>20.018055555555598</v>
      </c>
      <c r="H1690" s="5">
        <v>-99</v>
      </c>
      <c r="I1690" s="5">
        <v>-99</v>
      </c>
      <c r="J1690" s="5"/>
    </row>
    <row r="1691" spans="1:10" x14ac:dyDescent="0.3">
      <c r="A1691" s="1">
        <v>41503</v>
      </c>
      <c r="B1691">
        <v>4</v>
      </c>
      <c r="C1691" s="2">
        <v>229</v>
      </c>
      <c r="D1691" s="2">
        <f t="shared" si="27"/>
        <v>4.6246575342467091</v>
      </c>
      <c r="E1691">
        <v>1.1279999999999999</v>
      </c>
      <c r="F1691">
        <v>20.4011754281888</v>
      </c>
      <c r="G1691">
        <v>20.697222222222202</v>
      </c>
      <c r="H1691" s="5">
        <v>-99</v>
      </c>
      <c r="I1691" s="5">
        <v>-99</v>
      </c>
      <c r="J1691" s="5"/>
    </row>
    <row r="1692" spans="1:10" x14ac:dyDescent="0.3">
      <c r="A1692" s="1">
        <v>41504</v>
      </c>
      <c r="B1692">
        <v>4</v>
      </c>
      <c r="C1692" s="2">
        <v>230</v>
      </c>
      <c r="D1692" s="2">
        <f t="shared" si="27"/>
        <v>4.6273972602741065</v>
      </c>
      <c r="E1692">
        <v>1.15814285714286</v>
      </c>
      <c r="F1692">
        <v>20.357732932024302</v>
      </c>
      <c r="G1692">
        <v>20.994444444444401</v>
      </c>
      <c r="H1692" s="5">
        <v>-99</v>
      </c>
      <c r="I1692" s="5">
        <v>-99</v>
      </c>
      <c r="J1692" s="5"/>
    </row>
    <row r="1693" spans="1:10" x14ac:dyDescent="0.3">
      <c r="A1693" s="1">
        <v>41505</v>
      </c>
      <c r="B1693">
        <v>4</v>
      </c>
      <c r="C1693" s="2">
        <v>231</v>
      </c>
      <c r="D1693" s="2">
        <f t="shared" si="27"/>
        <v>4.6301369863015038</v>
      </c>
      <c r="E1693">
        <v>1.1456666666666699</v>
      </c>
      <c r="F1693">
        <v>20.3121200319666</v>
      </c>
      <c r="G1693">
        <v>20.611805555555598</v>
      </c>
      <c r="H1693" s="5">
        <v>-99</v>
      </c>
      <c r="I1693" s="5">
        <v>-99</v>
      </c>
      <c r="J1693" s="5"/>
    </row>
    <row r="1694" spans="1:10" x14ac:dyDescent="0.3">
      <c r="A1694" s="1">
        <v>41506</v>
      </c>
      <c r="B1694">
        <v>4</v>
      </c>
      <c r="C1694" s="2">
        <v>232</v>
      </c>
      <c r="D1694" s="2">
        <f t="shared" si="27"/>
        <v>4.6328767123289012</v>
      </c>
      <c r="E1694">
        <v>1.1487499999999999</v>
      </c>
      <c r="F1694">
        <v>20.264350230401998</v>
      </c>
      <c r="G1694">
        <v>19.9652777777778</v>
      </c>
      <c r="H1694" s="5">
        <v>-99</v>
      </c>
      <c r="I1694" s="5">
        <v>-99</v>
      </c>
      <c r="J1694" s="5"/>
    </row>
    <row r="1695" spans="1:10" x14ac:dyDescent="0.3">
      <c r="A1695" s="1">
        <v>41507</v>
      </c>
      <c r="B1695">
        <v>4</v>
      </c>
      <c r="C1695" s="2">
        <v>233</v>
      </c>
      <c r="D1695" s="2">
        <f t="shared" si="27"/>
        <v>4.6356164383562986</v>
      </c>
      <c r="E1695">
        <v>1.14133333333333</v>
      </c>
      <c r="F1695">
        <v>20.214437668205601</v>
      </c>
      <c r="G1695">
        <v>19.65625</v>
      </c>
      <c r="H1695" s="5">
        <v>-99</v>
      </c>
      <c r="I1695" s="5">
        <v>-99</v>
      </c>
      <c r="J1695" s="5"/>
    </row>
    <row r="1696" spans="1:10" x14ac:dyDescent="0.3">
      <c r="A1696" s="1">
        <v>41508</v>
      </c>
      <c r="B1696">
        <v>4</v>
      </c>
      <c r="C1696" s="2">
        <v>234</v>
      </c>
      <c r="D1696" s="2">
        <f t="shared" si="27"/>
        <v>4.6383561643836959</v>
      </c>
      <c r="E1696">
        <v>1.1323333333333301</v>
      </c>
      <c r="F1696">
        <v>20.1623971205548</v>
      </c>
      <c r="G1696">
        <v>19.723611111111101</v>
      </c>
      <c r="H1696" s="5">
        <v>-99</v>
      </c>
      <c r="I1696" s="5">
        <v>-99</v>
      </c>
      <c r="J1696" s="5"/>
    </row>
    <row r="1697" spans="1:10" x14ac:dyDescent="0.3">
      <c r="A1697" s="1">
        <v>41509</v>
      </c>
      <c r="B1697">
        <v>4</v>
      </c>
      <c r="C1697" s="2">
        <v>235</v>
      </c>
      <c r="D1697" s="2">
        <f t="shared" si="27"/>
        <v>4.6410958904110933</v>
      </c>
      <c r="E1697">
        <v>1.13133333333333</v>
      </c>
      <c r="F1697">
        <v>20.108243992556201</v>
      </c>
      <c r="G1697">
        <v>20.075694444444402</v>
      </c>
      <c r="H1697" s="5">
        <v>-99</v>
      </c>
      <c r="I1697" s="5">
        <v>-99</v>
      </c>
      <c r="J1697" s="5"/>
    </row>
    <row r="1698" spans="1:10" x14ac:dyDescent="0.3">
      <c r="A1698" s="1">
        <v>41510</v>
      </c>
      <c r="B1698">
        <v>4</v>
      </c>
      <c r="C1698" s="2">
        <v>236</v>
      </c>
      <c r="D1698" s="2">
        <f t="shared" si="27"/>
        <v>4.6438356164384906</v>
      </c>
      <c r="E1698">
        <v>1.153</v>
      </c>
      <c r="F1698">
        <v>20.051994314684698</v>
      </c>
      <c r="G1698">
        <v>19.804166666666699</v>
      </c>
      <c r="H1698" s="5">
        <v>-99</v>
      </c>
      <c r="I1698" s="5">
        <v>-99</v>
      </c>
      <c r="J1698" s="5"/>
    </row>
    <row r="1699" spans="1:10" x14ac:dyDescent="0.3">
      <c r="A1699" s="1">
        <v>41511</v>
      </c>
      <c r="B1699">
        <v>4</v>
      </c>
      <c r="C1699" s="2">
        <v>237</v>
      </c>
      <c r="D1699" s="2">
        <f t="shared" si="27"/>
        <v>4.646575342465888</v>
      </c>
      <c r="E1699">
        <v>1.23192307692308</v>
      </c>
      <c r="F1699">
        <v>19.993664738038699</v>
      </c>
      <c r="G1699">
        <v>19.277083333333302</v>
      </c>
      <c r="H1699" s="5">
        <v>-99</v>
      </c>
      <c r="I1699" s="5">
        <v>-99</v>
      </c>
      <c r="J1699" s="5"/>
    </row>
    <row r="1700" spans="1:10" x14ac:dyDescent="0.3">
      <c r="A1700" s="1">
        <v>41512</v>
      </c>
      <c r="B1700">
        <v>4</v>
      </c>
      <c r="C1700" s="2">
        <v>238</v>
      </c>
      <c r="D1700" s="2">
        <f t="shared" si="27"/>
        <v>4.6493150684932854</v>
      </c>
      <c r="E1700">
        <v>1.19733333333333</v>
      </c>
      <c r="F1700">
        <v>19.933272529410601</v>
      </c>
      <c r="G1700">
        <v>18.789583333333301</v>
      </c>
      <c r="H1700" s="5">
        <v>-99</v>
      </c>
      <c r="I1700" s="5">
        <v>-99</v>
      </c>
      <c r="J1700" s="5"/>
    </row>
    <row r="1701" spans="1:10" x14ac:dyDescent="0.3">
      <c r="A1701" s="1">
        <v>41513</v>
      </c>
      <c r="B1701">
        <v>4</v>
      </c>
      <c r="C1701" s="2">
        <v>239</v>
      </c>
      <c r="D1701" s="2">
        <f t="shared" si="27"/>
        <v>4.6520547945206827</v>
      </c>
      <c r="E1701">
        <v>1.1719999999999999</v>
      </c>
      <c r="F1701">
        <v>19.870835566175799</v>
      </c>
      <c r="G1701">
        <v>18.848611111111101</v>
      </c>
      <c r="H1701" s="5">
        <v>1.17</v>
      </c>
      <c r="I1701" s="5">
        <v>6.67</v>
      </c>
      <c r="J1701" s="5"/>
    </row>
    <row r="1702" spans="1:10" x14ac:dyDescent="0.3">
      <c r="A1702" s="1">
        <v>41514</v>
      </c>
      <c r="B1702">
        <v>4</v>
      </c>
      <c r="C1702" s="2">
        <v>240</v>
      </c>
      <c r="D1702" s="2">
        <f t="shared" si="27"/>
        <v>4.6547945205480801</v>
      </c>
      <c r="E1702">
        <v>1.242375</v>
      </c>
      <c r="F1702">
        <v>19.806372331000201</v>
      </c>
      <c r="G1702">
        <v>18.943055555555599</v>
      </c>
      <c r="H1702" s="5">
        <v>-99</v>
      </c>
      <c r="I1702" s="5">
        <v>-99</v>
      </c>
      <c r="J1702" s="5"/>
    </row>
    <row r="1703" spans="1:10" x14ac:dyDescent="0.3">
      <c r="A1703" s="1">
        <v>41515</v>
      </c>
      <c r="B1703">
        <v>4</v>
      </c>
      <c r="C1703" s="2">
        <v>241</v>
      </c>
      <c r="D1703" s="2">
        <f t="shared" si="27"/>
        <v>4.6575342465754774</v>
      </c>
      <c r="E1703">
        <v>1.258</v>
      </c>
      <c r="F1703">
        <v>19.7399019063695</v>
      </c>
      <c r="G1703">
        <v>18.686111111111099</v>
      </c>
      <c r="H1703" s="5">
        <v>-99</v>
      </c>
      <c r="I1703" s="5">
        <v>-99</v>
      </c>
      <c r="J1703" s="5"/>
    </row>
    <row r="1704" spans="1:10" x14ac:dyDescent="0.3">
      <c r="A1704" s="1">
        <v>41516</v>
      </c>
      <c r="B1704">
        <v>4</v>
      </c>
      <c r="C1704" s="2">
        <v>242</v>
      </c>
      <c r="D1704" s="2">
        <f t="shared" si="27"/>
        <v>4.6602739726028748</v>
      </c>
      <c r="E1704">
        <v>1.1910000000000001</v>
      </c>
      <c r="F1704">
        <v>19.671443968939901</v>
      </c>
      <c r="G1704">
        <v>19.129166666666698</v>
      </c>
      <c r="H1704" s="5">
        <v>-99</v>
      </c>
      <c r="I1704" s="5">
        <v>-99</v>
      </c>
      <c r="J1704" s="5"/>
    </row>
    <row r="1705" spans="1:10" x14ac:dyDescent="0.3">
      <c r="A1705" s="1">
        <v>41517</v>
      </c>
      <c r="B1705">
        <v>4</v>
      </c>
      <c r="C1705" s="2">
        <v>243</v>
      </c>
      <c r="D1705" s="2">
        <f t="shared" si="27"/>
        <v>4.6630136986302722</v>
      </c>
      <c r="E1705">
        <v>1.1639999999999999</v>
      </c>
      <c r="F1705">
        <v>19.601018783713599</v>
      </c>
      <c r="G1705">
        <v>19.387499999999999</v>
      </c>
      <c r="H1705" s="5">
        <v>-99</v>
      </c>
      <c r="I1705" s="5">
        <v>-99</v>
      </c>
      <c r="J1705" s="5"/>
    </row>
    <row r="1706" spans="1:10" x14ac:dyDescent="0.3">
      <c r="A1706" s="1">
        <v>41518</v>
      </c>
      <c r="B1706">
        <v>4</v>
      </c>
      <c r="C1706" s="2">
        <v>244</v>
      </c>
      <c r="D1706" s="2">
        <f t="shared" si="27"/>
        <v>4.6657534246576695</v>
      </c>
      <c r="E1706">
        <v>1.1518333333333299</v>
      </c>
      <c r="F1706">
        <v>19.528647198039799</v>
      </c>
      <c r="G1706">
        <v>19.093055555555601</v>
      </c>
      <c r="H1706" s="5">
        <v>-99</v>
      </c>
      <c r="I1706" s="5">
        <v>-99</v>
      </c>
      <c r="J1706" s="5"/>
    </row>
    <row r="1707" spans="1:10" x14ac:dyDescent="0.3">
      <c r="A1707" s="1">
        <v>41519</v>
      </c>
      <c r="B1707">
        <v>4</v>
      </c>
      <c r="C1707" s="2">
        <v>245</v>
      </c>
      <c r="D1707" s="2">
        <f t="shared" si="27"/>
        <v>4.6684931506850669</v>
      </c>
      <c r="E1707">
        <v>1.153</v>
      </c>
      <c r="F1707">
        <v>19.454350635443799</v>
      </c>
      <c r="G1707">
        <v>18.515972222222199</v>
      </c>
      <c r="H1707" s="5">
        <v>-99</v>
      </c>
      <c r="I1707" s="5">
        <v>-99</v>
      </c>
      <c r="J1707" s="5"/>
    </row>
    <row r="1708" spans="1:10" x14ac:dyDescent="0.3">
      <c r="A1708" s="1">
        <v>41520</v>
      </c>
      <c r="B1708">
        <v>4</v>
      </c>
      <c r="C1708" s="2">
        <v>246</v>
      </c>
      <c r="D1708" s="2">
        <f t="shared" si="27"/>
        <v>4.6712328767124642</v>
      </c>
      <c r="E1708">
        <v>1.1499999999999999</v>
      </c>
      <c r="F1708">
        <v>19.378151089284501</v>
      </c>
      <c r="G1708">
        <v>18.741666666666699</v>
      </c>
      <c r="H1708" s="5">
        <v>-99</v>
      </c>
      <c r="I1708" s="5">
        <v>-99</v>
      </c>
      <c r="J1708" s="5"/>
    </row>
    <row r="1709" spans="1:10" x14ac:dyDescent="0.3">
      <c r="A1709" s="1">
        <v>41521</v>
      </c>
      <c r="B1709">
        <v>4</v>
      </c>
      <c r="C1709" s="2">
        <v>247</v>
      </c>
      <c r="D1709" s="2">
        <f t="shared" si="27"/>
        <v>4.6739726027398616</v>
      </c>
      <c r="E1709">
        <v>1.1399999999999999</v>
      </c>
      <c r="F1709">
        <v>19.300071116244698</v>
      </c>
      <c r="G1709">
        <v>19.572222222222202</v>
      </c>
      <c r="H1709" s="5">
        <v>-99</v>
      </c>
      <c r="I1709" s="5">
        <v>-99</v>
      </c>
      <c r="J1709" s="5"/>
    </row>
    <row r="1710" spans="1:10" x14ac:dyDescent="0.3">
      <c r="A1710" s="1">
        <v>41522</v>
      </c>
      <c r="B1710">
        <v>4</v>
      </c>
      <c r="C1710" s="2">
        <v>248</v>
      </c>
      <c r="D1710" s="2">
        <f t="shared" si="27"/>
        <v>4.676712328767259</v>
      </c>
      <c r="E1710">
        <v>1.1385000000000001</v>
      </c>
      <c r="F1710">
        <v>19.2201338296533</v>
      </c>
      <c r="G1710">
        <v>20.327083333333299</v>
      </c>
      <c r="H1710" s="5">
        <v>-99</v>
      </c>
      <c r="I1710" s="5">
        <v>-99</v>
      </c>
      <c r="J1710" s="5"/>
    </row>
    <row r="1711" spans="1:10" x14ac:dyDescent="0.3">
      <c r="A1711" s="1">
        <v>41523</v>
      </c>
      <c r="B1711">
        <v>4</v>
      </c>
      <c r="C1711" s="2">
        <v>249</v>
      </c>
      <c r="D1711" s="2">
        <f t="shared" si="27"/>
        <v>4.6794520547946563</v>
      </c>
      <c r="E1711">
        <v>1.13425</v>
      </c>
      <c r="F1711">
        <v>19.1383628926434</v>
      </c>
      <c r="G1711">
        <v>20.754861111111101</v>
      </c>
      <c r="H1711" s="5">
        <v>-99</v>
      </c>
      <c r="I1711" s="5">
        <v>-99</v>
      </c>
      <c r="J1711" s="5"/>
    </row>
    <row r="1712" spans="1:10" x14ac:dyDescent="0.3">
      <c r="A1712" s="1">
        <v>41524</v>
      </c>
      <c r="B1712">
        <v>4</v>
      </c>
      <c r="C1712" s="2">
        <v>250</v>
      </c>
      <c r="D1712" s="2">
        <f t="shared" si="27"/>
        <v>4.6821917808220537</v>
      </c>
      <c r="E1712">
        <v>1.2168000000000001</v>
      </c>
      <c r="F1712">
        <v>19.0547825111476</v>
      </c>
      <c r="G1712">
        <v>20.643750000000001</v>
      </c>
      <c r="H1712" s="5">
        <v>-99</v>
      </c>
      <c r="I1712" s="5">
        <v>-99</v>
      </c>
      <c r="J1712" s="5"/>
    </row>
    <row r="1713" spans="1:10" x14ac:dyDescent="0.3">
      <c r="A1713" s="1">
        <v>41525</v>
      </c>
      <c r="B1713">
        <v>4</v>
      </c>
      <c r="C1713" s="2">
        <v>251</v>
      </c>
      <c r="D1713" s="2">
        <f t="shared" si="27"/>
        <v>4.684931506849451</v>
      </c>
      <c r="E1713">
        <v>1.42064285714286</v>
      </c>
      <c r="F1713">
        <v>18.969417426732502</v>
      </c>
      <c r="G1713">
        <v>19.665972222222202</v>
      </c>
      <c r="H1713" s="5">
        <v>-99</v>
      </c>
      <c r="I1713" s="5">
        <v>-99</v>
      </c>
      <c r="J1713" s="5"/>
    </row>
    <row r="1714" spans="1:10" x14ac:dyDescent="0.3">
      <c r="A1714" s="1">
        <v>41526</v>
      </c>
      <c r="B1714">
        <v>4</v>
      </c>
      <c r="C1714" s="2">
        <v>252</v>
      </c>
      <c r="D1714" s="2">
        <f t="shared" si="27"/>
        <v>4.6876712328768484</v>
      </c>
      <c r="E1714">
        <v>1.417</v>
      </c>
      <c r="F1714">
        <v>18.882292909274501</v>
      </c>
      <c r="G1714">
        <v>18.633333333333301</v>
      </c>
      <c r="H1714" s="5">
        <v>-99</v>
      </c>
      <c r="I1714" s="5">
        <v>-99</v>
      </c>
      <c r="J1714" s="5"/>
    </row>
    <row r="1715" spans="1:10" x14ac:dyDescent="0.3">
      <c r="A1715" s="1">
        <v>41527</v>
      </c>
      <c r="B1715">
        <v>4</v>
      </c>
      <c r="C1715" s="2">
        <v>253</v>
      </c>
      <c r="D1715" s="2">
        <f t="shared" si="27"/>
        <v>4.6904109589042458</v>
      </c>
      <c r="E1715">
        <v>1.2383999999999999</v>
      </c>
      <c r="F1715">
        <v>18.793434749479701</v>
      </c>
      <c r="G1715">
        <v>17.676388888888901</v>
      </c>
      <c r="H1715" s="5">
        <v>-99</v>
      </c>
      <c r="I1715" s="5">
        <v>-99</v>
      </c>
      <c r="J1715" s="5"/>
    </row>
    <row r="1716" spans="1:10" x14ac:dyDescent="0.3">
      <c r="A1716" s="1">
        <v>41528</v>
      </c>
      <c r="B1716">
        <v>4</v>
      </c>
      <c r="C1716" s="2">
        <v>254</v>
      </c>
      <c r="D1716" s="2">
        <f t="shared" si="27"/>
        <v>4.6931506849316431</v>
      </c>
      <c r="E1716">
        <v>1.2086666666666701</v>
      </c>
      <c r="F1716">
        <v>18.702869251248799</v>
      </c>
      <c r="G1716">
        <v>16.077777777777801</v>
      </c>
      <c r="H1716" s="5">
        <v>-99</v>
      </c>
      <c r="I1716" s="5">
        <v>-99</v>
      </c>
      <c r="J1716" s="5"/>
    </row>
    <row r="1717" spans="1:10" x14ac:dyDescent="0.3">
      <c r="A1717" s="1">
        <v>41529</v>
      </c>
      <c r="B1717">
        <v>4</v>
      </c>
      <c r="C1717" s="2">
        <v>255</v>
      </c>
      <c r="D1717" s="2">
        <f t="shared" si="27"/>
        <v>4.6958904109590405</v>
      </c>
      <c r="E1717">
        <v>1.1668571428571399</v>
      </c>
      <c r="F1717">
        <v>18.610623223891398</v>
      </c>
      <c r="G1717">
        <v>15.529861111111099</v>
      </c>
      <c r="H1717" s="5">
        <v>1.17</v>
      </c>
      <c r="I1717" s="5">
        <v>7.18</v>
      </c>
      <c r="J1717" s="5"/>
    </row>
    <row r="1718" spans="1:10" x14ac:dyDescent="0.3">
      <c r="A1718" s="1">
        <v>41530</v>
      </c>
      <c r="B1718">
        <v>4</v>
      </c>
      <c r="C1718" s="2">
        <v>256</v>
      </c>
      <c r="D1718" s="2">
        <f t="shared" si="27"/>
        <v>4.6986301369864378</v>
      </c>
      <c r="E1718">
        <v>1.17675</v>
      </c>
      <c r="F1718">
        <v>18.5167239741888</v>
      </c>
      <c r="G1718">
        <v>16.1055555555556</v>
      </c>
      <c r="H1718" s="5">
        <v>-99</v>
      </c>
      <c r="I1718" s="5">
        <v>-99</v>
      </c>
      <c r="J1718" s="5"/>
    </row>
    <row r="1719" spans="1:10" x14ac:dyDescent="0.3">
      <c r="A1719" s="1">
        <v>41531</v>
      </c>
      <c r="B1719">
        <v>4</v>
      </c>
      <c r="C1719" s="2">
        <v>257</v>
      </c>
      <c r="D1719" s="2">
        <f t="shared" si="27"/>
        <v>4.7013698630138352</v>
      </c>
      <c r="E1719">
        <v>1.1521250000000001</v>
      </c>
      <c r="F1719">
        <v>18.421199298311802</v>
      </c>
      <c r="G1719">
        <v>16.6388888888889</v>
      </c>
      <c r="H1719" s="5">
        <v>-99</v>
      </c>
      <c r="I1719" s="5">
        <v>-99</v>
      </c>
      <c r="J1719" s="5"/>
    </row>
    <row r="1720" spans="1:10" x14ac:dyDescent="0.3">
      <c r="A1720" s="1">
        <v>41532</v>
      </c>
      <c r="B1720">
        <v>4</v>
      </c>
      <c r="C1720" s="2">
        <v>258</v>
      </c>
      <c r="D1720" s="2">
        <f t="shared" si="27"/>
        <v>4.7041095890412326</v>
      </c>
      <c r="E1720">
        <v>1.1426000000000001</v>
      </c>
      <c r="F1720">
        <v>18.324077473591299</v>
      </c>
      <c r="G1720">
        <v>16.846527777777801</v>
      </c>
      <c r="H1720" s="5">
        <v>-99</v>
      </c>
      <c r="I1720" s="5">
        <v>-99</v>
      </c>
      <c r="J1720" s="5"/>
    </row>
    <row r="1721" spans="1:10" x14ac:dyDescent="0.3">
      <c r="A1721" s="1">
        <v>41533</v>
      </c>
      <c r="B1721">
        <v>4</v>
      </c>
      <c r="C1721" s="2">
        <v>259</v>
      </c>
      <c r="D1721" s="2">
        <f t="shared" ref="D1721:D1784" si="28">D1720+1/365</f>
        <v>4.7068493150686299</v>
      </c>
      <c r="E1721">
        <v>1.1566666666666701</v>
      </c>
      <c r="F1721">
        <v>18.2253872501486</v>
      </c>
      <c r="G1721">
        <v>16.338888888888899</v>
      </c>
      <c r="H1721" s="5">
        <v>-99</v>
      </c>
      <c r="I1721" s="5">
        <v>-99</v>
      </c>
      <c r="J1721" s="5"/>
    </row>
    <row r="1722" spans="1:10" x14ac:dyDescent="0.3">
      <c r="A1722" s="1">
        <v>41534</v>
      </c>
      <c r="B1722">
        <v>4</v>
      </c>
      <c r="C1722" s="2">
        <v>260</v>
      </c>
      <c r="D1722" s="2">
        <f t="shared" si="28"/>
        <v>4.7095890410960273</v>
      </c>
      <c r="E1722">
        <v>1.1679999999999999</v>
      </c>
      <c r="F1722">
        <v>18.125157842383899</v>
      </c>
      <c r="G1722">
        <v>15.036111111111101</v>
      </c>
      <c r="H1722" s="5">
        <v>-99</v>
      </c>
      <c r="I1722" s="5">
        <v>-99</v>
      </c>
      <c r="J1722" s="5"/>
    </row>
    <row r="1723" spans="1:10" x14ac:dyDescent="0.3">
      <c r="A1723" s="1">
        <v>41535</v>
      </c>
      <c r="B1723">
        <v>4</v>
      </c>
      <c r="C1723" s="2">
        <v>261</v>
      </c>
      <c r="D1723" s="2">
        <f t="shared" si="28"/>
        <v>4.7123287671234246</v>
      </c>
      <c r="E1723">
        <v>1.3445555555555599</v>
      </c>
      <c r="F1723">
        <v>18.023418920329</v>
      </c>
      <c r="G1723">
        <v>15.0729166666667</v>
      </c>
      <c r="H1723" s="5">
        <v>-99</v>
      </c>
      <c r="I1723" s="5">
        <v>-99</v>
      </c>
      <c r="J1723" s="5"/>
    </row>
    <row r="1724" spans="1:10" x14ac:dyDescent="0.3">
      <c r="A1724" s="1">
        <v>41536</v>
      </c>
      <c r="B1724">
        <v>4</v>
      </c>
      <c r="C1724" s="2">
        <v>262</v>
      </c>
      <c r="D1724" s="2">
        <f t="shared" si="28"/>
        <v>4.715068493150822</v>
      </c>
      <c r="E1724">
        <v>1.5554285714285701</v>
      </c>
      <c r="F1724">
        <v>17.920200600863598</v>
      </c>
      <c r="G1724">
        <v>14.984027777777801</v>
      </c>
      <c r="H1724" s="5">
        <v>-99</v>
      </c>
      <c r="I1724" s="5">
        <v>-99</v>
      </c>
      <c r="J1724" s="5"/>
    </row>
    <row r="1725" spans="1:10" x14ac:dyDescent="0.3">
      <c r="A1725" s="1">
        <v>41537</v>
      </c>
      <c r="B1725">
        <v>4</v>
      </c>
      <c r="C1725" s="2">
        <v>263</v>
      </c>
      <c r="D1725" s="2">
        <f t="shared" si="28"/>
        <v>4.7178082191782194</v>
      </c>
      <c r="E1725">
        <v>1.36025</v>
      </c>
      <c r="F1725">
        <v>17.815533438800699</v>
      </c>
      <c r="G1725">
        <v>14.8090277777778</v>
      </c>
      <c r="H1725" s="5">
        <v>-99</v>
      </c>
      <c r="I1725" s="5">
        <v>-99</v>
      </c>
      <c r="J1725" s="5"/>
    </row>
    <row r="1726" spans="1:10" x14ac:dyDescent="0.3">
      <c r="A1726" s="1">
        <v>41538</v>
      </c>
      <c r="B1726">
        <v>4</v>
      </c>
      <c r="C1726" s="2">
        <v>264</v>
      </c>
      <c r="D1726" s="2">
        <f t="shared" si="28"/>
        <v>4.7205479452056167</v>
      </c>
      <c r="E1726">
        <v>1.26433333333333</v>
      </c>
      <c r="F1726">
        <v>17.709448417841401</v>
      </c>
      <c r="G1726">
        <v>14.875694444444401</v>
      </c>
      <c r="H1726" s="5">
        <v>-99</v>
      </c>
      <c r="I1726" s="5">
        <v>-99</v>
      </c>
      <c r="J1726" s="5"/>
    </row>
    <row r="1727" spans="1:10" x14ac:dyDescent="0.3">
      <c r="A1727" s="1">
        <v>41539</v>
      </c>
      <c r="B1727">
        <v>4</v>
      </c>
      <c r="C1727" s="2">
        <v>265</v>
      </c>
      <c r="D1727" s="2">
        <f t="shared" si="28"/>
        <v>4.7232876712330141</v>
      </c>
      <c r="E1727">
        <v>1.2235</v>
      </c>
      <c r="F1727">
        <v>17.601976941403102</v>
      </c>
      <c r="G1727">
        <v>15.3027777777778</v>
      </c>
      <c r="H1727" s="5">
        <v>-99</v>
      </c>
      <c r="I1727" s="5">
        <v>-99</v>
      </c>
      <c r="J1727" s="5"/>
    </row>
    <row r="1728" spans="1:10" x14ac:dyDescent="0.3">
      <c r="A1728" s="1">
        <v>41540</v>
      </c>
      <c r="B1728">
        <v>4</v>
      </c>
      <c r="C1728" s="2">
        <v>266</v>
      </c>
      <c r="D1728" s="2">
        <f t="shared" si="28"/>
        <v>4.7260273972604114</v>
      </c>
      <c r="E1728">
        <v>1.2054</v>
      </c>
      <c r="F1728">
        <v>17.493150823323202</v>
      </c>
      <c r="G1728">
        <v>15.656944444444401</v>
      </c>
      <c r="H1728" s="5">
        <v>-99</v>
      </c>
      <c r="I1728" s="5">
        <v>-99</v>
      </c>
      <c r="J1728" s="5"/>
    </row>
    <row r="1729" spans="1:10" x14ac:dyDescent="0.3">
      <c r="A1729" s="1">
        <v>41541</v>
      </c>
      <c r="B1729">
        <v>4</v>
      </c>
      <c r="C1729" s="2">
        <v>267</v>
      </c>
      <c r="D1729" s="2">
        <f t="shared" si="28"/>
        <v>4.7287671232878088</v>
      </c>
      <c r="E1729">
        <v>1.1896249999999999</v>
      </c>
      <c r="F1729">
        <v>17.383002278442302</v>
      </c>
      <c r="G1729">
        <v>15.7777777777778</v>
      </c>
      <c r="H1729" s="5">
        <v>-99</v>
      </c>
      <c r="I1729" s="5">
        <v>-99</v>
      </c>
      <c r="J1729" s="5"/>
    </row>
    <row r="1730" spans="1:10" x14ac:dyDescent="0.3">
      <c r="A1730" s="1">
        <v>41542</v>
      </c>
      <c r="B1730">
        <v>4</v>
      </c>
      <c r="C1730" s="2">
        <v>268</v>
      </c>
      <c r="D1730" s="2">
        <f t="shared" si="28"/>
        <v>4.7315068493152062</v>
      </c>
      <c r="E1730">
        <v>1.16825</v>
      </c>
      <c r="F1730">
        <v>17.271563913066899</v>
      </c>
      <c r="G1730">
        <v>16.160416666666698</v>
      </c>
      <c r="H1730" s="5">
        <v>1.17</v>
      </c>
      <c r="I1730" s="5">
        <v>7.49</v>
      </c>
      <c r="J1730" s="5"/>
    </row>
    <row r="1731" spans="1:10" x14ac:dyDescent="0.3">
      <c r="A1731" s="1">
        <v>41543</v>
      </c>
      <c r="B1731">
        <v>4</v>
      </c>
      <c r="C1731" s="2">
        <v>269</v>
      </c>
      <c r="D1731" s="2">
        <f t="shared" si="28"/>
        <v>4.7342465753426035</v>
      </c>
      <c r="E1731">
        <v>1.1559999999999999</v>
      </c>
      <c r="F1731">
        <v>17.158868715318</v>
      </c>
      <c r="G1731">
        <v>16.964583333333302</v>
      </c>
      <c r="H1731" s="5">
        <v>-99</v>
      </c>
      <c r="I1731" s="5">
        <v>-99</v>
      </c>
      <c r="J1731" s="5"/>
    </row>
    <row r="1732" spans="1:10" x14ac:dyDescent="0.3">
      <c r="A1732" s="1">
        <v>41544</v>
      </c>
      <c r="B1732">
        <v>4</v>
      </c>
      <c r="C1732" s="2">
        <v>270</v>
      </c>
      <c r="D1732" s="2">
        <f t="shared" si="28"/>
        <v>4.7369863013700009</v>
      </c>
      <c r="E1732">
        <v>1.1356666666666699</v>
      </c>
      <c r="F1732">
        <v>17.0449500453655</v>
      </c>
      <c r="G1732">
        <v>16.938194444444399</v>
      </c>
      <c r="H1732" s="5">
        <v>-99</v>
      </c>
      <c r="I1732" s="5">
        <v>-99</v>
      </c>
      <c r="J1732" s="5"/>
    </row>
    <row r="1733" spans="1:10" x14ac:dyDescent="0.3">
      <c r="A1733" s="1">
        <v>41545</v>
      </c>
      <c r="B1733">
        <v>4</v>
      </c>
      <c r="C1733" s="2">
        <v>271</v>
      </c>
      <c r="D1733" s="2">
        <f t="shared" si="28"/>
        <v>4.7397260273973982</v>
      </c>
      <c r="E1733">
        <v>1.11975</v>
      </c>
      <c r="F1733">
        <v>16.929841625553301</v>
      </c>
      <c r="G1733">
        <v>16.245138888888899</v>
      </c>
      <c r="H1733" s="5">
        <v>-99</v>
      </c>
      <c r="I1733" s="5">
        <v>-99</v>
      </c>
      <c r="J1733" s="5"/>
    </row>
    <row r="1734" spans="1:10" x14ac:dyDescent="0.3">
      <c r="A1734" s="1">
        <v>41546</v>
      </c>
      <c r="B1734">
        <v>4</v>
      </c>
      <c r="C1734" s="2">
        <v>272</v>
      </c>
      <c r="D1734" s="2">
        <f t="shared" si="28"/>
        <v>4.7424657534247956</v>
      </c>
      <c r="E1734">
        <v>1.1205000000000001</v>
      </c>
      <c r="F1734">
        <v>16.813577530416101</v>
      </c>
      <c r="G1734">
        <v>16.059722222222199</v>
      </c>
      <c r="H1734" s="5">
        <v>-99</v>
      </c>
      <c r="I1734" s="5">
        <v>-99</v>
      </c>
      <c r="J1734" s="5"/>
    </row>
    <row r="1735" spans="1:10" x14ac:dyDescent="0.3">
      <c r="A1735" s="1">
        <v>41547</v>
      </c>
      <c r="B1735">
        <v>4</v>
      </c>
      <c r="C1735" s="2">
        <v>273</v>
      </c>
      <c r="D1735" s="2">
        <f t="shared" si="28"/>
        <v>4.745205479452193</v>
      </c>
      <c r="E1735">
        <v>1.1284444444444399</v>
      </c>
      <c r="F1735">
        <v>16.696192176593399</v>
      </c>
      <c r="G1735">
        <v>15.504861111111101</v>
      </c>
      <c r="H1735" s="5">
        <v>-99</v>
      </c>
      <c r="I1735" s="5">
        <v>-99</v>
      </c>
      <c r="J1735" s="5"/>
    </row>
    <row r="1736" spans="1:10" x14ac:dyDescent="0.3">
      <c r="A1736" s="1">
        <v>41548</v>
      </c>
      <c r="B1736">
        <v>4</v>
      </c>
      <c r="C1736" s="2">
        <v>274</v>
      </c>
      <c r="D1736" s="2">
        <f t="shared" si="28"/>
        <v>4.7479452054795903</v>
      </c>
      <c r="E1736">
        <v>1.1181666666666701</v>
      </c>
      <c r="F1736">
        <v>16.5777203126408</v>
      </c>
      <c r="G1736">
        <v>15.0597222222222</v>
      </c>
      <c r="H1736" s="5">
        <v>-99</v>
      </c>
      <c r="I1736" s="5">
        <v>-99</v>
      </c>
      <c r="J1736" s="5"/>
    </row>
    <row r="1737" spans="1:10" x14ac:dyDescent="0.3">
      <c r="A1737" s="1">
        <v>41549</v>
      </c>
      <c r="B1737">
        <v>4</v>
      </c>
      <c r="C1737" s="2">
        <v>275</v>
      </c>
      <c r="D1737" s="2">
        <f t="shared" si="28"/>
        <v>4.7506849315069877</v>
      </c>
      <c r="E1737">
        <v>1.1154999999999999</v>
      </c>
      <c r="F1737">
        <v>16.4581970087442</v>
      </c>
      <c r="G1737">
        <v>15.084722222222201</v>
      </c>
      <c r="H1737" s="5">
        <v>-99</v>
      </c>
      <c r="I1737" s="5">
        <v>-99</v>
      </c>
      <c r="J1737" s="5"/>
    </row>
    <row r="1738" spans="1:10" x14ac:dyDescent="0.3">
      <c r="A1738" s="1">
        <v>41550</v>
      </c>
      <c r="B1738">
        <v>4</v>
      </c>
      <c r="C1738" s="2">
        <v>276</v>
      </c>
      <c r="D1738" s="2">
        <f t="shared" si="28"/>
        <v>4.753424657534385</v>
      </c>
      <c r="E1738">
        <v>1.1114999999999999</v>
      </c>
      <c r="F1738">
        <v>16.337657646337799</v>
      </c>
      <c r="G1738">
        <v>14.795833333333301</v>
      </c>
      <c r="H1738" s="5">
        <v>-99</v>
      </c>
      <c r="I1738" s="5">
        <v>-99</v>
      </c>
      <c r="J1738" s="5"/>
    </row>
    <row r="1739" spans="1:10" x14ac:dyDescent="0.3">
      <c r="A1739" s="1">
        <v>41551</v>
      </c>
      <c r="B1739">
        <v>4</v>
      </c>
      <c r="C1739" s="2">
        <v>277</v>
      </c>
      <c r="D1739" s="2">
        <f t="shared" si="28"/>
        <v>4.7561643835617824</v>
      </c>
      <c r="E1739">
        <v>1.105</v>
      </c>
      <c r="F1739">
        <v>16.216137907630799</v>
      </c>
      <c r="G1739">
        <v>14.8708333333333</v>
      </c>
      <c r="H1739" s="5">
        <v>-99</v>
      </c>
      <c r="I1739" s="5">
        <v>-99</v>
      </c>
      <c r="J1739" s="5"/>
    </row>
    <row r="1740" spans="1:10" x14ac:dyDescent="0.3">
      <c r="A1740" s="1">
        <v>41552</v>
      </c>
      <c r="B1740">
        <v>4</v>
      </c>
      <c r="C1740" s="2">
        <v>278</v>
      </c>
      <c r="D1740" s="2">
        <f t="shared" si="28"/>
        <v>4.7589041095891798</v>
      </c>
      <c r="E1740">
        <v>1.28877777777778</v>
      </c>
      <c r="F1740">
        <v>16.093673765044599</v>
      </c>
      <c r="G1740">
        <v>15.875694444444401</v>
      </c>
      <c r="H1740" s="5">
        <v>-99</v>
      </c>
      <c r="I1740" s="5">
        <v>-99</v>
      </c>
      <c r="J1740" s="5"/>
    </row>
    <row r="1741" spans="1:10" x14ac:dyDescent="0.3">
      <c r="A1741" s="1">
        <v>41553</v>
      </c>
      <c r="B1741">
        <v>4</v>
      </c>
      <c r="C1741" s="2">
        <v>279</v>
      </c>
      <c r="D1741" s="2">
        <f t="shared" si="28"/>
        <v>4.7616438356165771</v>
      </c>
      <c r="E1741">
        <v>1.2863571428571401</v>
      </c>
      <c r="F1741">
        <v>15.970301470563999</v>
      </c>
      <c r="G1741">
        <v>15.938194444444401</v>
      </c>
      <c r="H1741" s="5">
        <v>-99</v>
      </c>
      <c r="I1741" s="5">
        <v>-99</v>
      </c>
      <c r="J1741" s="5"/>
    </row>
    <row r="1742" spans="1:10" x14ac:dyDescent="0.3">
      <c r="A1742" s="1">
        <v>41554</v>
      </c>
      <c r="B1742">
        <v>4</v>
      </c>
      <c r="C1742" s="2">
        <v>280</v>
      </c>
      <c r="D1742" s="2">
        <f t="shared" si="28"/>
        <v>4.7643835616439745</v>
      </c>
      <c r="E1742">
        <v>1.21875</v>
      </c>
      <c r="F1742">
        <v>15.846057545006399</v>
      </c>
      <c r="G1742">
        <v>15.047222222222199</v>
      </c>
      <c r="H1742" s="5">
        <v>-99</v>
      </c>
      <c r="I1742" s="5">
        <v>-99</v>
      </c>
      <c r="J1742" s="5"/>
    </row>
    <row r="1743" spans="1:10" x14ac:dyDescent="0.3">
      <c r="A1743" s="1">
        <v>41555</v>
      </c>
      <c r="B1743">
        <v>4</v>
      </c>
      <c r="C1743" s="2">
        <v>281</v>
      </c>
      <c r="D1743" s="2">
        <f t="shared" si="28"/>
        <v>4.7671232876713718</v>
      </c>
      <c r="E1743">
        <v>1.189875</v>
      </c>
      <c r="F1743">
        <v>15.7209787672102</v>
      </c>
      <c r="G1743">
        <v>14.407638888888901</v>
      </c>
      <c r="H1743" s="5">
        <v>-99</v>
      </c>
      <c r="I1743" s="5">
        <v>-99</v>
      </c>
      <c r="J1743" s="5"/>
    </row>
    <row r="1744" spans="1:10" x14ac:dyDescent="0.3">
      <c r="A1744" s="1">
        <v>41556</v>
      </c>
      <c r="B1744">
        <v>4</v>
      </c>
      <c r="C1744" s="2">
        <v>282</v>
      </c>
      <c r="D1744" s="2">
        <f t="shared" si="28"/>
        <v>4.7698630136987692</v>
      </c>
      <c r="E1744">
        <v>1.161</v>
      </c>
      <c r="F1744">
        <v>15.5951021631478</v>
      </c>
      <c r="G1744">
        <v>14.311805555555599</v>
      </c>
      <c r="H1744" s="5">
        <v>-99</v>
      </c>
      <c r="I1744" s="5">
        <v>-99</v>
      </c>
      <c r="J1744" s="5"/>
    </row>
    <row r="1745" spans="1:10" x14ac:dyDescent="0.3">
      <c r="A1745" s="1">
        <v>41557</v>
      </c>
      <c r="B1745">
        <v>4</v>
      </c>
      <c r="C1745" s="2">
        <v>283</v>
      </c>
      <c r="D1745" s="2">
        <f t="shared" si="28"/>
        <v>4.7726027397261666</v>
      </c>
      <c r="E1745">
        <v>1.21526666666667</v>
      </c>
      <c r="F1745">
        <v>15.4684649949653</v>
      </c>
      <c r="G1745">
        <v>13.709722222222201</v>
      </c>
      <c r="H1745" s="5">
        <v>-99</v>
      </c>
      <c r="I1745" s="5">
        <v>-99</v>
      </c>
      <c r="J1745" s="5"/>
    </row>
    <row r="1746" spans="1:10" x14ac:dyDescent="0.3">
      <c r="A1746" s="1">
        <v>41558</v>
      </c>
      <c r="B1746">
        <v>4</v>
      </c>
      <c r="C1746" s="2">
        <v>284</v>
      </c>
      <c r="D1746" s="2">
        <f t="shared" si="28"/>
        <v>4.7753424657535639</v>
      </c>
      <c r="E1746">
        <v>1.35381818181818</v>
      </c>
      <c r="F1746">
        <v>15.3411047499517</v>
      </c>
      <c r="G1746">
        <v>12.406944444444401</v>
      </c>
      <c r="H1746" s="5">
        <v>-99</v>
      </c>
      <c r="I1746" s="5">
        <v>-99</v>
      </c>
      <c r="J1746" s="5"/>
    </row>
    <row r="1747" spans="1:10" x14ac:dyDescent="0.3">
      <c r="A1747" s="1">
        <v>41559</v>
      </c>
      <c r="B1747">
        <v>4</v>
      </c>
      <c r="C1747" s="2">
        <v>285</v>
      </c>
      <c r="D1747" s="2">
        <f t="shared" si="28"/>
        <v>4.7780821917809613</v>
      </c>
      <c r="E1747">
        <v>1.2827500000000001</v>
      </c>
      <c r="F1747">
        <v>15.2130591294422</v>
      </c>
      <c r="G1747">
        <v>11.4125</v>
      </c>
      <c r="H1747" s="5">
        <v>-99</v>
      </c>
      <c r="I1747" s="5">
        <v>-99</v>
      </c>
      <c r="J1747" s="5"/>
    </row>
    <row r="1748" spans="1:10" x14ac:dyDescent="0.3">
      <c r="A1748" s="1">
        <v>41560</v>
      </c>
      <c r="B1748">
        <v>4</v>
      </c>
      <c r="C1748" s="2">
        <v>286</v>
      </c>
      <c r="D1748" s="2">
        <f t="shared" si="28"/>
        <v>4.7808219178083586</v>
      </c>
      <c r="E1748">
        <v>1.3276250000000001</v>
      </c>
      <c r="F1748">
        <v>15.084366037657601</v>
      </c>
      <c r="G1748">
        <v>11.3576388888889</v>
      </c>
      <c r="H1748" s="5">
        <v>-99</v>
      </c>
      <c r="I1748" s="5">
        <v>-99</v>
      </c>
      <c r="J1748" s="5"/>
    </row>
    <row r="1749" spans="1:10" x14ac:dyDescent="0.3">
      <c r="A1749" s="1">
        <v>41561</v>
      </c>
      <c r="B1749">
        <v>4</v>
      </c>
      <c r="C1749" s="2">
        <v>287</v>
      </c>
      <c r="D1749" s="2">
        <f t="shared" si="28"/>
        <v>4.783561643835756</v>
      </c>
      <c r="E1749">
        <v>1.3421666666666701</v>
      </c>
      <c r="F1749">
        <v>14.9550635704841</v>
      </c>
      <c r="G1749">
        <v>12.0444444444444</v>
      </c>
      <c r="H1749" s="5">
        <v>-99</v>
      </c>
      <c r="I1749" s="5">
        <v>-99</v>
      </c>
      <c r="J1749" s="5"/>
    </row>
    <row r="1750" spans="1:10" x14ac:dyDescent="0.3">
      <c r="A1750" s="1">
        <v>41562</v>
      </c>
      <c r="B1750">
        <v>4</v>
      </c>
      <c r="C1750" s="2">
        <v>288</v>
      </c>
      <c r="D1750" s="2">
        <f t="shared" si="28"/>
        <v>4.7863013698631534</v>
      </c>
      <c r="E1750">
        <v>1.4644666666666699</v>
      </c>
      <c r="F1750">
        <v>14.825190004195701</v>
      </c>
      <c r="G1750">
        <v>12.672222222222199</v>
      </c>
      <c r="H1750" s="5">
        <v>-99</v>
      </c>
      <c r="I1750" s="5">
        <v>-99</v>
      </c>
      <c r="J1750" s="5"/>
    </row>
    <row r="1751" spans="1:10" x14ac:dyDescent="0.3">
      <c r="A1751" s="1">
        <v>41563</v>
      </c>
      <c r="B1751">
        <v>4</v>
      </c>
      <c r="C1751" s="2">
        <v>289</v>
      </c>
      <c r="D1751" s="2">
        <f t="shared" si="28"/>
        <v>4.7890410958905507</v>
      </c>
      <c r="E1751">
        <v>1.57928571428571</v>
      </c>
      <c r="F1751">
        <v>14.694783784124199</v>
      </c>
      <c r="G1751">
        <v>12.765277777777801</v>
      </c>
      <c r="H1751" s="5">
        <v>-99</v>
      </c>
      <c r="I1751" s="5">
        <v>-99</v>
      </c>
      <c r="J1751" s="5"/>
    </row>
    <row r="1752" spans="1:10" x14ac:dyDescent="0.3">
      <c r="A1752" s="1">
        <v>41564</v>
      </c>
      <c r="B1752">
        <v>4</v>
      </c>
      <c r="C1752" s="2">
        <v>290</v>
      </c>
      <c r="D1752" s="2">
        <f t="shared" si="28"/>
        <v>4.7917808219179481</v>
      </c>
      <c r="E1752">
        <v>1.6002000000000001</v>
      </c>
      <c r="F1752">
        <v>14.563883513277901</v>
      </c>
      <c r="G1752">
        <v>12.615972222222201</v>
      </c>
      <c r="H1752" s="5">
        <v>-99</v>
      </c>
      <c r="I1752" s="5">
        <v>-99</v>
      </c>
      <c r="J1752" s="5"/>
    </row>
    <row r="1753" spans="1:10" x14ac:dyDescent="0.3">
      <c r="A1753" s="1">
        <v>41565</v>
      </c>
      <c r="B1753">
        <v>4</v>
      </c>
      <c r="C1753" s="2">
        <v>291</v>
      </c>
      <c r="D1753" s="2">
        <f t="shared" si="28"/>
        <v>4.7945205479453454</v>
      </c>
      <c r="E1753">
        <v>1.4990000000000001</v>
      </c>
      <c r="F1753">
        <v>14.432527940914801</v>
      </c>
      <c r="G1753">
        <v>12.2909722222222</v>
      </c>
      <c r="H1753" s="5">
        <v>-99</v>
      </c>
      <c r="I1753" s="5">
        <v>-99</v>
      </c>
      <c r="J1753" s="5"/>
    </row>
    <row r="1754" spans="1:10" x14ac:dyDescent="0.3">
      <c r="A1754" s="1">
        <v>41566</v>
      </c>
      <c r="B1754">
        <v>4</v>
      </c>
      <c r="C1754" s="2">
        <v>292</v>
      </c>
      <c r="D1754" s="2">
        <f t="shared" si="28"/>
        <v>4.7972602739727428</v>
      </c>
      <c r="E1754">
        <v>1.405</v>
      </c>
      <c r="F1754">
        <v>14.3007559510717</v>
      </c>
      <c r="G1754">
        <v>12.422916666666699</v>
      </c>
      <c r="H1754" s="5">
        <v>-99</v>
      </c>
      <c r="I1754" s="5">
        <v>-99</v>
      </c>
      <c r="J1754" s="5"/>
    </row>
    <row r="1755" spans="1:10" x14ac:dyDescent="0.3">
      <c r="A1755" s="1">
        <v>41567</v>
      </c>
      <c r="B1755">
        <v>4</v>
      </c>
      <c r="C1755" s="2">
        <v>293</v>
      </c>
      <c r="D1755" s="2">
        <f t="shared" si="28"/>
        <v>4.8000000000001402</v>
      </c>
      <c r="E1755">
        <v>1.4329166666666699</v>
      </c>
      <c r="F1755">
        <v>14.1686065510538</v>
      </c>
      <c r="G1755">
        <v>13.3055555555556</v>
      </c>
      <c r="H1755" s="5">
        <v>-99</v>
      </c>
      <c r="I1755" s="5">
        <v>-99</v>
      </c>
      <c r="J1755" s="5"/>
    </row>
    <row r="1756" spans="1:10" x14ac:dyDescent="0.3">
      <c r="A1756" s="1">
        <v>41568</v>
      </c>
      <c r="B1756">
        <v>4</v>
      </c>
      <c r="C1756" s="2">
        <v>294</v>
      </c>
      <c r="D1756" s="2">
        <f t="shared" si="28"/>
        <v>4.8027397260275375</v>
      </c>
      <c r="E1756">
        <v>1.5616666666666701</v>
      </c>
      <c r="F1756">
        <v>14.036118859887999</v>
      </c>
      <c r="G1756">
        <v>13.370138888888899</v>
      </c>
      <c r="H1756" s="5">
        <v>-99</v>
      </c>
      <c r="I1756" s="5">
        <v>-99</v>
      </c>
      <c r="J1756" s="5"/>
    </row>
    <row r="1757" spans="1:10" x14ac:dyDescent="0.3">
      <c r="A1757" s="1">
        <v>41569</v>
      </c>
      <c r="B1757">
        <v>4</v>
      </c>
      <c r="C1757" s="2">
        <v>295</v>
      </c>
      <c r="D1757" s="2">
        <f t="shared" si="28"/>
        <v>4.8054794520549349</v>
      </c>
      <c r="E1757">
        <v>1.5126666666666699</v>
      </c>
      <c r="F1757">
        <v>13.903332096742099</v>
      </c>
      <c r="G1757">
        <v>13.7125</v>
      </c>
      <c r="H1757" s="5">
        <v>-99</v>
      </c>
      <c r="I1757" s="5">
        <v>-99</v>
      </c>
      <c r="J1757" s="5"/>
    </row>
    <row r="1758" spans="1:10" x14ac:dyDescent="0.3">
      <c r="A1758" s="1">
        <v>41570</v>
      </c>
      <c r="B1758">
        <v>4</v>
      </c>
      <c r="C1758" s="2">
        <v>296</v>
      </c>
      <c r="D1758" s="2">
        <f t="shared" si="28"/>
        <v>4.8082191780823322</v>
      </c>
      <c r="E1758">
        <v>1.47416666666667</v>
      </c>
      <c r="F1758">
        <v>13.770285569316</v>
      </c>
      <c r="G1758">
        <v>13.5583333333333</v>
      </c>
      <c r="H1758" s="5">
        <v>-99</v>
      </c>
      <c r="I1758" s="5">
        <v>-99</v>
      </c>
      <c r="J1758" s="5"/>
    </row>
    <row r="1759" spans="1:10" x14ac:dyDescent="0.3">
      <c r="A1759" s="1">
        <v>41571</v>
      </c>
      <c r="B1759">
        <v>4</v>
      </c>
      <c r="C1759" s="2">
        <v>297</v>
      </c>
      <c r="D1759" s="2">
        <f t="shared" si="28"/>
        <v>4.8109589041097296</v>
      </c>
      <c r="E1759">
        <v>1.6677368421052601</v>
      </c>
      <c r="F1759">
        <v>13.6370186622049</v>
      </c>
      <c r="G1759">
        <v>13.5076388888889</v>
      </c>
      <c r="H1759" s="5">
        <v>-99</v>
      </c>
      <c r="I1759" s="5">
        <v>-99</v>
      </c>
      <c r="J1759" s="5"/>
    </row>
    <row r="1760" spans="1:10" x14ac:dyDescent="0.3">
      <c r="A1760" s="1">
        <v>41572</v>
      </c>
      <c r="B1760">
        <v>4</v>
      </c>
      <c r="C1760" s="2">
        <v>298</v>
      </c>
      <c r="D1760" s="2">
        <f t="shared" si="28"/>
        <v>4.813698630137127</v>
      </c>
      <c r="E1760">
        <v>1.53833333333333</v>
      </c>
      <c r="F1760">
        <v>13.5035708252415</v>
      </c>
      <c r="G1760">
        <v>12.829545454545499</v>
      </c>
      <c r="H1760" s="5">
        <v>-99</v>
      </c>
      <c r="I1760" s="5">
        <v>-99</v>
      </c>
      <c r="J1760" s="5"/>
    </row>
    <row r="1761" spans="1:10" x14ac:dyDescent="0.3">
      <c r="A1761" s="1">
        <v>41573</v>
      </c>
      <c r="B1761">
        <v>4</v>
      </c>
      <c r="C1761" s="2">
        <v>299</v>
      </c>
      <c r="D1761" s="2">
        <f t="shared" si="28"/>
        <v>4.8164383561645243</v>
      </c>
      <c r="E1761">
        <v>1.4506666666666701</v>
      </c>
      <c r="F1761">
        <v>13.369981561817299</v>
      </c>
      <c r="G1761">
        <v>-99</v>
      </c>
      <c r="H1761" s="5">
        <v>-99</v>
      </c>
      <c r="I1761" s="5">
        <v>-99</v>
      </c>
      <c r="J1761" s="5"/>
    </row>
    <row r="1762" spans="1:10" x14ac:dyDescent="0.3">
      <c r="A1762" s="1">
        <v>41574</v>
      </c>
      <c r="B1762">
        <v>4</v>
      </c>
      <c r="C1762" s="2">
        <v>300</v>
      </c>
      <c r="D1762" s="2">
        <f t="shared" si="28"/>
        <v>4.8191780821919217</v>
      </c>
      <c r="E1762">
        <v>1.4773750000000001</v>
      </c>
      <c r="F1762">
        <v>13.236290417189201</v>
      </c>
      <c r="G1762">
        <v>-99</v>
      </c>
      <c r="H1762" s="5">
        <v>-99</v>
      </c>
      <c r="I1762" s="5">
        <v>-99</v>
      </c>
      <c r="J1762" s="5"/>
    </row>
    <row r="1763" spans="1:10" x14ac:dyDescent="0.3">
      <c r="A1763" s="1">
        <v>41575</v>
      </c>
      <c r="B1763">
        <v>4</v>
      </c>
      <c r="C1763" s="2">
        <v>301</v>
      </c>
      <c r="D1763" s="2">
        <f t="shared" si="28"/>
        <v>4.821917808219319</v>
      </c>
      <c r="E1763">
        <v>1.641</v>
      </c>
      <c r="F1763">
        <v>13.102536966772799</v>
      </c>
      <c r="G1763">
        <v>-99</v>
      </c>
      <c r="H1763" s="5">
        <v>-99</v>
      </c>
      <c r="I1763" s="5">
        <v>-99</v>
      </c>
      <c r="J1763" s="5"/>
    </row>
    <row r="1764" spans="1:10" x14ac:dyDescent="0.3">
      <c r="A1764" s="1">
        <v>41576</v>
      </c>
      <c r="B1764">
        <v>4</v>
      </c>
      <c r="C1764" s="2">
        <v>302</v>
      </c>
      <c r="D1764" s="2">
        <f t="shared" si="28"/>
        <v>4.8246575342467164</v>
      </c>
      <c r="E1764">
        <v>1.6616</v>
      </c>
      <c r="F1764">
        <v>12.9687608044279</v>
      </c>
      <c r="G1764">
        <v>-99</v>
      </c>
      <c r="H1764" s="5">
        <v>-99</v>
      </c>
      <c r="I1764" s="5">
        <v>-99</v>
      </c>
      <c r="J1764" s="5"/>
    </row>
    <row r="1765" spans="1:10" x14ac:dyDescent="0.3">
      <c r="A1765" s="1">
        <v>41577</v>
      </c>
      <c r="B1765">
        <v>4</v>
      </c>
      <c r="C1765" s="2">
        <v>303</v>
      </c>
      <c r="D1765" s="2">
        <f t="shared" si="28"/>
        <v>4.8273972602741138</v>
      </c>
      <c r="E1765">
        <v>1.6265000000000001</v>
      </c>
      <c r="F1765">
        <v>12.8350015307372</v>
      </c>
      <c r="G1765">
        <v>-99</v>
      </c>
      <c r="H1765" s="5">
        <v>-99</v>
      </c>
      <c r="I1765" s="5">
        <v>-99</v>
      </c>
      <c r="J1765" s="5"/>
    </row>
    <row r="1766" spans="1:10" x14ac:dyDescent="0.3">
      <c r="A1766" s="1">
        <v>41578</v>
      </c>
      <c r="B1766">
        <v>4</v>
      </c>
      <c r="C1766" s="2">
        <v>304</v>
      </c>
      <c r="D1766" s="2">
        <f t="shared" si="28"/>
        <v>4.8301369863015111</v>
      </c>
      <c r="E1766">
        <v>1.5309999999999999</v>
      </c>
      <c r="F1766">
        <v>12.701298741284401</v>
      </c>
      <c r="G1766">
        <v>-99</v>
      </c>
      <c r="H1766" s="5">
        <v>-99</v>
      </c>
      <c r="I1766" s="5">
        <v>-99</v>
      </c>
      <c r="J1766" s="5"/>
    </row>
    <row r="1767" spans="1:10" x14ac:dyDescent="0.3">
      <c r="A1767" s="1">
        <v>41579</v>
      </c>
      <c r="B1767">
        <v>4</v>
      </c>
      <c r="C1767" s="2">
        <v>305</v>
      </c>
      <c r="D1767" s="2">
        <f t="shared" si="28"/>
        <v>4.8328767123289085</v>
      </c>
      <c r="E1767">
        <v>1.4630000000000001</v>
      </c>
      <c r="F1767">
        <v>12.5676920149322</v>
      </c>
      <c r="G1767">
        <v>-99</v>
      </c>
      <c r="H1767" s="5">
        <v>-99</v>
      </c>
      <c r="I1767" s="5">
        <v>-99</v>
      </c>
      <c r="J1767" s="5"/>
    </row>
    <row r="1768" spans="1:10" x14ac:dyDescent="0.3">
      <c r="A1768" s="1">
        <v>41580</v>
      </c>
      <c r="B1768">
        <v>4</v>
      </c>
      <c r="C1768" s="2">
        <v>306</v>
      </c>
      <c r="D1768" s="2">
        <f t="shared" si="28"/>
        <v>4.8356164383563058</v>
      </c>
      <c r="E1768">
        <v>1.415</v>
      </c>
      <c r="F1768">
        <v>12.4342209021068</v>
      </c>
      <c r="G1768">
        <v>-99</v>
      </c>
      <c r="H1768" s="5">
        <v>-99</v>
      </c>
      <c r="I1768" s="5">
        <v>-99</v>
      </c>
      <c r="J1768" s="5"/>
    </row>
    <row r="1769" spans="1:10" x14ac:dyDescent="0.3">
      <c r="A1769" s="1">
        <v>41581</v>
      </c>
      <c r="B1769">
        <v>4</v>
      </c>
      <c r="C1769" s="2">
        <v>307</v>
      </c>
      <c r="D1769" s="2">
        <f t="shared" si="28"/>
        <v>4.8383561643837032</v>
      </c>
      <c r="E1769">
        <v>1.74057142857143</v>
      </c>
      <c r="F1769">
        <v>12.3009249130901</v>
      </c>
      <c r="G1769">
        <v>-99</v>
      </c>
      <c r="H1769" s="5">
        <v>-99</v>
      </c>
      <c r="I1769" s="5">
        <v>-99</v>
      </c>
      <c r="J1769" s="5"/>
    </row>
    <row r="1770" spans="1:10" x14ac:dyDescent="0.3">
      <c r="A1770" s="1">
        <v>41582</v>
      </c>
      <c r="B1770">
        <v>4</v>
      </c>
      <c r="C1770" s="2">
        <v>308</v>
      </c>
      <c r="D1770" s="2">
        <f t="shared" si="28"/>
        <v>4.8410958904111006</v>
      </c>
      <c r="E1770">
        <v>2.34</v>
      </c>
      <c r="F1770">
        <v>12.167843506323299</v>
      </c>
      <c r="G1770">
        <v>-99</v>
      </c>
      <c r="H1770" s="5">
        <v>-99</v>
      </c>
      <c r="I1770" s="5">
        <v>-99</v>
      </c>
      <c r="J1770" s="5"/>
    </row>
    <row r="1771" spans="1:10" x14ac:dyDescent="0.3">
      <c r="A1771" s="1">
        <v>41583</v>
      </c>
      <c r="B1771">
        <v>4</v>
      </c>
      <c r="C1771" s="2">
        <v>309</v>
      </c>
      <c r="D1771" s="2">
        <f t="shared" si="28"/>
        <v>4.8438356164384979</v>
      </c>
      <c r="E1771">
        <v>2.4087999999999998</v>
      </c>
      <c r="F1771">
        <v>12.035016076727</v>
      </c>
      <c r="G1771">
        <v>-99</v>
      </c>
      <c r="H1771" s="5">
        <v>2.4500000000000002</v>
      </c>
      <c r="I1771" s="5">
        <v>71.900000000000006</v>
      </c>
      <c r="J1771" s="5"/>
    </row>
    <row r="1772" spans="1:10" x14ac:dyDescent="0.3">
      <c r="A1772" s="1">
        <v>41584</v>
      </c>
      <c r="B1772">
        <v>4</v>
      </c>
      <c r="C1772" s="2">
        <v>310</v>
      </c>
      <c r="D1772" s="2">
        <f t="shared" si="28"/>
        <v>4.8465753424658953</v>
      </c>
      <c r="E1772">
        <v>2.26433333333333</v>
      </c>
      <c r="F1772">
        <v>11.9024819440389</v>
      </c>
      <c r="G1772">
        <v>-99</v>
      </c>
      <c r="H1772" s="5">
        <v>-99</v>
      </c>
      <c r="I1772" s="5">
        <v>-99</v>
      </c>
      <c r="J1772" s="5"/>
    </row>
    <row r="1773" spans="1:10" x14ac:dyDescent="0.3">
      <c r="A1773" s="1">
        <v>41585</v>
      </c>
      <c r="B1773">
        <v>4</v>
      </c>
      <c r="C1773" s="2">
        <v>311</v>
      </c>
      <c r="D1773" s="2">
        <f t="shared" si="28"/>
        <v>4.8493150684932926</v>
      </c>
      <c r="E1773">
        <v>2.3177500000000002</v>
      </c>
      <c r="F1773">
        <v>11.770280341174701</v>
      </c>
      <c r="G1773">
        <v>-99</v>
      </c>
      <c r="H1773" s="5">
        <v>-99</v>
      </c>
      <c r="I1773" s="5">
        <v>-99</v>
      </c>
      <c r="J1773" s="5"/>
    </row>
    <row r="1774" spans="1:10" x14ac:dyDescent="0.3">
      <c r="A1774" s="1">
        <v>41586</v>
      </c>
      <c r="B1774">
        <v>4</v>
      </c>
      <c r="C1774" s="2">
        <v>312</v>
      </c>
      <c r="D1774" s="2">
        <f t="shared" si="28"/>
        <v>4.85205479452069</v>
      </c>
      <c r="E1774">
        <v>2.0366666666666702</v>
      </c>
      <c r="F1774">
        <v>11.6384504026143</v>
      </c>
      <c r="G1774">
        <v>-99</v>
      </c>
      <c r="H1774" s="5">
        <v>-99</v>
      </c>
      <c r="I1774" s="5">
        <v>-99</v>
      </c>
      <c r="J1774" s="5"/>
    </row>
    <row r="1775" spans="1:10" x14ac:dyDescent="0.3">
      <c r="A1775" s="1">
        <v>41587</v>
      </c>
      <c r="B1775">
        <v>4</v>
      </c>
      <c r="C1775" s="2">
        <v>313</v>
      </c>
      <c r="D1775" s="2">
        <f t="shared" si="28"/>
        <v>4.8547945205480874</v>
      </c>
      <c r="E1775">
        <v>2.2087500000000002</v>
      </c>
      <c r="F1775">
        <v>11.507031152817</v>
      </c>
      <c r="G1775">
        <v>-99</v>
      </c>
      <c r="H1775" s="5">
        <v>-99</v>
      </c>
      <c r="I1775" s="5">
        <v>-99</v>
      </c>
      <c r="J1775" s="5"/>
    </row>
    <row r="1776" spans="1:10" x14ac:dyDescent="0.3">
      <c r="A1776" s="1">
        <v>41588</v>
      </c>
      <c r="B1776">
        <v>4</v>
      </c>
      <c r="C1776" s="2">
        <v>314</v>
      </c>
      <c r="D1776" s="2">
        <f t="shared" si="28"/>
        <v>4.8575342465754847</v>
      </c>
      <c r="E1776">
        <v>2.4097142857142901</v>
      </c>
      <c r="F1776">
        <v>11.3760614946695</v>
      </c>
      <c r="G1776">
        <v>-99</v>
      </c>
      <c r="H1776" s="5">
        <v>-99</v>
      </c>
      <c r="I1776" s="5">
        <v>-99</v>
      </c>
      <c r="J1776" s="5"/>
    </row>
    <row r="1777" spans="1:10" x14ac:dyDescent="0.3">
      <c r="A1777" s="1">
        <v>41589</v>
      </c>
      <c r="B1777">
        <v>4</v>
      </c>
      <c r="C1777" s="2">
        <v>315</v>
      </c>
      <c r="D1777" s="2">
        <f t="shared" si="28"/>
        <v>4.8602739726028821</v>
      </c>
      <c r="E1777">
        <v>2.8266666666666702</v>
      </c>
      <c r="F1777">
        <v>11.24558019797</v>
      </c>
      <c r="G1777">
        <v>-99</v>
      </c>
      <c r="H1777" s="5">
        <v>-99</v>
      </c>
      <c r="I1777" s="5">
        <v>-99</v>
      </c>
      <c r="J1777" s="5"/>
    </row>
    <row r="1778" spans="1:10" x14ac:dyDescent="0.3">
      <c r="A1778" s="1">
        <v>41590</v>
      </c>
      <c r="B1778">
        <v>4</v>
      </c>
      <c r="C1778" s="2">
        <v>316</v>
      </c>
      <c r="D1778" s="2">
        <f t="shared" si="28"/>
        <v>4.8630136986302794</v>
      </c>
      <c r="E1778">
        <v>2.2404999999999999</v>
      </c>
      <c r="F1778">
        <v>11.115625887950999</v>
      </c>
      <c r="G1778">
        <v>-99</v>
      </c>
      <c r="H1778" s="5">
        <v>-99</v>
      </c>
      <c r="I1778" s="5">
        <v>-99</v>
      </c>
      <c r="J1778" s="5"/>
    </row>
    <row r="1779" spans="1:10" x14ac:dyDescent="0.3">
      <c r="A1779" s="1">
        <v>41591</v>
      </c>
      <c r="B1779">
        <v>4</v>
      </c>
      <c r="C1779" s="2">
        <v>317</v>
      </c>
      <c r="D1779" s="2">
        <f t="shared" si="28"/>
        <v>4.8657534246576768</v>
      </c>
      <c r="E1779">
        <v>1.95</v>
      </c>
      <c r="F1779">
        <v>10.986237033846001</v>
      </c>
      <c r="G1779">
        <v>-99</v>
      </c>
      <c r="H1779" s="5">
        <v>-99</v>
      </c>
      <c r="I1779" s="5">
        <v>-99</v>
      </c>
      <c r="J1779" s="5"/>
    </row>
    <row r="1780" spans="1:10" x14ac:dyDescent="0.3">
      <c r="A1780" s="1">
        <v>41592</v>
      </c>
      <c r="B1780">
        <v>4</v>
      </c>
      <c r="C1780" s="2">
        <v>318</v>
      </c>
      <c r="D1780" s="2">
        <f t="shared" si="28"/>
        <v>4.8684931506850742</v>
      </c>
      <c r="E1780">
        <v>1.8271999999999999</v>
      </c>
      <c r="F1780">
        <v>10.857451937501599</v>
      </c>
      <c r="G1780">
        <v>-99</v>
      </c>
      <c r="H1780" s="5">
        <v>-99</v>
      </c>
      <c r="I1780" s="5">
        <v>-99</v>
      </c>
      <c r="J1780" s="5"/>
    </row>
    <row r="1781" spans="1:10" x14ac:dyDescent="0.3">
      <c r="A1781" s="1">
        <v>41593</v>
      </c>
      <c r="B1781">
        <v>4</v>
      </c>
      <c r="C1781" s="2">
        <v>319</v>
      </c>
      <c r="D1781" s="2">
        <f t="shared" si="28"/>
        <v>4.8712328767124715</v>
      </c>
      <c r="E1781">
        <v>1.7325999999999999</v>
      </c>
      <c r="F1781">
        <v>10.7293087220391</v>
      </c>
      <c r="G1781">
        <v>-99</v>
      </c>
      <c r="H1781" s="5">
        <v>-99</v>
      </c>
      <c r="I1781" s="5">
        <v>-99</v>
      </c>
      <c r="J1781" s="5"/>
    </row>
    <row r="1782" spans="1:10" x14ac:dyDescent="0.3">
      <c r="A1782" s="1">
        <v>41594</v>
      </c>
      <c r="B1782">
        <v>4</v>
      </c>
      <c r="C1782" s="2">
        <v>320</v>
      </c>
      <c r="D1782" s="2">
        <f t="shared" si="28"/>
        <v>4.8739726027398689</v>
      </c>
      <c r="E1782">
        <v>1.6379999999999999</v>
      </c>
      <c r="F1782">
        <v>10.6018453205696</v>
      </c>
      <c r="G1782">
        <v>-99</v>
      </c>
      <c r="H1782" s="5">
        <v>-99</v>
      </c>
      <c r="I1782" s="5">
        <v>-99</v>
      </c>
      <c r="J1782" s="5"/>
    </row>
    <row r="1783" spans="1:10" x14ac:dyDescent="0.3">
      <c r="A1783" s="1">
        <v>41595</v>
      </c>
      <c r="B1783">
        <v>4</v>
      </c>
      <c r="C1783" s="2">
        <v>321</v>
      </c>
      <c r="D1783" s="2">
        <f t="shared" si="28"/>
        <v>4.8767123287672662</v>
      </c>
      <c r="E1783">
        <v>1.5680000000000001</v>
      </c>
      <c r="F1783">
        <v>10.475099464964799</v>
      </c>
      <c r="G1783">
        <v>-99</v>
      </c>
      <c r="H1783" s="5">
        <v>-99</v>
      </c>
      <c r="I1783" s="5">
        <v>-99</v>
      </c>
      <c r="J1783" s="5"/>
    </row>
    <row r="1784" spans="1:10" x14ac:dyDescent="0.3">
      <c r="A1784" s="1">
        <v>41596</v>
      </c>
      <c r="B1784">
        <v>4</v>
      </c>
      <c r="C1784" s="2">
        <v>322</v>
      </c>
      <c r="D1784" s="2">
        <f t="shared" si="28"/>
        <v>4.8794520547946636</v>
      </c>
      <c r="E1784">
        <v>1.524</v>
      </c>
      <c r="F1784">
        <v>10.349108674687599</v>
      </c>
      <c r="G1784">
        <v>-99</v>
      </c>
      <c r="H1784" s="5">
        <v>-99</v>
      </c>
      <c r="I1784" s="5">
        <v>-99</v>
      </c>
      <c r="J1784" s="5"/>
    </row>
    <row r="1785" spans="1:10" x14ac:dyDescent="0.3">
      <c r="A1785" s="1">
        <v>41597</v>
      </c>
      <c r="B1785">
        <v>4</v>
      </c>
      <c r="C1785" s="2">
        <v>323</v>
      </c>
      <c r="D1785" s="2">
        <f t="shared" ref="D1785:D1848" si="29">D1784+1/365</f>
        <v>4.882191780822061</v>
      </c>
      <c r="E1785">
        <v>1.51833333333333</v>
      </c>
      <c r="F1785">
        <v>10.223910245685399</v>
      </c>
      <c r="G1785">
        <v>-99</v>
      </c>
      <c r="H1785" s="5">
        <v>-99</v>
      </c>
      <c r="I1785" s="5">
        <v>-99</v>
      </c>
      <c r="J1785" s="5"/>
    </row>
    <row r="1786" spans="1:10" x14ac:dyDescent="0.3">
      <c r="A1786" s="1">
        <v>41598</v>
      </c>
      <c r="B1786">
        <v>4</v>
      </c>
      <c r="C1786" s="2">
        <v>324</v>
      </c>
      <c r="D1786" s="2">
        <f t="shared" si="29"/>
        <v>4.8849315068494583</v>
      </c>
      <c r="E1786">
        <v>1.63</v>
      </c>
      <c r="F1786">
        <v>10.09954123935</v>
      </c>
      <c r="G1786">
        <v>-99</v>
      </c>
      <c r="H1786" s="5">
        <v>-99</v>
      </c>
      <c r="I1786" s="5">
        <v>-99</v>
      </c>
      <c r="J1786" s="5"/>
    </row>
    <row r="1787" spans="1:10" x14ac:dyDescent="0.3">
      <c r="A1787" s="1">
        <v>41599</v>
      </c>
      <c r="B1787">
        <v>4</v>
      </c>
      <c r="C1787" s="2">
        <v>325</v>
      </c>
      <c r="D1787" s="2">
        <f t="shared" si="29"/>
        <v>4.8876712328768557</v>
      </c>
      <c r="E1787">
        <v>1.67</v>
      </c>
      <c r="F1787">
        <v>9.9760384715464294</v>
      </c>
      <c r="G1787">
        <v>-99</v>
      </c>
      <c r="H1787" s="5">
        <v>-99</v>
      </c>
      <c r="I1787" s="5">
        <v>-99</v>
      </c>
      <c r="J1787" s="5"/>
    </row>
    <row r="1788" spans="1:10" x14ac:dyDescent="0.3">
      <c r="A1788" s="1">
        <v>41600</v>
      </c>
      <c r="B1788">
        <v>4</v>
      </c>
      <c r="C1788" s="2">
        <v>326</v>
      </c>
      <c r="D1788" s="2">
        <f t="shared" si="29"/>
        <v>4.890410958904253</v>
      </c>
      <c r="E1788">
        <v>1.77475</v>
      </c>
      <c r="F1788">
        <v>9.8534385017148196</v>
      </c>
      <c r="G1788">
        <v>-99</v>
      </c>
      <c r="H1788" s="5">
        <v>-99</v>
      </c>
      <c r="I1788" s="5">
        <v>-99</v>
      </c>
      <c r="J1788" s="5"/>
    </row>
    <row r="1789" spans="1:10" x14ac:dyDescent="0.3">
      <c r="A1789" s="1">
        <v>41601</v>
      </c>
      <c r="B1789">
        <v>4</v>
      </c>
      <c r="C1789" s="2">
        <v>327</v>
      </c>
      <c r="D1789" s="2">
        <f t="shared" si="29"/>
        <v>4.8931506849316504</v>
      </c>
      <c r="E1789">
        <v>1.87975</v>
      </c>
      <c r="F1789">
        <v>9.7317776220478098</v>
      </c>
      <c r="G1789">
        <v>-99</v>
      </c>
      <c r="H1789" s="5">
        <v>-99</v>
      </c>
      <c r="I1789" s="5">
        <v>-99</v>
      </c>
      <c r="J1789" s="5"/>
    </row>
    <row r="1790" spans="1:10" x14ac:dyDescent="0.3">
      <c r="A1790" s="1">
        <v>41602</v>
      </c>
      <c r="B1790">
        <v>4</v>
      </c>
      <c r="C1790" s="2">
        <v>328</v>
      </c>
      <c r="D1790" s="2">
        <f t="shared" si="29"/>
        <v>4.8958904109590478</v>
      </c>
      <c r="E1790">
        <v>1.9257142857142899</v>
      </c>
      <c r="F1790">
        <v>9.6110918467475308</v>
      </c>
      <c r="G1790">
        <v>-99</v>
      </c>
      <c r="H1790" s="5">
        <v>-99</v>
      </c>
      <c r="I1790" s="5">
        <v>-99</v>
      </c>
      <c r="J1790" s="5"/>
    </row>
    <row r="1791" spans="1:10" x14ac:dyDescent="0.3">
      <c r="A1791" s="1">
        <v>41603</v>
      </c>
      <c r="B1791">
        <v>4</v>
      </c>
      <c r="C1791" s="2">
        <v>329</v>
      </c>
      <c r="D1791" s="2">
        <f t="shared" si="29"/>
        <v>4.8986301369864451</v>
      </c>
      <c r="E1791">
        <v>1.7590769230769201</v>
      </c>
      <c r="F1791">
        <v>9.4914169013644401</v>
      </c>
      <c r="G1791">
        <v>6.4019801980197997</v>
      </c>
      <c r="H1791" s="5">
        <v>-99</v>
      </c>
      <c r="I1791" s="5">
        <v>-99</v>
      </c>
      <c r="J1791" s="5"/>
    </row>
    <row r="1792" spans="1:10" x14ac:dyDescent="0.3">
      <c r="A1792" s="1">
        <v>41604</v>
      </c>
      <c r="B1792">
        <v>4</v>
      </c>
      <c r="C1792" s="2">
        <v>330</v>
      </c>
      <c r="D1792" s="2">
        <f t="shared" si="29"/>
        <v>4.9013698630138425</v>
      </c>
      <c r="E1792">
        <v>1.633</v>
      </c>
      <c r="F1792">
        <v>9.3727882122219697</v>
      </c>
      <c r="G1792">
        <v>6.1611111111111097</v>
      </c>
      <c r="H1792" s="5">
        <v>-99</v>
      </c>
      <c r="I1792" s="5">
        <v>-99</v>
      </c>
      <c r="J1792" s="5"/>
    </row>
    <row r="1793" spans="1:10" x14ac:dyDescent="0.3">
      <c r="A1793" s="1">
        <v>41605</v>
      </c>
      <c r="B1793">
        <v>4</v>
      </c>
      <c r="C1793" s="2">
        <v>331</v>
      </c>
      <c r="D1793" s="2">
        <f t="shared" si="29"/>
        <v>4.9041095890412398</v>
      </c>
      <c r="E1793">
        <v>1.5387500000000001</v>
      </c>
      <c r="F1793">
        <v>9.2552408959294503</v>
      </c>
      <c r="G1793">
        <v>5.1187500000000004</v>
      </c>
      <c r="H1793" s="5">
        <v>-99</v>
      </c>
      <c r="I1793" s="5">
        <v>-99</v>
      </c>
      <c r="J1793" s="5"/>
    </row>
    <row r="1794" spans="1:10" x14ac:dyDescent="0.3">
      <c r="A1794" s="1">
        <v>41606</v>
      </c>
      <c r="B1794">
        <v>4</v>
      </c>
      <c r="C1794" s="2">
        <v>332</v>
      </c>
      <c r="D1794" s="2">
        <f t="shared" si="29"/>
        <v>4.9068493150686372</v>
      </c>
      <c r="E1794">
        <v>1.4865999999999999</v>
      </c>
      <c r="F1794">
        <v>9.1388097489869207</v>
      </c>
      <c r="G1794">
        <v>4.75416666666667</v>
      </c>
      <c r="H1794" s="5">
        <v>-99</v>
      </c>
      <c r="I1794" s="5">
        <v>-99</v>
      </c>
      <c r="J1794" s="5"/>
    </row>
    <row r="1795" spans="1:10" x14ac:dyDescent="0.3">
      <c r="A1795" s="1">
        <v>41607</v>
      </c>
      <c r="B1795">
        <v>4</v>
      </c>
      <c r="C1795" s="2">
        <v>333</v>
      </c>
      <c r="D1795" s="2">
        <f t="shared" si="29"/>
        <v>4.9095890410960346</v>
      </c>
      <c r="E1795">
        <v>1.4544999999999999</v>
      </c>
      <c r="F1795">
        <v>9.0235292374846097</v>
      </c>
      <c r="G1795">
        <v>5.5020833333333297</v>
      </c>
      <c r="H1795" s="5">
        <v>-99</v>
      </c>
      <c r="I1795" s="5">
        <v>-99</v>
      </c>
      <c r="J1795" s="5"/>
    </row>
    <row r="1796" spans="1:10" x14ac:dyDescent="0.3">
      <c r="A1796" s="1">
        <v>41608</v>
      </c>
      <c r="B1796">
        <v>4</v>
      </c>
      <c r="C1796" s="2">
        <v>334</v>
      </c>
      <c r="D1796" s="2">
        <f t="shared" si="29"/>
        <v>4.9123287671234319</v>
      </c>
      <c r="E1796">
        <v>1.4330000000000001</v>
      </c>
      <c r="F1796">
        <v>8.9094334869002196</v>
      </c>
      <c r="G1796">
        <v>6.2034722222222198</v>
      </c>
      <c r="H1796" s="5">
        <v>-99</v>
      </c>
      <c r="I1796" s="5">
        <v>-99</v>
      </c>
      <c r="J1796" s="5"/>
    </row>
    <row r="1797" spans="1:10" x14ac:dyDescent="0.3">
      <c r="A1797" s="1">
        <v>41609</v>
      </c>
      <c r="B1797">
        <v>4</v>
      </c>
      <c r="C1797" s="2">
        <v>335</v>
      </c>
      <c r="D1797" s="2">
        <f t="shared" si="29"/>
        <v>4.9150684931508293</v>
      </c>
      <c r="E1797">
        <v>1.4239999999999999</v>
      </c>
      <c r="F1797">
        <v>8.79655627199711</v>
      </c>
      <c r="G1797">
        <v>6.2083333333333304</v>
      </c>
      <c r="H1797" s="5">
        <v>-99</v>
      </c>
      <c r="I1797" s="5">
        <v>-99</v>
      </c>
      <c r="J1797" s="5"/>
    </row>
    <row r="1798" spans="1:10" x14ac:dyDescent="0.3">
      <c r="A1798" s="1">
        <v>41610</v>
      </c>
      <c r="B1798">
        <v>4</v>
      </c>
      <c r="C1798" s="2">
        <v>336</v>
      </c>
      <c r="D1798" s="2">
        <f t="shared" si="29"/>
        <v>4.9178082191782266</v>
      </c>
      <c r="E1798">
        <v>1.3895999999999999</v>
      </c>
      <c r="F1798">
        <v>8.68493100682619</v>
      </c>
      <c r="G1798">
        <v>5.9805555555555596</v>
      </c>
      <c r="H1798" s="5">
        <v>-99</v>
      </c>
      <c r="I1798" s="5">
        <v>-99</v>
      </c>
      <c r="J1798" s="5"/>
    </row>
    <row r="1799" spans="1:10" x14ac:dyDescent="0.3">
      <c r="A1799" s="1">
        <v>41611</v>
      </c>
      <c r="B1799">
        <v>4</v>
      </c>
      <c r="C1799" s="2">
        <v>337</v>
      </c>
      <c r="D1799" s="2">
        <f t="shared" si="29"/>
        <v>4.920547945205624</v>
      </c>
      <c r="E1799">
        <v>1.37025</v>
      </c>
      <c r="F1799">
        <v>8.5745907348347004</v>
      </c>
      <c r="G1799">
        <v>5.375</v>
      </c>
      <c r="H1799" s="5">
        <v>-99</v>
      </c>
      <c r="I1799" s="5">
        <v>-99</v>
      </c>
      <c r="J1799" s="5"/>
    </row>
    <row r="1800" spans="1:10" x14ac:dyDescent="0.3">
      <c r="A1800" s="1">
        <v>41612</v>
      </c>
      <c r="B1800">
        <v>4</v>
      </c>
      <c r="C1800" s="2">
        <v>338</v>
      </c>
      <c r="D1800" s="2">
        <f t="shared" si="29"/>
        <v>4.9232876712330214</v>
      </c>
      <c r="E1800">
        <v>1.34883333333333</v>
      </c>
      <c r="F1800">
        <v>8.4655681190846295</v>
      </c>
      <c r="G1800">
        <v>4.8659722222222204</v>
      </c>
      <c r="H1800" s="5">
        <v>-99</v>
      </c>
      <c r="I1800" s="5">
        <v>-99</v>
      </c>
      <c r="J1800" s="5"/>
    </row>
    <row r="1801" spans="1:10" x14ac:dyDescent="0.3">
      <c r="A1801" s="1">
        <v>41613</v>
      </c>
      <c r="B1801">
        <v>4</v>
      </c>
      <c r="C1801" s="2">
        <v>339</v>
      </c>
      <c r="D1801" s="2">
        <f t="shared" si="29"/>
        <v>4.9260273972604187</v>
      </c>
      <c r="E1801">
        <v>1.35</v>
      </c>
      <c r="F1801">
        <v>8.3578954325837405</v>
      </c>
      <c r="G1801">
        <v>5.4583333333333304</v>
      </c>
      <c r="H1801" s="5">
        <v>-99</v>
      </c>
      <c r="I1801" s="5">
        <v>-99</v>
      </c>
      <c r="J1801" s="5"/>
    </row>
    <row r="1802" spans="1:10" x14ac:dyDescent="0.3">
      <c r="A1802" s="1">
        <v>41614</v>
      </c>
      <c r="B1802">
        <v>4</v>
      </c>
      <c r="C1802" s="2">
        <v>340</v>
      </c>
      <c r="D1802" s="2">
        <f t="shared" si="29"/>
        <v>4.9287671232878161</v>
      </c>
      <c r="E1802">
        <v>1.3452500000000001</v>
      </c>
      <c r="F1802">
        <v>8.2516045487321392</v>
      </c>
      <c r="G1802">
        <v>6.2736111111111104</v>
      </c>
      <c r="H1802" s="5">
        <v>-99</v>
      </c>
      <c r="I1802" s="5">
        <v>-99</v>
      </c>
      <c r="J1802" s="5"/>
    </row>
    <row r="1803" spans="1:10" x14ac:dyDescent="0.3">
      <c r="A1803" s="1">
        <v>41615</v>
      </c>
      <c r="B1803">
        <v>4</v>
      </c>
      <c r="C1803" s="2">
        <v>341</v>
      </c>
      <c r="D1803" s="2">
        <f t="shared" si="29"/>
        <v>4.9315068493152134</v>
      </c>
      <c r="E1803">
        <v>1.36466666666667</v>
      </c>
      <c r="F1803">
        <v>8.1467269318869509</v>
      </c>
      <c r="G1803">
        <v>6.2993055555555602</v>
      </c>
      <c r="H1803" s="5">
        <v>-99</v>
      </c>
      <c r="I1803" s="5">
        <v>-99</v>
      </c>
      <c r="J1803" s="5"/>
    </row>
    <row r="1804" spans="1:10" x14ac:dyDescent="0.3">
      <c r="A1804" s="1">
        <v>41616</v>
      </c>
      <c r="B1804">
        <v>4</v>
      </c>
      <c r="C1804" s="2">
        <v>342</v>
      </c>
      <c r="D1804" s="2">
        <f t="shared" si="29"/>
        <v>4.9342465753426108</v>
      </c>
      <c r="E1804">
        <v>1.34822222222222</v>
      </c>
      <c r="F1804">
        <v>8.0432936280483407</v>
      </c>
      <c r="G1804">
        <v>5.8506944444444402</v>
      </c>
      <c r="H1804" s="5">
        <v>-99</v>
      </c>
      <c r="I1804" s="5">
        <v>-99</v>
      </c>
      <c r="J1804" s="5"/>
    </row>
    <row r="1805" spans="1:10" x14ac:dyDescent="0.3">
      <c r="A1805" s="1">
        <v>41617</v>
      </c>
      <c r="B1805">
        <v>4</v>
      </c>
      <c r="C1805" s="2">
        <v>343</v>
      </c>
      <c r="D1805" s="2">
        <f t="shared" si="29"/>
        <v>4.9369863013700082</v>
      </c>
      <c r="E1805">
        <v>1.3169999999999999</v>
      </c>
      <c r="F1805">
        <v>7.9413352556691601</v>
      </c>
      <c r="G1805">
        <v>5.2291666666666696</v>
      </c>
      <c r="H1805" s="5">
        <v>-99</v>
      </c>
      <c r="I1805" s="5">
        <v>-99</v>
      </c>
      <c r="J1805" s="5"/>
    </row>
    <row r="1806" spans="1:10" x14ac:dyDescent="0.3">
      <c r="A1806" s="1">
        <v>41618</v>
      </c>
      <c r="B1806">
        <v>4</v>
      </c>
      <c r="C1806" s="2">
        <v>344</v>
      </c>
      <c r="D1806" s="2">
        <f t="shared" si="29"/>
        <v>4.9397260273974055</v>
      </c>
      <c r="E1806">
        <v>1.3011999999999999</v>
      </c>
      <c r="F1806">
        <v>7.8408819965912198</v>
      </c>
      <c r="G1806">
        <v>4.7993055555555602</v>
      </c>
      <c r="H1806" s="5">
        <v>1.3049999999999999</v>
      </c>
      <c r="I1806" s="5">
        <v>15.1</v>
      </c>
      <c r="J1806" s="5"/>
    </row>
    <row r="1807" spans="1:10" x14ac:dyDescent="0.3">
      <c r="A1807" s="1">
        <v>41619</v>
      </c>
      <c r="B1807">
        <v>4</v>
      </c>
      <c r="C1807" s="2">
        <v>345</v>
      </c>
      <c r="D1807" s="2">
        <f t="shared" si="29"/>
        <v>4.9424657534248029</v>
      </c>
      <c r="E1807">
        <v>1.2949999999999999</v>
      </c>
      <c r="F1807">
        <v>7.7419635871108996</v>
      </c>
      <c r="G1807">
        <v>4.52847222222222</v>
      </c>
      <c r="H1807" s="5">
        <v>-99</v>
      </c>
      <c r="I1807" s="5">
        <v>-99</v>
      </c>
      <c r="J1807" s="5"/>
    </row>
    <row r="1808" spans="1:10" x14ac:dyDescent="0.3">
      <c r="A1808" s="1">
        <v>41620</v>
      </c>
      <c r="B1808">
        <v>4</v>
      </c>
      <c r="C1808" s="2">
        <v>346</v>
      </c>
      <c r="D1808" s="2">
        <f t="shared" si="29"/>
        <v>4.9452054794522002</v>
      </c>
      <c r="E1808">
        <v>1.28925</v>
      </c>
      <c r="F1808">
        <v>7.64460930917648</v>
      </c>
      <c r="G1808">
        <v>4.7354166666666702</v>
      </c>
      <c r="H1808" s="5">
        <v>-99</v>
      </c>
      <c r="I1808" s="5">
        <v>-99</v>
      </c>
      <c r="J1808" s="5"/>
    </row>
    <row r="1809" spans="1:10" x14ac:dyDescent="0.3">
      <c r="A1809" s="1">
        <v>41621</v>
      </c>
      <c r="B1809">
        <v>4</v>
      </c>
      <c r="C1809" s="2">
        <v>347</v>
      </c>
      <c r="D1809" s="2">
        <f t="shared" si="29"/>
        <v>4.9479452054795976</v>
      </c>
      <c r="E1809">
        <v>1.29216666666667</v>
      </c>
      <c r="F1809">
        <v>7.5488479817201499</v>
      </c>
      <c r="G1809">
        <v>4.7118055555555598</v>
      </c>
      <c r="H1809" s="5">
        <v>-99</v>
      </c>
      <c r="I1809" s="5">
        <v>-99</v>
      </c>
      <c r="J1809" s="5"/>
    </row>
    <row r="1810" spans="1:10" x14ac:dyDescent="0.3">
      <c r="A1810" s="1">
        <v>41622</v>
      </c>
      <c r="B1810">
        <v>4</v>
      </c>
      <c r="C1810" s="2">
        <v>348</v>
      </c>
      <c r="D1810" s="2">
        <f t="shared" si="29"/>
        <v>4.950684931506995</v>
      </c>
      <c r="E1810">
        <v>1.28541666666667</v>
      </c>
      <c r="F1810">
        <v>7.4547079521269399</v>
      </c>
      <c r="G1810">
        <v>4.6854166666666703</v>
      </c>
      <c r="H1810" s="5">
        <v>-99</v>
      </c>
      <c r="I1810" s="5">
        <v>-99</v>
      </c>
      <c r="J1810" s="5"/>
    </row>
    <row r="1811" spans="1:10" x14ac:dyDescent="0.3">
      <c r="A1811" s="1">
        <v>41623</v>
      </c>
      <c r="B1811">
        <v>4</v>
      </c>
      <c r="C1811" s="2">
        <v>349</v>
      </c>
      <c r="D1811" s="2">
        <f t="shared" si="29"/>
        <v>4.9534246575343923</v>
      </c>
      <c r="E1811">
        <v>1.2786666666666699</v>
      </c>
      <c r="F1811">
        <v>7.3622170878433</v>
      </c>
      <c r="G1811">
        <v>4.7722222222222204</v>
      </c>
      <c r="H1811" s="5">
        <v>-99</v>
      </c>
      <c r="I1811" s="5">
        <v>-99</v>
      </c>
      <c r="J1811" s="5"/>
    </row>
    <row r="1812" spans="1:10" x14ac:dyDescent="0.3">
      <c r="A1812" s="1">
        <v>41624</v>
      </c>
      <c r="B1812">
        <v>4</v>
      </c>
      <c r="C1812" s="2">
        <v>350</v>
      </c>
      <c r="D1812" s="2">
        <f t="shared" si="29"/>
        <v>4.9561643835617897</v>
      </c>
      <c r="E1812">
        <v>1.2633333333333301</v>
      </c>
      <c r="F1812">
        <v>7.2714027681277802</v>
      </c>
      <c r="G1812">
        <v>4.7374999999999998</v>
      </c>
      <c r="H1812" s="5">
        <v>-99</v>
      </c>
      <c r="I1812" s="5">
        <v>-99</v>
      </c>
      <c r="J1812" s="5"/>
    </row>
    <row r="1813" spans="1:10" x14ac:dyDescent="0.3">
      <c r="A1813" s="1">
        <v>41625</v>
      </c>
      <c r="B1813">
        <v>4</v>
      </c>
      <c r="C1813" s="2">
        <v>351</v>
      </c>
      <c r="D1813" s="2">
        <f t="shared" si="29"/>
        <v>4.958904109589187</v>
      </c>
      <c r="E1813">
        <v>1.2617499999999999</v>
      </c>
      <c r="F1813">
        <v>7.1822918759461203</v>
      </c>
      <c r="G1813">
        <v>4.9277777777777798</v>
      </c>
      <c r="H1813" s="5">
        <v>-99</v>
      </c>
      <c r="I1813" s="5">
        <v>-99</v>
      </c>
      <c r="J1813" s="5"/>
    </row>
    <row r="1814" spans="1:10" x14ac:dyDescent="0.3">
      <c r="A1814" s="1">
        <v>41626</v>
      </c>
      <c r="B1814">
        <v>4</v>
      </c>
      <c r="C1814" s="2">
        <v>352</v>
      </c>
      <c r="D1814" s="2">
        <f t="shared" si="29"/>
        <v>4.9616438356165844</v>
      </c>
      <c r="E1814">
        <v>1.252</v>
      </c>
      <c r="F1814">
        <v>7.0949107900134099</v>
      </c>
      <c r="G1814">
        <v>5.2750000000000004</v>
      </c>
      <c r="H1814" s="5">
        <v>-99</v>
      </c>
      <c r="I1814" s="5">
        <v>-99</v>
      </c>
      <c r="J1814" s="5"/>
    </row>
    <row r="1815" spans="1:10" x14ac:dyDescent="0.3">
      <c r="A1815" s="1">
        <v>41627</v>
      </c>
      <c r="B1815">
        <v>4</v>
      </c>
      <c r="C1815" s="2">
        <v>353</v>
      </c>
      <c r="D1815" s="2">
        <f t="shared" si="29"/>
        <v>4.9643835616439818</v>
      </c>
      <c r="E1815">
        <v>1.2661249999999999</v>
      </c>
      <c r="F1815">
        <v>7.0092853769853303</v>
      </c>
      <c r="G1815">
        <v>6.0062499999999996</v>
      </c>
      <c r="H1815" s="5">
        <v>-99</v>
      </c>
      <c r="I1815" s="5">
        <v>-99</v>
      </c>
      <c r="J1815" s="5"/>
    </row>
    <row r="1816" spans="1:10" x14ac:dyDescent="0.3">
      <c r="A1816" s="1">
        <v>41628</v>
      </c>
      <c r="B1816">
        <v>4</v>
      </c>
      <c r="C1816" s="2">
        <v>354</v>
      </c>
      <c r="D1816" s="2">
        <f t="shared" si="29"/>
        <v>4.9671232876713791</v>
      </c>
      <c r="E1816">
        <v>1.3096666666666701</v>
      </c>
      <c r="F1816">
        <v>6.9254409838011597</v>
      </c>
      <c r="G1816">
        <v>6.6166666666666698</v>
      </c>
      <c r="H1816" s="5">
        <v>-99</v>
      </c>
      <c r="I1816" s="5">
        <v>-99</v>
      </c>
      <c r="J1816" s="5"/>
    </row>
    <row r="1817" spans="1:10" x14ac:dyDescent="0.3">
      <c r="A1817" s="1">
        <v>41629</v>
      </c>
      <c r="B1817">
        <v>4</v>
      </c>
      <c r="C1817" s="2">
        <v>355</v>
      </c>
      <c r="D1817" s="2">
        <f t="shared" si="29"/>
        <v>4.9698630136987765</v>
      </c>
      <c r="E1817">
        <v>1.3345</v>
      </c>
      <c r="F1817">
        <v>6.8434024301805101</v>
      </c>
      <c r="G1817">
        <v>5.9263888888888898</v>
      </c>
      <c r="H1817" s="5">
        <v>-99</v>
      </c>
      <c r="I1817" s="5">
        <v>-99</v>
      </c>
      <c r="J1817" s="5"/>
    </row>
    <row r="1818" spans="1:10" x14ac:dyDescent="0.3">
      <c r="A1818" s="1">
        <v>41630</v>
      </c>
      <c r="B1818">
        <v>4</v>
      </c>
      <c r="C1818" s="2">
        <v>356</v>
      </c>
      <c r="D1818" s="2">
        <f t="shared" si="29"/>
        <v>4.9726027397261738</v>
      </c>
      <c r="E1818">
        <v>1.3049999999999999</v>
      </c>
      <c r="F1818">
        <v>6.7631940012761396</v>
      </c>
      <c r="G1818">
        <v>6.6444444444444404</v>
      </c>
      <c r="H1818" s="5">
        <v>-99</v>
      </c>
      <c r="I1818" s="5">
        <v>-99</v>
      </c>
      <c r="J1818" s="5"/>
    </row>
    <row r="1819" spans="1:10" x14ac:dyDescent="0.3">
      <c r="A1819" s="1">
        <v>41631</v>
      </c>
      <c r="B1819">
        <v>4</v>
      </c>
      <c r="C1819" s="2">
        <v>357</v>
      </c>
      <c r="D1819" s="2">
        <f t="shared" si="29"/>
        <v>4.9753424657535712</v>
      </c>
      <c r="E1819">
        <v>1.3251999999999999</v>
      </c>
      <c r="F1819">
        <v>6.6848394404850797</v>
      </c>
      <c r="G1819">
        <v>7.5673611111111097</v>
      </c>
      <c r="H1819" s="5">
        <v>-99</v>
      </c>
      <c r="I1819" s="5">
        <v>-99</v>
      </c>
      <c r="J1819" s="5"/>
    </row>
    <row r="1820" spans="1:10" x14ac:dyDescent="0.3">
      <c r="A1820" s="1">
        <v>41632</v>
      </c>
      <c r="B1820">
        <v>4</v>
      </c>
      <c r="C1820" s="2">
        <v>358</v>
      </c>
      <c r="D1820" s="2">
        <f t="shared" si="29"/>
        <v>4.9780821917809686</v>
      </c>
      <c r="E1820">
        <v>1.3592</v>
      </c>
      <c r="F1820">
        <v>6.6083619424200402</v>
      </c>
      <c r="G1820">
        <v>7.52708333333333</v>
      </c>
      <c r="H1820" s="5">
        <v>-99</v>
      </c>
      <c r="I1820" s="5">
        <v>-99</v>
      </c>
      <c r="J1820" s="5"/>
    </row>
    <row r="1821" spans="1:10" x14ac:dyDescent="0.3">
      <c r="A1821" s="1">
        <v>41633</v>
      </c>
      <c r="B1821">
        <v>4</v>
      </c>
      <c r="C1821" s="2">
        <v>359</v>
      </c>
      <c r="D1821" s="2">
        <f t="shared" si="29"/>
        <v>4.9808219178083659</v>
      </c>
      <c r="E1821">
        <v>1.50075</v>
      </c>
      <c r="F1821">
        <v>6.5337841460433497</v>
      </c>
      <c r="G1821">
        <v>7.75138888888889</v>
      </c>
      <c r="H1821" s="5">
        <v>-99</v>
      </c>
      <c r="I1821" s="5">
        <v>-99</v>
      </c>
      <c r="J1821" s="5"/>
    </row>
    <row r="1822" spans="1:10" x14ac:dyDescent="0.3">
      <c r="A1822" s="1">
        <v>41634</v>
      </c>
      <c r="B1822">
        <v>4</v>
      </c>
      <c r="C1822" s="2">
        <v>360</v>
      </c>
      <c r="D1822" s="2">
        <f t="shared" si="29"/>
        <v>4.9835616438357633</v>
      </c>
      <c r="E1822">
        <v>2.7998888888888902</v>
      </c>
      <c r="F1822">
        <v>6.4611281279653001</v>
      </c>
      <c r="G1822">
        <v>6.5812499999999998</v>
      </c>
      <c r="H1822" s="5">
        <v>-99</v>
      </c>
      <c r="I1822" s="5">
        <v>-99</v>
      </c>
      <c r="J1822" s="5"/>
    </row>
    <row r="1823" spans="1:10" x14ac:dyDescent="0.3">
      <c r="A1823" s="1">
        <v>41635</v>
      </c>
      <c r="B1823">
        <v>4</v>
      </c>
      <c r="C1823" s="2">
        <v>361</v>
      </c>
      <c r="D1823" s="2">
        <f t="shared" si="29"/>
        <v>4.9863013698631606</v>
      </c>
      <c r="E1823">
        <v>2.528</v>
      </c>
      <c r="F1823">
        <v>6.3904153959090504</v>
      </c>
      <c r="G1823">
        <v>5.8840277777777796</v>
      </c>
      <c r="H1823" s="5">
        <v>-99</v>
      </c>
      <c r="I1823" s="5">
        <v>-99</v>
      </c>
      <c r="J1823" s="5"/>
    </row>
    <row r="1824" spans="1:10" x14ac:dyDescent="0.3">
      <c r="A1824" s="1">
        <v>41636</v>
      </c>
      <c r="B1824">
        <v>4</v>
      </c>
      <c r="C1824" s="2">
        <v>362</v>
      </c>
      <c r="D1824" s="2">
        <f t="shared" si="29"/>
        <v>4.989041095890558</v>
      </c>
      <c r="E1824">
        <v>2.1607500000000002</v>
      </c>
      <c r="F1824">
        <v>6.32166688234385</v>
      </c>
      <c r="G1824">
        <v>6.1666666666666696</v>
      </c>
      <c r="H1824" s="5">
        <v>-99</v>
      </c>
      <c r="I1824" s="5">
        <v>-99</v>
      </c>
      <c r="J1824" s="5"/>
    </row>
    <row r="1825" spans="1:10" x14ac:dyDescent="0.3">
      <c r="A1825" s="1">
        <v>41637</v>
      </c>
      <c r="B1825">
        <v>4</v>
      </c>
      <c r="C1825" s="2">
        <v>363</v>
      </c>
      <c r="D1825" s="2">
        <f t="shared" si="29"/>
        <v>4.9917808219179554</v>
      </c>
      <c r="E1825">
        <v>3.0003846153846201</v>
      </c>
      <c r="F1825">
        <v>6.2549029382885797</v>
      </c>
      <c r="G1825">
        <v>6.2368055555555602</v>
      </c>
      <c r="H1825" s="5">
        <v>-99</v>
      </c>
      <c r="I1825" s="5">
        <v>-99</v>
      </c>
      <c r="J1825" s="5"/>
    </row>
    <row r="1826" spans="1:10" x14ac:dyDescent="0.3">
      <c r="A1826" s="1">
        <v>41638</v>
      </c>
      <c r="B1826">
        <v>4</v>
      </c>
      <c r="C1826" s="2">
        <v>364</v>
      </c>
      <c r="D1826" s="2">
        <f t="shared" si="29"/>
        <v>4.9945205479453527</v>
      </c>
      <c r="E1826">
        <v>2.7671999999999999</v>
      </c>
      <c r="F1826">
        <v>6.1901433272874602</v>
      </c>
      <c r="G1826">
        <v>5.75416666666667</v>
      </c>
      <c r="H1826" s="5">
        <v>-99</v>
      </c>
      <c r="I1826" s="5">
        <v>-99</v>
      </c>
      <c r="J1826" s="5"/>
    </row>
    <row r="1827" spans="1:10" x14ac:dyDescent="0.3">
      <c r="A1827" s="1">
        <v>41639</v>
      </c>
      <c r="B1827">
        <v>4</v>
      </c>
      <c r="C1827" s="2">
        <v>365</v>
      </c>
      <c r="D1827" s="2">
        <f t="shared" si="29"/>
        <v>4.9972602739727501</v>
      </c>
      <c r="E1827">
        <v>2.15814285714286</v>
      </c>
      <c r="F1827">
        <v>6.1274072195595597</v>
      </c>
      <c r="G1827">
        <v>5.6013888888888896</v>
      </c>
      <c r="H1827" s="5">
        <v>-99</v>
      </c>
      <c r="I1827" s="5">
        <v>-99</v>
      </c>
      <c r="J1827" s="5"/>
    </row>
    <row r="1828" spans="1:10" x14ac:dyDescent="0.3">
      <c r="A1828" s="1">
        <v>41640</v>
      </c>
      <c r="B1828">
        <v>5</v>
      </c>
      <c r="C1828" s="2">
        <v>1</v>
      </c>
      <c r="D1828" s="2">
        <f t="shared" si="29"/>
        <v>5.0000000000001474</v>
      </c>
      <c r="E1828">
        <v>2.0113333333333299</v>
      </c>
      <c r="F1828">
        <v>6.8119527412624796</v>
      </c>
      <c r="G1828">
        <v>5.8548611111111102</v>
      </c>
      <c r="H1828" s="5">
        <v>-99</v>
      </c>
      <c r="I1828" s="5">
        <v>-99</v>
      </c>
      <c r="J1828" s="5"/>
    </row>
    <row r="1829" spans="1:10" x14ac:dyDescent="0.3">
      <c r="A1829" s="1">
        <v>41641</v>
      </c>
      <c r="B1829">
        <v>5</v>
      </c>
      <c r="C1829" s="2">
        <v>2</v>
      </c>
      <c r="D1829" s="2">
        <f t="shared" si="29"/>
        <v>5.0027397260275448</v>
      </c>
      <c r="E1829">
        <v>1.9721428571428601</v>
      </c>
      <c r="F1829">
        <v>6.7788999370125804</v>
      </c>
      <c r="G1829">
        <v>6.7354166666666702</v>
      </c>
      <c r="H1829" s="5">
        <v>-99</v>
      </c>
      <c r="I1829" s="5">
        <v>-99</v>
      </c>
      <c r="J1829" s="5"/>
    </row>
    <row r="1830" spans="1:10" x14ac:dyDescent="0.3">
      <c r="A1830" s="1">
        <v>41642</v>
      </c>
      <c r="B1830">
        <v>5</v>
      </c>
      <c r="C1830" s="2">
        <v>3</v>
      </c>
      <c r="D1830" s="2">
        <f t="shared" si="29"/>
        <v>5.0054794520549422</v>
      </c>
      <c r="E1830">
        <v>2.20425</v>
      </c>
      <c r="F1830">
        <v>6.7478059738071199</v>
      </c>
      <c r="G1830">
        <v>6.8340277777777798</v>
      </c>
      <c r="H1830" s="5">
        <v>-99</v>
      </c>
      <c r="I1830" s="5">
        <v>-99</v>
      </c>
      <c r="J1830" s="5"/>
    </row>
    <row r="1831" spans="1:10" x14ac:dyDescent="0.3">
      <c r="A1831" s="1">
        <v>41643</v>
      </c>
      <c r="B1831">
        <v>5</v>
      </c>
      <c r="C1831" s="2">
        <v>4</v>
      </c>
      <c r="D1831" s="2">
        <f t="shared" si="29"/>
        <v>5.0082191780823395</v>
      </c>
      <c r="E1831">
        <v>2.34414285714286</v>
      </c>
      <c r="F1831">
        <v>6.7186800561190401</v>
      </c>
      <c r="G1831">
        <v>7.2888888888888896</v>
      </c>
      <c r="H1831" s="5">
        <v>-99</v>
      </c>
      <c r="I1831" s="5">
        <v>-99</v>
      </c>
      <c r="J1831" s="5"/>
    </row>
    <row r="1832" spans="1:10" x14ac:dyDescent="0.3">
      <c r="A1832" s="1">
        <v>41644</v>
      </c>
      <c r="B1832">
        <v>5</v>
      </c>
      <c r="C1832" s="2">
        <v>5</v>
      </c>
      <c r="D1832" s="2">
        <f t="shared" si="29"/>
        <v>5.0109589041097369</v>
      </c>
      <c r="E1832">
        <v>2.8803333333333301</v>
      </c>
      <c r="F1832">
        <v>6.6915308058380401</v>
      </c>
      <c r="G1832">
        <v>6.6743055555555602</v>
      </c>
      <c r="H1832" s="5">
        <v>-99</v>
      </c>
      <c r="I1832" s="5">
        <v>-99</v>
      </c>
      <c r="J1832" s="5"/>
    </row>
    <row r="1833" spans="1:10" x14ac:dyDescent="0.3">
      <c r="A1833" s="1">
        <v>41645</v>
      </c>
      <c r="B1833">
        <v>5</v>
      </c>
      <c r="C1833" s="2">
        <v>6</v>
      </c>
      <c r="D1833" s="2">
        <f t="shared" si="29"/>
        <v>5.0136986301371342</v>
      </c>
      <c r="E1833">
        <v>2.3530000000000002</v>
      </c>
      <c r="F1833">
        <v>6.6663662597183304</v>
      </c>
      <c r="G1833">
        <v>6.3666666666666698</v>
      </c>
      <c r="H1833" s="5">
        <v>-99</v>
      </c>
      <c r="I1833" s="5">
        <v>-99</v>
      </c>
      <c r="J1833" s="5"/>
    </row>
    <row r="1834" spans="1:10" x14ac:dyDescent="0.3">
      <c r="A1834" s="1">
        <v>41646</v>
      </c>
      <c r="B1834">
        <v>5</v>
      </c>
      <c r="C1834" s="2">
        <v>7</v>
      </c>
      <c r="D1834" s="2">
        <f t="shared" si="29"/>
        <v>5.0164383561645316</v>
      </c>
      <c r="E1834">
        <v>2.1539999999999999</v>
      </c>
      <c r="F1834">
        <v>6.6431938669995496</v>
      </c>
      <c r="G1834">
        <v>7.5125000000000002</v>
      </c>
      <c r="H1834" s="5">
        <v>-99</v>
      </c>
      <c r="I1834" s="5">
        <v>-99</v>
      </c>
      <c r="J1834" s="5"/>
    </row>
    <row r="1835" spans="1:10" x14ac:dyDescent="0.3">
      <c r="A1835" s="1">
        <v>41647</v>
      </c>
      <c r="B1835">
        <v>5</v>
      </c>
      <c r="C1835" s="2">
        <v>8</v>
      </c>
      <c r="D1835" s="2">
        <f t="shared" si="29"/>
        <v>5.019178082191929</v>
      </c>
      <c r="E1835">
        <v>1.9964999999999999</v>
      </c>
      <c r="F1835">
        <v>6.6220204872016897</v>
      </c>
      <c r="G1835">
        <v>8.1361111111111093</v>
      </c>
      <c r="H1835" s="5">
        <v>-99</v>
      </c>
      <c r="I1835" s="5">
        <v>-99</v>
      </c>
      <c r="J1835" s="5"/>
    </row>
    <row r="1836" spans="1:10" x14ac:dyDescent="0.3">
      <c r="A1836" s="1">
        <v>41648</v>
      </c>
      <c r="B1836">
        <v>5</v>
      </c>
      <c r="C1836" s="2">
        <v>9</v>
      </c>
      <c r="D1836" s="2">
        <f t="shared" si="29"/>
        <v>5.0219178082193263</v>
      </c>
      <c r="E1836">
        <v>1.875</v>
      </c>
      <c r="F1836">
        <v>6.6028523880944698</v>
      </c>
      <c r="G1836">
        <v>8.3694444444444507</v>
      </c>
      <c r="H1836" s="5">
        <v>-99</v>
      </c>
      <c r="I1836" s="5">
        <v>-99</v>
      </c>
      <c r="J1836" s="5"/>
    </row>
    <row r="1837" spans="1:10" x14ac:dyDescent="0.3">
      <c r="A1837" s="1">
        <v>41649</v>
      </c>
      <c r="B1837">
        <v>5</v>
      </c>
      <c r="C1837" s="2">
        <v>10</v>
      </c>
      <c r="D1837" s="2">
        <f t="shared" si="29"/>
        <v>5.0246575342467237</v>
      </c>
      <c r="E1837">
        <v>1.8116000000000001</v>
      </c>
      <c r="F1837">
        <v>6.5856952438419896</v>
      </c>
      <c r="G1837">
        <v>8.0625</v>
      </c>
      <c r="H1837" s="5">
        <v>-99</v>
      </c>
      <c r="I1837" s="5">
        <v>-99</v>
      </c>
      <c r="J1837" s="5"/>
    </row>
    <row r="1838" spans="1:10" x14ac:dyDescent="0.3">
      <c r="A1838" s="1">
        <v>41650</v>
      </c>
      <c r="B1838">
        <v>5</v>
      </c>
      <c r="C1838" s="2">
        <v>11</v>
      </c>
      <c r="D1838" s="2">
        <f t="shared" si="29"/>
        <v>5.027397260274121</v>
      </c>
      <c r="E1838">
        <v>1.7029666666666701</v>
      </c>
      <c r="F1838">
        <v>6.5705541333230197</v>
      </c>
      <c r="G1838">
        <v>7.4166666666666696</v>
      </c>
      <c r="H1838" s="5">
        <v>-99</v>
      </c>
      <c r="I1838" s="5">
        <v>-99</v>
      </c>
      <c r="J1838" s="5"/>
    </row>
    <row r="1839" spans="1:10" x14ac:dyDescent="0.3">
      <c r="A1839" s="1">
        <v>41651</v>
      </c>
      <c r="B1839">
        <v>5</v>
      </c>
      <c r="C1839" s="2">
        <v>12</v>
      </c>
      <c r="D1839" s="2">
        <f t="shared" si="29"/>
        <v>5.0301369863015184</v>
      </c>
      <c r="E1839">
        <v>1.59433333333333</v>
      </c>
      <c r="F1839">
        <v>6.5574335386275999</v>
      </c>
      <c r="G1839">
        <v>7.7069444444444404</v>
      </c>
      <c r="H1839" s="5">
        <v>-99</v>
      </c>
      <c r="I1839" s="5">
        <v>-99</v>
      </c>
      <c r="J1839" s="5"/>
    </row>
    <row r="1840" spans="1:10" x14ac:dyDescent="0.3">
      <c r="A1840" s="1">
        <v>41652</v>
      </c>
      <c r="B1840">
        <v>5</v>
      </c>
      <c r="C1840" s="2">
        <v>13</v>
      </c>
      <c r="D1840" s="2">
        <f t="shared" si="29"/>
        <v>5.0328767123289158</v>
      </c>
      <c r="E1840">
        <v>1.6274999999999999</v>
      </c>
      <c r="F1840">
        <v>6.5463373437301602</v>
      </c>
      <c r="G1840">
        <v>7.28541666666667</v>
      </c>
      <c r="H1840" s="5">
        <v>-99</v>
      </c>
      <c r="I1840" s="5">
        <v>-99</v>
      </c>
      <c r="J1840" s="5"/>
    </row>
    <row r="1841" spans="1:10" x14ac:dyDescent="0.3">
      <c r="A1841" s="1">
        <v>41653</v>
      </c>
      <c r="B1841">
        <v>5</v>
      </c>
      <c r="C1841" s="2">
        <v>14</v>
      </c>
      <c r="D1841" s="2">
        <f t="shared" si="29"/>
        <v>5.0356164383563131</v>
      </c>
      <c r="E1841">
        <v>1.63533333333333</v>
      </c>
      <c r="F1841">
        <v>6.5372688333398701</v>
      </c>
      <c r="G1841">
        <v>7.5034722222222197</v>
      </c>
      <c r="H1841" s="5">
        <v>-99</v>
      </c>
      <c r="I1841" s="5">
        <v>-99</v>
      </c>
      <c r="J1841" s="5"/>
    </row>
    <row r="1842" spans="1:10" x14ac:dyDescent="0.3">
      <c r="A1842" s="1">
        <v>41654</v>
      </c>
      <c r="B1842">
        <v>5</v>
      </c>
      <c r="C1842" s="2">
        <v>15</v>
      </c>
      <c r="D1842" s="2">
        <f t="shared" si="29"/>
        <v>5.0383561643837105</v>
      </c>
      <c r="E1842">
        <v>1.59</v>
      </c>
      <c r="F1842">
        <v>6.5302306919282396</v>
      </c>
      <c r="G1842">
        <v>7.33819444444444</v>
      </c>
      <c r="H1842" s="5">
        <v>-99</v>
      </c>
      <c r="I1842" s="5">
        <v>-99</v>
      </c>
      <c r="J1842" s="5"/>
    </row>
    <row r="1843" spans="1:10" x14ac:dyDescent="0.3">
      <c r="A1843" s="1">
        <v>41655</v>
      </c>
      <c r="B1843">
        <v>5</v>
      </c>
      <c r="C1843" s="2">
        <v>16</v>
      </c>
      <c r="D1843" s="2">
        <f t="shared" si="29"/>
        <v>5.0410958904111078</v>
      </c>
      <c r="E1843">
        <v>1.5546249999999999</v>
      </c>
      <c r="F1843">
        <v>6.52522500293448</v>
      </c>
      <c r="G1843">
        <v>7.6215277777777803</v>
      </c>
      <c r="H1843" s="5">
        <v>-99</v>
      </c>
      <c r="I1843" s="5">
        <v>-99</v>
      </c>
      <c r="J1843" s="5"/>
    </row>
    <row r="1844" spans="1:10" x14ac:dyDescent="0.3">
      <c r="A1844" s="1">
        <v>41656</v>
      </c>
      <c r="B1844">
        <v>5</v>
      </c>
      <c r="C1844" s="2">
        <v>17</v>
      </c>
      <c r="D1844" s="2">
        <f t="shared" si="29"/>
        <v>5.0438356164385052</v>
      </c>
      <c r="E1844">
        <v>1.8638749999999999</v>
      </c>
      <c r="F1844">
        <v>6.5222532481487603</v>
      </c>
      <c r="G1844">
        <v>7.0333333333333297</v>
      </c>
      <c r="H1844" s="5">
        <v>-99</v>
      </c>
      <c r="I1844" s="5">
        <v>-99</v>
      </c>
      <c r="J1844" s="5"/>
    </row>
    <row r="1845" spans="1:10" x14ac:dyDescent="0.3">
      <c r="A1845" s="1">
        <v>41657</v>
      </c>
      <c r="B1845">
        <v>5</v>
      </c>
      <c r="C1845" s="2">
        <v>18</v>
      </c>
      <c r="D1845" s="2">
        <f t="shared" si="29"/>
        <v>5.0465753424659026</v>
      </c>
      <c r="E1845">
        <v>1.7844444444444401</v>
      </c>
      <c r="F1845">
        <v>6.5213163072735503</v>
      </c>
      <c r="G1845">
        <v>6.4548611111111098</v>
      </c>
      <c r="H1845" s="5">
        <v>-99</v>
      </c>
      <c r="I1845" s="5">
        <v>-99</v>
      </c>
      <c r="J1845" s="5"/>
    </row>
    <row r="1846" spans="1:10" x14ac:dyDescent="0.3">
      <c r="A1846" s="1">
        <v>41658</v>
      </c>
      <c r="B1846">
        <v>5</v>
      </c>
      <c r="C1846" s="2">
        <v>19</v>
      </c>
      <c r="D1846" s="2">
        <f t="shared" si="29"/>
        <v>5.0493150684932999</v>
      </c>
      <c r="E1846">
        <v>1.631</v>
      </c>
      <c r="F1846">
        <v>6.5224144576632499</v>
      </c>
      <c r="G1846">
        <v>6.74722222222222</v>
      </c>
      <c r="H1846" s="5">
        <v>-99</v>
      </c>
      <c r="I1846" s="5">
        <v>-99</v>
      </c>
      <c r="J1846" s="5"/>
    </row>
    <row r="1847" spans="1:10" x14ac:dyDescent="0.3">
      <c r="A1847" s="1">
        <v>41659</v>
      </c>
      <c r="B1847">
        <v>5</v>
      </c>
      <c r="C1847" s="2">
        <v>20</v>
      </c>
      <c r="D1847" s="2">
        <f t="shared" si="29"/>
        <v>5.0520547945206973</v>
      </c>
      <c r="E1847">
        <v>1.57125</v>
      </c>
      <c r="F1847">
        <v>6.5255473742420103</v>
      </c>
      <c r="G1847">
        <v>7.21458333333333</v>
      </c>
      <c r="H1847" s="5">
        <v>-99</v>
      </c>
      <c r="I1847" s="5">
        <v>-99</v>
      </c>
      <c r="J1847" s="5"/>
    </row>
    <row r="1848" spans="1:10" x14ac:dyDescent="0.3">
      <c r="A1848" s="1">
        <v>41660</v>
      </c>
      <c r="B1848">
        <v>5</v>
      </c>
      <c r="C1848" s="2">
        <v>21</v>
      </c>
      <c r="D1848" s="2">
        <f t="shared" si="29"/>
        <v>5.0547945205480946</v>
      </c>
      <c r="E1848">
        <v>1.53866666666667</v>
      </c>
      <c r="F1848">
        <v>6.5307141296000699</v>
      </c>
      <c r="G1848">
        <v>7.56527777777778</v>
      </c>
      <c r="H1848" s="5">
        <v>-99</v>
      </c>
      <c r="I1848" s="5">
        <v>-99</v>
      </c>
      <c r="J1848" s="5"/>
    </row>
    <row r="1849" spans="1:10" x14ac:dyDescent="0.3">
      <c r="A1849" s="1">
        <v>41661</v>
      </c>
      <c r="B1849">
        <v>5</v>
      </c>
      <c r="C1849" s="2">
        <v>22</v>
      </c>
      <c r="D1849" s="2">
        <f t="shared" ref="D1849:D1912" si="30">D1848+1/365</f>
        <v>5.057534246575492</v>
      </c>
      <c r="E1849">
        <v>1.4937499999999999</v>
      </c>
      <c r="F1849">
        <v>6.5379131942681896</v>
      </c>
      <c r="G1849">
        <v>6.9923611111111104</v>
      </c>
      <c r="H1849" s="5">
        <v>-99</v>
      </c>
      <c r="I1849" s="5">
        <v>-99</v>
      </c>
      <c r="J1849" s="5"/>
    </row>
    <row r="1850" spans="1:10" x14ac:dyDescent="0.3">
      <c r="A1850" s="1">
        <v>41662</v>
      </c>
      <c r="B1850">
        <v>5</v>
      </c>
      <c r="C1850" s="2">
        <v>23</v>
      </c>
      <c r="D1850" s="2">
        <f t="shared" si="30"/>
        <v>5.0602739726028894</v>
      </c>
      <c r="E1850">
        <v>1.4666666666666699</v>
      </c>
      <c r="F1850">
        <v>6.5471424371704696</v>
      </c>
      <c r="G1850">
        <v>6.5277777777777803</v>
      </c>
      <c r="H1850" s="5">
        <v>1.4650000000000001</v>
      </c>
      <c r="I1850" s="5">
        <v>22.6</v>
      </c>
      <c r="J1850" s="5"/>
    </row>
    <row r="1851" spans="1:10" x14ac:dyDescent="0.3">
      <c r="A1851" s="1">
        <v>41663</v>
      </c>
      <c r="B1851">
        <v>5</v>
      </c>
      <c r="C1851" s="2">
        <v>24</v>
      </c>
      <c r="D1851" s="2">
        <f t="shared" si="30"/>
        <v>5.0630136986302867</v>
      </c>
      <c r="E1851">
        <v>1.5120714285714301</v>
      </c>
      <c r="F1851">
        <v>6.5583991262551402</v>
      </c>
      <c r="G1851">
        <v>6.6708333333333298</v>
      </c>
      <c r="H1851" s="5">
        <v>-99</v>
      </c>
      <c r="I1851" s="5">
        <v>-99</v>
      </c>
      <c r="J1851" s="5"/>
    </row>
    <row r="1852" spans="1:10" x14ac:dyDescent="0.3">
      <c r="A1852" s="1">
        <v>41664</v>
      </c>
      <c r="B1852">
        <v>5</v>
      </c>
      <c r="C1852" s="2">
        <v>25</v>
      </c>
      <c r="D1852" s="2">
        <f t="shared" si="30"/>
        <v>5.0657534246576841</v>
      </c>
      <c r="E1852">
        <v>1.5129999999999999</v>
      </c>
      <c r="F1852">
        <v>6.5716799293033796</v>
      </c>
      <c r="G1852">
        <v>6.09930555555556</v>
      </c>
      <c r="H1852" s="5">
        <v>-99</v>
      </c>
      <c r="I1852" s="5">
        <v>-99</v>
      </c>
      <c r="J1852" s="5"/>
    </row>
    <row r="1853" spans="1:10" x14ac:dyDescent="0.3">
      <c r="A1853" s="1">
        <v>41665</v>
      </c>
      <c r="B1853">
        <v>5</v>
      </c>
      <c r="C1853" s="2">
        <v>26</v>
      </c>
      <c r="D1853" s="2">
        <f t="shared" si="30"/>
        <v>5.0684931506850814</v>
      </c>
      <c r="E1853">
        <v>1.48444444444444</v>
      </c>
      <c r="F1853">
        <v>6.5869809149156504</v>
      </c>
      <c r="G1853">
        <v>5.5152777777777802</v>
      </c>
      <c r="H1853" s="5">
        <v>-99</v>
      </c>
      <c r="I1853" s="5">
        <v>-99</v>
      </c>
      <c r="J1853" s="5"/>
    </row>
    <row r="1854" spans="1:10" x14ac:dyDescent="0.3">
      <c r="A1854" s="1">
        <v>41666</v>
      </c>
      <c r="B1854">
        <v>5</v>
      </c>
      <c r="C1854" s="2">
        <v>27</v>
      </c>
      <c r="D1854" s="2">
        <f t="shared" si="30"/>
        <v>5.0712328767124788</v>
      </c>
      <c r="E1854">
        <v>1.5940000000000001</v>
      </c>
      <c r="F1854">
        <v>6.6042975536755204</v>
      </c>
      <c r="G1854">
        <v>6.3812499999999996</v>
      </c>
      <c r="H1854" s="5">
        <v>-99</v>
      </c>
      <c r="I1854" s="5">
        <v>-99</v>
      </c>
      <c r="J1854" s="5"/>
    </row>
    <row r="1855" spans="1:10" x14ac:dyDescent="0.3">
      <c r="A1855" s="1">
        <v>41667</v>
      </c>
      <c r="B1855">
        <v>5</v>
      </c>
      <c r="C1855" s="2">
        <v>28</v>
      </c>
      <c r="D1855" s="2">
        <f t="shared" si="30"/>
        <v>5.0739726027398762</v>
      </c>
      <c r="E1855">
        <v>1.6806000000000001</v>
      </c>
      <c r="F1855">
        <v>6.6236247194904498</v>
      </c>
      <c r="G1855">
        <v>6.21875</v>
      </c>
      <c r="H1855" s="5">
        <v>-99</v>
      </c>
      <c r="I1855" s="5">
        <v>-99</v>
      </c>
      <c r="J1855" s="5"/>
    </row>
    <row r="1856" spans="1:10" x14ac:dyDescent="0.3">
      <c r="A1856" s="1">
        <v>41668</v>
      </c>
      <c r="B1856">
        <v>5</v>
      </c>
      <c r="C1856" s="2">
        <v>29</v>
      </c>
      <c r="D1856" s="2">
        <f t="shared" si="30"/>
        <v>5.0767123287672735</v>
      </c>
      <c r="E1856">
        <v>1.595</v>
      </c>
      <c r="F1856">
        <v>6.6449566911092299</v>
      </c>
      <c r="G1856">
        <v>5.6979166666666696</v>
      </c>
      <c r="H1856" s="5">
        <v>-99</v>
      </c>
      <c r="I1856" s="5">
        <v>-99</v>
      </c>
      <c r="J1856" s="5"/>
    </row>
    <row r="1857" spans="1:10" x14ac:dyDescent="0.3">
      <c r="A1857" s="1">
        <v>41669</v>
      </c>
      <c r="B1857">
        <v>5</v>
      </c>
      <c r="C1857" s="2">
        <v>30</v>
      </c>
      <c r="D1857" s="2">
        <f t="shared" si="30"/>
        <v>5.0794520547946709</v>
      </c>
      <c r="E1857">
        <v>1.5135000000000001</v>
      </c>
      <c r="F1857">
        <v>6.6682871538155704</v>
      </c>
      <c r="G1857">
        <v>5.5687499999999996</v>
      </c>
      <c r="H1857" s="5">
        <v>-99</v>
      </c>
      <c r="I1857" s="5">
        <v>-99</v>
      </c>
      <c r="J1857" s="5"/>
    </row>
    <row r="1858" spans="1:10" x14ac:dyDescent="0.3">
      <c r="A1858" s="1">
        <v>41670</v>
      </c>
      <c r="B1858">
        <v>5</v>
      </c>
      <c r="C1858" s="2">
        <v>31</v>
      </c>
      <c r="D1858" s="2">
        <f t="shared" si="30"/>
        <v>5.0821917808220682</v>
      </c>
      <c r="E1858">
        <v>1.47566666666667</v>
      </c>
      <c r="F1858">
        <v>6.6936092012974404</v>
      </c>
      <c r="G1858">
        <v>5.0868055555555598</v>
      </c>
      <c r="H1858" s="5">
        <v>-99</v>
      </c>
      <c r="I1858" s="5">
        <v>-99</v>
      </c>
      <c r="J1858" s="5"/>
    </row>
    <row r="1859" spans="1:10" x14ac:dyDescent="0.3">
      <c r="A1859" s="1">
        <v>41671</v>
      </c>
      <c r="B1859">
        <v>5</v>
      </c>
      <c r="C1859" s="2">
        <v>32</v>
      </c>
      <c r="D1859" s="2">
        <f t="shared" si="30"/>
        <v>5.0849315068494656</v>
      </c>
      <c r="E1859">
        <v>1.4432</v>
      </c>
      <c r="F1859">
        <v>6.7209153376914301</v>
      </c>
      <c r="G1859">
        <v>5.18194444444444</v>
      </c>
      <c r="H1859" s="5">
        <v>-99</v>
      </c>
      <c r="I1859" s="5">
        <v>-99</v>
      </c>
      <c r="J1859" s="5"/>
    </row>
    <row r="1860" spans="1:10" x14ac:dyDescent="0.3">
      <c r="A1860" s="1">
        <v>41672</v>
      </c>
      <c r="B1860">
        <v>5</v>
      </c>
      <c r="C1860" s="2">
        <v>33</v>
      </c>
      <c r="D1860" s="2">
        <f t="shared" si="30"/>
        <v>5.087671232876863</v>
      </c>
      <c r="E1860">
        <v>1.45116666666667</v>
      </c>
      <c r="F1860">
        <v>6.7501974798017201</v>
      </c>
      <c r="G1860">
        <v>6.03263888888889</v>
      </c>
      <c r="H1860" s="5">
        <v>-99</v>
      </c>
      <c r="I1860" s="5">
        <v>-99</v>
      </c>
      <c r="J1860" s="5"/>
    </row>
    <row r="1861" spans="1:10" x14ac:dyDescent="0.3">
      <c r="A1861" s="1">
        <v>41673</v>
      </c>
      <c r="B1861">
        <v>5</v>
      </c>
      <c r="C1861" s="2">
        <v>34</v>
      </c>
      <c r="D1861" s="2">
        <f t="shared" si="30"/>
        <v>5.0904109589042603</v>
      </c>
      <c r="E1861">
        <v>1.4636</v>
      </c>
      <c r="F1861">
        <v>6.7814469594928699</v>
      </c>
      <c r="G1861">
        <v>5.9437499999999996</v>
      </c>
      <c r="H1861" s="5">
        <v>-99</v>
      </c>
      <c r="I1861" s="5">
        <v>-99</v>
      </c>
      <c r="J1861" s="5"/>
    </row>
    <row r="1862" spans="1:10" x14ac:dyDescent="0.3">
      <c r="A1862" s="1">
        <v>41674</v>
      </c>
      <c r="B1862">
        <v>5</v>
      </c>
      <c r="C1862" s="2">
        <v>35</v>
      </c>
      <c r="D1862" s="2">
        <f t="shared" si="30"/>
        <v>5.0931506849316577</v>
      </c>
      <c r="E1862">
        <v>1.4455</v>
      </c>
      <c r="F1862">
        <v>6.8146545262557501</v>
      </c>
      <c r="G1862">
        <v>5.9131944444444402</v>
      </c>
      <c r="H1862" s="5">
        <v>-99</v>
      </c>
      <c r="I1862" s="5">
        <v>-99</v>
      </c>
      <c r="J1862" s="5"/>
    </row>
    <row r="1863" spans="1:10" x14ac:dyDescent="0.3">
      <c r="A1863" s="1">
        <v>41675</v>
      </c>
      <c r="B1863">
        <v>5</v>
      </c>
      <c r="C1863" s="2">
        <v>36</v>
      </c>
      <c r="D1863" s="2">
        <f t="shared" si="30"/>
        <v>5.095890410959055</v>
      </c>
      <c r="E1863">
        <v>1.4135</v>
      </c>
      <c r="F1863">
        <v>6.8498103499459297</v>
      </c>
      <c r="G1863">
        <v>5.7895833333333302</v>
      </c>
      <c r="H1863" s="5">
        <v>-99</v>
      </c>
      <c r="I1863" s="5">
        <v>-99</v>
      </c>
      <c r="J1863" s="5"/>
    </row>
    <row r="1864" spans="1:10" x14ac:dyDescent="0.3">
      <c r="A1864" s="1">
        <v>41676</v>
      </c>
      <c r="B1864">
        <v>5</v>
      </c>
      <c r="C1864" s="2">
        <v>37</v>
      </c>
      <c r="D1864" s="2">
        <f t="shared" si="30"/>
        <v>5.0986301369864524</v>
      </c>
      <c r="E1864">
        <v>1.421</v>
      </c>
      <c r="F1864">
        <v>6.8869040236935604</v>
      </c>
      <c r="G1864">
        <v>6.31388888888889</v>
      </c>
      <c r="H1864" s="5">
        <v>-99</v>
      </c>
      <c r="I1864" s="5">
        <v>-99</v>
      </c>
      <c r="J1864" s="5"/>
    </row>
    <row r="1865" spans="1:10" x14ac:dyDescent="0.3">
      <c r="A1865" s="1">
        <v>41677</v>
      </c>
      <c r="B1865">
        <v>5</v>
      </c>
      <c r="C1865" s="2">
        <v>38</v>
      </c>
      <c r="D1865" s="2">
        <f t="shared" si="30"/>
        <v>5.1013698630138498</v>
      </c>
      <c r="E1865">
        <v>1.4437142857142899</v>
      </c>
      <c r="F1865">
        <v>6.9259245669840697</v>
      </c>
      <c r="G1865">
        <v>6.8770833333333297</v>
      </c>
      <c r="H1865" s="5">
        <v>-99</v>
      </c>
      <c r="I1865" s="5">
        <v>-99</v>
      </c>
      <c r="J1865" s="5"/>
    </row>
    <row r="1866" spans="1:10" x14ac:dyDescent="0.3">
      <c r="A1866" s="1">
        <v>41678</v>
      </c>
      <c r="B1866">
        <v>5</v>
      </c>
      <c r="C1866" s="2">
        <v>39</v>
      </c>
      <c r="D1866" s="2">
        <f t="shared" si="30"/>
        <v>5.1041095890412471</v>
      </c>
      <c r="E1866">
        <v>1.5778333333333301</v>
      </c>
      <c r="F1866">
        <v>6.9668604289086096</v>
      </c>
      <c r="G1866">
        <v>6.90763888888889</v>
      </c>
      <c r="H1866" s="5">
        <v>-99</v>
      </c>
      <c r="I1866" s="5">
        <v>-99</v>
      </c>
      <c r="J1866" s="5"/>
    </row>
    <row r="1867" spans="1:10" x14ac:dyDescent="0.3">
      <c r="A1867" s="1">
        <v>41679</v>
      </c>
      <c r="B1867">
        <v>5</v>
      </c>
      <c r="C1867" s="2">
        <v>40</v>
      </c>
      <c r="D1867" s="2">
        <f t="shared" si="30"/>
        <v>5.1068493150686445</v>
      </c>
      <c r="E1867">
        <v>1.8553999999999999</v>
      </c>
      <c r="F1867">
        <v>7.0096994915833699</v>
      </c>
      <c r="G1867">
        <v>6.1340277777777796</v>
      </c>
      <c r="H1867" s="5">
        <v>-99</v>
      </c>
      <c r="I1867" s="5">
        <v>-99</v>
      </c>
      <c r="J1867" s="5"/>
    </row>
    <row r="1868" spans="1:10" x14ac:dyDescent="0.3">
      <c r="A1868" s="1">
        <v>41680</v>
      </c>
      <c r="B1868">
        <v>5</v>
      </c>
      <c r="C1868" s="2">
        <v>41</v>
      </c>
      <c r="D1868" s="2">
        <f t="shared" si="30"/>
        <v>5.1095890410960418</v>
      </c>
      <c r="E1868">
        <v>1.76511111111111</v>
      </c>
      <c r="F1868">
        <v>7.0544290737367401</v>
      </c>
      <c r="G1868">
        <v>5.72430555555556</v>
      </c>
      <c r="H1868" s="5">
        <v>-99</v>
      </c>
      <c r="I1868" s="5">
        <v>-99</v>
      </c>
      <c r="J1868" s="5"/>
    </row>
    <row r="1869" spans="1:10" x14ac:dyDescent="0.3">
      <c r="A1869" s="1">
        <v>41681</v>
      </c>
      <c r="B1869">
        <v>5</v>
      </c>
      <c r="C1869" s="2">
        <v>42</v>
      </c>
      <c r="D1869" s="2">
        <f t="shared" si="30"/>
        <v>5.1123287671234392</v>
      </c>
      <c r="E1869">
        <v>1.722</v>
      </c>
      <c r="F1869">
        <v>7.1010359344631997</v>
      </c>
      <c r="G1869">
        <v>6.2645833333333298</v>
      </c>
      <c r="H1869" s="5">
        <v>-99</v>
      </c>
      <c r="I1869" s="5">
        <v>-99</v>
      </c>
      <c r="J1869" s="5"/>
    </row>
    <row r="1870" spans="1:10" x14ac:dyDescent="0.3">
      <c r="A1870" s="1">
        <v>41682</v>
      </c>
      <c r="B1870">
        <v>5</v>
      </c>
      <c r="C1870" s="2">
        <v>43</v>
      </c>
      <c r="D1870" s="2">
        <f t="shared" si="30"/>
        <v>5.1150684931508366</v>
      </c>
      <c r="E1870">
        <v>1.66411111111111</v>
      </c>
      <c r="F1870">
        <v>7.1495062771429696</v>
      </c>
      <c r="G1870">
        <v>6.5902777777777803</v>
      </c>
      <c r="H1870" s="5">
        <v>-99</v>
      </c>
      <c r="I1870" s="5">
        <v>-99</v>
      </c>
      <c r="J1870" s="5"/>
    </row>
    <row r="1871" spans="1:10" x14ac:dyDescent="0.3">
      <c r="A1871" s="1">
        <v>41683</v>
      </c>
      <c r="B1871">
        <v>5</v>
      </c>
      <c r="C1871" s="2">
        <v>44</v>
      </c>
      <c r="D1871" s="2">
        <f t="shared" si="30"/>
        <v>5.1178082191782339</v>
      </c>
      <c r="E1871">
        <v>1.7909999999999999</v>
      </c>
      <c r="F1871">
        <v>7.1998257535260501</v>
      </c>
      <c r="G1871">
        <v>6.59236111111111</v>
      </c>
      <c r="H1871" s="5">
        <v>-99</v>
      </c>
      <c r="I1871" s="5">
        <v>-99</v>
      </c>
      <c r="J1871" s="5"/>
    </row>
    <row r="1872" spans="1:10" x14ac:dyDescent="0.3">
      <c r="A1872" s="1">
        <v>41684</v>
      </c>
      <c r="B1872">
        <v>5</v>
      </c>
      <c r="C1872" s="2">
        <v>45</v>
      </c>
      <c r="D1872" s="2">
        <f t="shared" si="30"/>
        <v>5.1205479452056313</v>
      </c>
      <c r="E1872">
        <v>2.41872222222222</v>
      </c>
      <c r="F1872">
        <v>7.2519794679796199</v>
      </c>
      <c r="G1872">
        <v>5.8902097902097896</v>
      </c>
      <c r="H1872" s="5">
        <v>-99</v>
      </c>
      <c r="I1872" s="5">
        <v>-99</v>
      </c>
      <c r="J1872" s="5"/>
    </row>
    <row r="1873" spans="1:10" x14ac:dyDescent="0.3">
      <c r="A1873" s="1">
        <v>41685</v>
      </c>
      <c r="B1873">
        <v>5</v>
      </c>
      <c r="C1873" s="2">
        <v>46</v>
      </c>
      <c r="D1873" s="2">
        <f t="shared" si="30"/>
        <v>5.1232876712330286</v>
      </c>
      <c r="E1873">
        <v>2.2283636363636399</v>
      </c>
      <c r="F1873">
        <v>7.3059519818974703</v>
      </c>
      <c r="G1873">
        <v>6.6527777777777803</v>
      </c>
      <c r="H1873" s="5">
        <v>-99</v>
      </c>
      <c r="I1873" s="5">
        <v>-99</v>
      </c>
      <c r="J1873" s="5"/>
    </row>
    <row r="1874" spans="1:10" x14ac:dyDescent="0.3">
      <c r="A1874" s="1">
        <v>41686</v>
      </c>
      <c r="B1874">
        <v>5</v>
      </c>
      <c r="C1874" s="2">
        <v>47</v>
      </c>
      <c r="D1874" s="2">
        <f t="shared" si="30"/>
        <v>5.126027397260426</v>
      </c>
      <c r="E1874">
        <v>2.9444545454545499</v>
      </c>
      <c r="F1874">
        <v>7.3617273182701704</v>
      </c>
      <c r="G1874">
        <v>6.5708333333333302</v>
      </c>
      <c r="H1874" s="5">
        <v>-99</v>
      </c>
      <c r="I1874" s="5">
        <v>-99</v>
      </c>
      <c r="J1874" s="5"/>
    </row>
    <row r="1875" spans="1:10" x14ac:dyDescent="0.3">
      <c r="A1875" s="1">
        <v>41687</v>
      </c>
      <c r="B1875">
        <v>5</v>
      </c>
      <c r="C1875" s="2">
        <v>48</v>
      </c>
      <c r="D1875" s="2">
        <f t="shared" si="30"/>
        <v>5.1287671232878234</v>
      </c>
      <c r="E1875">
        <v>2.7610000000000001</v>
      </c>
      <c r="F1875">
        <v>7.4192889664145598</v>
      </c>
      <c r="G1875">
        <v>6.53541666666667</v>
      </c>
      <c r="H1875" s="5">
        <v>-99</v>
      </c>
      <c r="I1875" s="5">
        <v>-99</v>
      </c>
      <c r="J1875" s="5"/>
    </row>
    <row r="1876" spans="1:10" x14ac:dyDescent="0.3">
      <c r="A1876" s="1">
        <v>41688</v>
      </c>
      <c r="B1876">
        <v>5</v>
      </c>
      <c r="C1876" s="2">
        <v>49</v>
      </c>
      <c r="D1876" s="2">
        <f t="shared" si="30"/>
        <v>5.1315068493152207</v>
      </c>
      <c r="E1876">
        <v>2.2490000000000001</v>
      </c>
      <c r="F1876">
        <v>7.4786198868613099</v>
      </c>
      <c r="G1876">
        <v>6.53680555555556</v>
      </c>
      <c r="H1876" s="5">
        <v>-99</v>
      </c>
      <c r="I1876" s="5">
        <v>-99</v>
      </c>
      <c r="J1876" s="5"/>
    </row>
    <row r="1877" spans="1:10" x14ac:dyDescent="0.3">
      <c r="A1877" s="1">
        <v>41689</v>
      </c>
      <c r="B1877">
        <v>5</v>
      </c>
      <c r="C1877" s="2">
        <v>50</v>
      </c>
      <c r="D1877" s="2">
        <f t="shared" si="30"/>
        <v>5.1342465753426181</v>
      </c>
      <c r="E1877">
        <v>2.0486666666666702</v>
      </c>
      <c r="F1877">
        <v>7.53970251639893</v>
      </c>
      <c r="G1877">
        <v>7.2506944444444397</v>
      </c>
      <c r="H1877" s="5">
        <v>-99</v>
      </c>
      <c r="I1877" s="5">
        <v>-99</v>
      </c>
      <c r="J1877" s="5"/>
    </row>
    <row r="1878" spans="1:10" x14ac:dyDescent="0.3">
      <c r="A1878" s="1">
        <v>41690</v>
      </c>
      <c r="B1878">
        <v>5</v>
      </c>
      <c r="C1878" s="2">
        <v>51</v>
      </c>
      <c r="D1878" s="2">
        <f t="shared" si="30"/>
        <v>5.1369863013700154</v>
      </c>
      <c r="E1878">
        <v>1.881</v>
      </c>
      <c r="F1878">
        <v>7.6025187732728696</v>
      </c>
      <c r="G1878">
        <v>7.7465277777777803</v>
      </c>
      <c r="H1878" s="5">
        <v>-99</v>
      </c>
      <c r="I1878" s="5">
        <v>-99</v>
      </c>
      <c r="J1878" s="5"/>
    </row>
    <row r="1879" spans="1:10" x14ac:dyDescent="0.3">
      <c r="A1879" s="1">
        <v>41691</v>
      </c>
      <c r="B1879">
        <v>5</v>
      </c>
      <c r="C1879" s="2">
        <v>52</v>
      </c>
      <c r="D1879" s="2">
        <f t="shared" si="30"/>
        <v>5.1397260273974128</v>
      </c>
      <c r="E1879">
        <v>1.7525555555555601</v>
      </c>
      <c r="F1879">
        <v>7.6670500625381104</v>
      </c>
      <c r="G1879">
        <v>8.18472222222222</v>
      </c>
      <c r="H1879" s="5">
        <v>-99</v>
      </c>
      <c r="I1879" s="5">
        <v>-99</v>
      </c>
      <c r="J1879" s="5"/>
    </row>
    <row r="1880" spans="1:10" x14ac:dyDescent="0.3">
      <c r="A1880" s="1">
        <v>41692</v>
      </c>
      <c r="B1880">
        <v>5</v>
      </c>
      <c r="C1880" s="2">
        <v>53</v>
      </c>
      <c r="D1880" s="2">
        <f t="shared" si="30"/>
        <v>5.1424657534248102</v>
      </c>
      <c r="E1880">
        <v>1.8380000000000001</v>
      </c>
      <c r="F1880">
        <v>7.7332772815636401</v>
      </c>
      <c r="G1880">
        <v>7.4805555555555596</v>
      </c>
      <c r="H1880" s="5">
        <v>-99</v>
      </c>
      <c r="I1880" s="5">
        <v>-99</v>
      </c>
      <c r="J1880" s="5"/>
    </row>
    <row r="1881" spans="1:10" x14ac:dyDescent="0.3">
      <c r="A1881" s="1">
        <v>41693</v>
      </c>
      <c r="B1881">
        <v>5</v>
      </c>
      <c r="C1881" s="2">
        <v>54</v>
      </c>
      <c r="D1881" s="2">
        <f t="shared" si="30"/>
        <v>5.1452054794522075</v>
      </c>
      <c r="E1881">
        <v>1.7609999999999999</v>
      </c>
      <c r="F1881">
        <v>7.8011808256872497</v>
      </c>
      <c r="G1881">
        <v>7.6076388888888902</v>
      </c>
      <c r="H1881" s="5">
        <v>-99</v>
      </c>
      <c r="I1881" s="5">
        <v>-99</v>
      </c>
      <c r="J1881" s="5"/>
    </row>
    <row r="1882" spans="1:10" x14ac:dyDescent="0.3">
      <c r="A1882" s="1">
        <v>41694</v>
      </c>
      <c r="B1882">
        <v>5</v>
      </c>
      <c r="C1882" s="2">
        <v>55</v>
      </c>
      <c r="D1882" s="2">
        <f t="shared" si="30"/>
        <v>5.1479452054796049</v>
      </c>
      <c r="E1882">
        <v>1.6796</v>
      </c>
      <c r="F1882">
        <v>7.8707405940189297</v>
      </c>
      <c r="G1882">
        <v>7.58819444444444</v>
      </c>
      <c r="H1882" s="5">
        <v>-99</v>
      </c>
      <c r="I1882" s="5">
        <v>-99</v>
      </c>
      <c r="J1882" s="5"/>
    </row>
    <row r="1883" spans="1:10" x14ac:dyDescent="0.3">
      <c r="A1883" s="1">
        <v>41695</v>
      </c>
      <c r="B1883">
        <v>5</v>
      </c>
      <c r="C1883" s="2">
        <v>56</v>
      </c>
      <c r="D1883" s="2">
        <f t="shared" si="30"/>
        <v>5.1506849315070022</v>
      </c>
      <c r="E1883">
        <v>1.6220000000000001</v>
      </c>
      <c r="F1883">
        <v>7.9419359953911703</v>
      </c>
      <c r="G1883">
        <v>7.80833333333333</v>
      </c>
      <c r="H1883" s="5">
        <v>-99</v>
      </c>
      <c r="I1883" s="5">
        <v>-99</v>
      </c>
      <c r="J1883" s="5"/>
    </row>
    <row r="1884" spans="1:10" x14ac:dyDescent="0.3">
      <c r="A1884" s="1">
        <v>41696</v>
      </c>
      <c r="B1884">
        <v>5</v>
      </c>
      <c r="C1884" s="2">
        <v>57</v>
      </c>
      <c r="D1884" s="2">
        <f t="shared" si="30"/>
        <v>5.1534246575343996</v>
      </c>
      <c r="E1884">
        <v>1.629</v>
      </c>
      <c r="F1884">
        <v>8.0147459544543498</v>
      </c>
      <c r="G1884">
        <v>8.3972222222222204</v>
      </c>
      <c r="H1884" s="5">
        <v>-99</v>
      </c>
      <c r="I1884" s="5">
        <v>-99</v>
      </c>
      <c r="J1884" s="5"/>
    </row>
    <row r="1885" spans="1:10" x14ac:dyDescent="0.3">
      <c r="A1885" s="1">
        <v>41697</v>
      </c>
      <c r="B1885">
        <v>5</v>
      </c>
      <c r="C1885" s="2">
        <v>58</v>
      </c>
      <c r="D1885" s="2">
        <f t="shared" si="30"/>
        <v>5.156164383561797</v>
      </c>
      <c r="E1885">
        <v>1.711625</v>
      </c>
      <c r="F1885">
        <v>8.08914891791553</v>
      </c>
      <c r="G1885">
        <v>8.1430555555555593</v>
      </c>
      <c r="H1885" s="5">
        <v>-99</v>
      </c>
      <c r="I1885" s="5">
        <v>-99</v>
      </c>
      <c r="J1885" s="5"/>
    </row>
    <row r="1886" spans="1:10" x14ac:dyDescent="0.3">
      <c r="A1886" s="1">
        <v>41698</v>
      </c>
      <c r="B1886">
        <v>5</v>
      </c>
      <c r="C1886" s="2">
        <v>59</v>
      </c>
      <c r="D1886" s="2">
        <f t="shared" si="30"/>
        <v>5.1589041095891943</v>
      </c>
      <c r="E1886">
        <v>1.7108749999999999</v>
      </c>
      <c r="F1886">
        <v>8.1651228609186504</v>
      </c>
      <c r="G1886">
        <v>8.0479166666666693</v>
      </c>
      <c r="H1886" s="5">
        <v>-99</v>
      </c>
      <c r="I1886" s="5">
        <v>-99</v>
      </c>
      <c r="J1886" s="5"/>
    </row>
    <row r="1887" spans="1:10" x14ac:dyDescent="0.3">
      <c r="A1887" s="1">
        <v>41699</v>
      </c>
      <c r="B1887">
        <v>5</v>
      </c>
      <c r="C1887" s="2">
        <v>60</v>
      </c>
      <c r="D1887" s="2">
        <f t="shared" si="30"/>
        <v>5.1616438356165917</v>
      </c>
      <c r="E1887">
        <v>1.7575000000000001</v>
      </c>
      <c r="F1887">
        <v>8.2426452935643901</v>
      </c>
      <c r="G1887">
        <v>7.7326388888888902</v>
      </c>
      <c r="H1887" s="5">
        <v>-99</v>
      </c>
      <c r="I1887" s="5">
        <v>-99</v>
      </c>
      <c r="J1887" s="5"/>
    </row>
    <row r="1888" spans="1:10" x14ac:dyDescent="0.3">
      <c r="A1888" s="1">
        <v>41700</v>
      </c>
      <c r="B1888">
        <v>5</v>
      </c>
      <c r="C1888" s="2">
        <v>61</v>
      </c>
      <c r="D1888" s="2">
        <f t="shared" si="30"/>
        <v>5.164383561643989</v>
      </c>
      <c r="E1888">
        <v>1.704</v>
      </c>
      <c r="F1888">
        <v>8.3216932675675999</v>
      </c>
      <c r="G1888">
        <v>7.7020833333333298</v>
      </c>
      <c r="H1888" s="5">
        <v>-99</v>
      </c>
      <c r="I1888" s="5">
        <v>-99</v>
      </c>
      <c r="J1888" s="5"/>
    </row>
    <row r="1889" spans="1:10" x14ac:dyDescent="0.3">
      <c r="A1889" s="1">
        <v>41701</v>
      </c>
      <c r="B1889">
        <v>5</v>
      </c>
      <c r="C1889" s="2">
        <v>62</v>
      </c>
      <c r="D1889" s="2">
        <f t="shared" si="30"/>
        <v>5.1671232876713864</v>
      </c>
      <c r="E1889">
        <v>1.65333333333333</v>
      </c>
      <c r="F1889">
        <v>8.4022433830505605</v>
      </c>
      <c r="G1889">
        <v>7.6527777777777803</v>
      </c>
      <c r="H1889" s="5">
        <v>-99</v>
      </c>
      <c r="I1889" s="5">
        <v>-99</v>
      </c>
      <c r="J1889" s="5"/>
    </row>
    <row r="1890" spans="1:10" x14ac:dyDescent="0.3">
      <c r="A1890" s="1">
        <v>41702</v>
      </c>
      <c r="B1890">
        <v>5</v>
      </c>
      <c r="C1890" s="2">
        <v>63</v>
      </c>
      <c r="D1890" s="2">
        <f t="shared" si="30"/>
        <v>5.1698630136987838</v>
      </c>
      <c r="E1890">
        <v>1.6232</v>
      </c>
      <c r="F1890">
        <v>8.4842717954697502</v>
      </c>
      <c r="G1890">
        <v>7.3347222222222204</v>
      </c>
      <c r="H1890" s="5">
        <v>-99</v>
      </c>
      <c r="I1890" s="5">
        <v>-99</v>
      </c>
      <c r="J1890" s="5"/>
    </row>
    <row r="1891" spans="1:10" x14ac:dyDescent="0.3">
      <c r="A1891" s="1">
        <v>41703</v>
      </c>
      <c r="B1891">
        <v>5</v>
      </c>
      <c r="C1891" s="2">
        <v>64</v>
      </c>
      <c r="D1891" s="2">
        <f t="shared" si="30"/>
        <v>5.1726027397261811</v>
      </c>
      <c r="E1891">
        <v>1.5685</v>
      </c>
      <c r="F1891">
        <v>8.5677542226744308</v>
      </c>
      <c r="G1891">
        <v>7.9965277777777803</v>
      </c>
      <c r="H1891" s="5">
        <v>-99</v>
      </c>
      <c r="I1891" s="5">
        <v>-99</v>
      </c>
      <c r="J1891" s="5"/>
    </row>
    <row r="1892" spans="1:10" x14ac:dyDescent="0.3">
      <c r="A1892" s="1">
        <v>41704</v>
      </c>
      <c r="B1892">
        <v>5</v>
      </c>
      <c r="C1892" s="2">
        <v>65</v>
      </c>
      <c r="D1892" s="2">
        <f t="shared" si="30"/>
        <v>5.1753424657535785</v>
      </c>
      <c r="E1892">
        <v>1.4936</v>
      </c>
      <c r="F1892">
        <v>8.6526659520945906</v>
      </c>
      <c r="G1892">
        <v>8.1756944444444404</v>
      </c>
      <c r="H1892" s="5">
        <v>-99</v>
      </c>
      <c r="I1892" s="5">
        <v>-99</v>
      </c>
      <c r="J1892" s="5"/>
    </row>
    <row r="1893" spans="1:10" x14ac:dyDescent="0.3">
      <c r="A1893" s="1">
        <v>41705</v>
      </c>
      <c r="B1893">
        <v>5</v>
      </c>
      <c r="C1893" s="2">
        <v>66</v>
      </c>
      <c r="D1893" s="2">
        <f t="shared" si="30"/>
        <v>5.1780821917809758</v>
      </c>
      <c r="E1893">
        <v>1.49433333333333</v>
      </c>
      <c r="F1893">
        <v>8.7389818480564703</v>
      </c>
      <c r="G1893">
        <v>8.0791666666666693</v>
      </c>
      <c r="H1893" s="5">
        <v>-99</v>
      </c>
      <c r="I1893" s="5">
        <v>-99</v>
      </c>
      <c r="J1893" s="5"/>
    </row>
    <row r="1894" spans="1:10" x14ac:dyDescent="0.3">
      <c r="A1894" s="1">
        <v>41706</v>
      </c>
      <c r="B1894">
        <v>5</v>
      </c>
      <c r="C1894" s="2">
        <v>67</v>
      </c>
      <c r="D1894" s="2">
        <f t="shared" si="30"/>
        <v>5.1808219178083732</v>
      </c>
      <c r="E1894">
        <v>1.4606666666666701</v>
      </c>
      <c r="F1894">
        <v>8.8266763592231907</v>
      </c>
      <c r="G1894">
        <v>8.4319444444444507</v>
      </c>
      <c r="H1894" s="5">
        <v>-99</v>
      </c>
      <c r="I1894" s="5">
        <v>-99</v>
      </c>
      <c r="J1894" s="5"/>
    </row>
    <row r="1895" spans="1:10" x14ac:dyDescent="0.3">
      <c r="A1895" s="1">
        <v>41707</v>
      </c>
      <c r="B1895">
        <v>5</v>
      </c>
      <c r="C1895" s="2">
        <v>68</v>
      </c>
      <c r="D1895" s="2">
        <f t="shared" si="30"/>
        <v>5.1835616438357706</v>
      </c>
      <c r="E1895">
        <v>1.4370000000000001</v>
      </c>
      <c r="F1895">
        <v>8.9157235261585104</v>
      </c>
      <c r="G1895">
        <v>8.7687500000000007</v>
      </c>
      <c r="H1895" s="5">
        <v>-99</v>
      </c>
      <c r="I1895" s="5">
        <v>-99</v>
      </c>
      <c r="J1895" s="5"/>
    </row>
    <row r="1896" spans="1:10" x14ac:dyDescent="0.3">
      <c r="A1896" s="1">
        <v>41708</v>
      </c>
      <c r="B1896">
        <v>5</v>
      </c>
      <c r="C1896" s="2">
        <v>69</v>
      </c>
      <c r="D1896" s="2">
        <f t="shared" si="30"/>
        <v>5.1863013698631679</v>
      </c>
      <c r="E1896">
        <v>1.4219999999999999</v>
      </c>
      <c r="F1896">
        <v>9.0060969890114109</v>
      </c>
      <c r="G1896">
        <v>8.9534722222222207</v>
      </c>
      <c r="H1896" s="5">
        <v>-99</v>
      </c>
      <c r="I1896" s="5">
        <v>-99</v>
      </c>
      <c r="J1896" s="5"/>
    </row>
    <row r="1897" spans="1:10" x14ac:dyDescent="0.3">
      <c r="A1897" s="1">
        <v>41709</v>
      </c>
      <c r="B1897">
        <v>5</v>
      </c>
      <c r="C1897" s="2">
        <v>70</v>
      </c>
      <c r="D1897" s="2">
        <f t="shared" si="30"/>
        <v>5.1890410958905653</v>
      </c>
      <c r="E1897">
        <v>1.4055</v>
      </c>
      <c r="F1897">
        <v>9.0977699953191102</v>
      </c>
      <c r="G1897">
        <v>9.12361111111111</v>
      </c>
      <c r="H1897" s="5">
        <v>-99</v>
      </c>
      <c r="I1897" s="5">
        <v>-99</v>
      </c>
      <c r="J1897" s="5"/>
    </row>
    <row r="1898" spans="1:10" x14ac:dyDescent="0.3">
      <c r="A1898" s="1">
        <v>41710</v>
      </c>
      <c r="B1898">
        <v>5</v>
      </c>
      <c r="C1898" s="2">
        <v>71</v>
      </c>
      <c r="D1898" s="2">
        <f t="shared" si="30"/>
        <v>5.1917808219179626</v>
      </c>
      <c r="E1898">
        <v>1.3905000000000001</v>
      </c>
      <c r="F1898">
        <v>9.1907154079263904</v>
      </c>
      <c r="G1898">
        <v>9.1826388888888903</v>
      </c>
      <c r="H1898" s="5">
        <v>-99</v>
      </c>
      <c r="I1898" s="5">
        <v>-99</v>
      </c>
      <c r="J1898" s="5"/>
    </row>
    <row r="1899" spans="1:10" x14ac:dyDescent="0.3">
      <c r="A1899" s="1">
        <v>41711</v>
      </c>
      <c r="B1899">
        <v>5</v>
      </c>
      <c r="C1899" s="2">
        <v>72</v>
      </c>
      <c r="D1899" s="2">
        <f t="shared" si="30"/>
        <v>5.19452054794536</v>
      </c>
      <c r="E1899">
        <v>1.3814</v>
      </c>
      <c r="F1899">
        <v>9.2849057130187695</v>
      </c>
      <c r="G1899">
        <v>9.4618055555555607</v>
      </c>
      <c r="H1899" s="5">
        <v>1.38</v>
      </c>
      <c r="I1899" s="5">
        <v>18.3</v>
      </c>
      <c r="J1899" s="5"/>
    </row>
    <row r="1900" spans="1:10" x14ac:dyDescent="0.3">
      <c r="A1900" s="1">
        <v>41712</v>
      </c>
      <c r="B1900">
        <v>5</v>
      </c>
      <c r="C1900" s="2">
        <v>73</v>
      </c>
      <c r="D1900" s="2">
        <f t="shared" si="30"/>
        <v>5.1972602739727574</v>
      </c>
      <c r="E1900">
        <v>1.3774999999999999</v>
      </c>
      <c r="F1900">
        <v>9.3803130282671905</v>
      </c>
      <c r="G1900">
        <v>9.7909722222222193</v>
      </c>
      <c r="H1900" s="5">
        <v>-99</v>
      </c>
      <c r="I1900" s="5">
        <v>-99</v>
      </c>
      <c r="J1900" s="5"/>
    </row>
    <row r="1901" spans="1:10" x14ac:dyDescent="0.3">
      <c r="A1901" s="1">
        <v>41713</v>
      </c>
      <c r="B1901">
        <v>5</v>
      </c>
      <c r="C1901" s="2">
        <v>74</v>
      </c>
      <c r="D1901" s="2">
        <f t="shared" si="30"/>
        <v>5.2000000000001547</v>
      </c>
      <c r="E1901">
        <v>1.363</v>
      </c>
      <c r="F1901">
        <v>9.4769091110817207</v>
      </c>
      <c r="G1901">
        <v>9.6027777777777796</v>
      </c>
      <c r="H1901" s="5">
        <v>-99</v>
      </c>
      <c r="I1901" s="5">
        <v>-99</v>
      </c>
      <c r="J1901" s="5"/>
    </row>
    <row r="1902" spans="1:10" x14ac:dyDescent="0.3">
      <c r="A1902" s="1">
        <v>41714</v>
      </c>
      <c r="B1902">
        <v>5</v>
      </c>
      <c r="C1902" s="2">
        <v>75</v>
      </c>
      <c r="D1902" s="2">
        <f t="shared" si="30"/>
        <v>5.2027397260275521</v>
      </c>
      <c r="E1902">
        <v>1.3594999999999999</v>
      </c>
      <c r="F1902">
        <v>9.5746653669720505</v>
      </c>
      <c r="G1902">
        <v>10.3305555555556</v>
      </c>
      <c r="H1902" s="5">
        <v>-99</v>
      </c>
      <c r="I1902" s="5">
        <v>-99</v>
      </c>
      <c r="J1902" s="5"/>
    </row>
    <row r="1903" spans="1:10" x14ac:dyDescent="0.3">
      <c r="A1903" s="1">
        <v>41715</v>
      </c>
      <c r="B1903">
        <v>5</v>
      </c>
      <c r="C1903" s="2">
        <v>76</v>
      </c>
      <c r="D1903" s="2">
        <f t="shared" si="30"/>
        <v>5.2054794520549494</v>
      </c>
      <c r="E1903">
        <v>1.349</v>
      </c>
      <c r="F1903">
        <v>9.6735528580119894</v>
      </c>
      <c r="G1903">
        <v>10.8923611111111</v>
      </c>
      <c r="H1903" s="5">
        <v>-99</v>
      </c>
      <c r="I1903" s="5">
        <v>-99</v>
      </c>
      <c r="J1903" s="5"/>
    </row>
    <row r="1904" spans="1:10" x14ac:dyDescent="0.3">
      <c r="A1904" s="1">
        <v>41716</v>
      </c>
      <c r="B1904">
        <v>5</v>
      </c>
      <c r="C1904" s="2">
        <v>77</v>
      </c>
      <c r="D1904" s="2">
        <f t="shared" si="30"/>
        <v>5.2082191780823468</v>
      </c>
      <c r="E1904">
        <v>1.3380000000000001</v>
      </c>
      <c r="F1904">
        <v>9.77354231140575</v>
      </c>
      <c r="G1904">
        <v>11.130555555555601</v>
      </c>
      <c r="H1904" s="5">
        <v>-99</v>
      </c>
      <c r="I1904" s="5">
        <v>-99</v>
      </c>
      <c r="J1904" s="5"/>
    </row>
    <row r="1905" spans="1:10" x14ac:dyDescent="0.3">
      <c r="A1905" s="1">
        <v>41717</v>
      </c>
      <c r="B1905">
        <v>5</v>
      </c>
      <c r="C1905" s="2">
        <v>78</v>
      </c>
      <c r="D1905" s="2">
        <f t="shared" si="30"/>
        <v>5.2109589041097442</v>
      </c>
      <c r="E1905">
        <v>1.3144</v>
      </c>
      <c r="F1905">
        <v>9.8746041281533099</v>
      </c>
      <c r="G1905">
        <v>11.5423611111111</v>
      </c>
      <c r="H1905" s="5">
        <v>-99</v>
      </c>
      <c r="I1905" s="5">
        <v>-99</v>
      </c>
      <c r="J1905" s="5"/>
    </row>
    <row r="1906" spans="1:10" x14ac:dyDescent="0.3">
      <c r="A1906" s="1">
        <v>41718</v>
      </c>
      <c r="B1906">
        <v>5</v>
      </c>
      <c r="C1906" s="2">
        <v>79</v>
      </c>
      <c r="D1906" s="2">
        <f t="shared" si="30"/>
        <v>5.2136986301371415</v>
      </c>
      <c r="E1906">
        <v>1.3217333333333301</v>
      </c>
      <c r="F1906">
        <v>9.9767083918123092</v>
      </c>
      <c r="G1906">
        <v>11.5527777777778</v>
      </c>
      <c r="H1906" s="5">
        <v>-99</v>
      </c>
      <c r="I1906" s="5">
        <v>-99</v>
      </c>
      <c r="J1906" s="5"/>
    </row>
    <row r="1907" spans="1:10" x14ac:dyDescent="0.3">
      <c r="A1907" s="1">
        <v>41719</v>
      </c>
      <c r="B1907">
        <v>5</v>
      </c>
      <c r="C1907" s="2">
        <v>80</v>
      </c>
      <c r="D1907" s="2">
        <f t="shared" si="30"/>
        <v>5.2164383561645389</v>
      </c>
      <c r="E1907">
        <v>1.3110999999999999</v>
      </c>
      <c r="F1907">
        <v>10.079824877354</v>
      </c>
      <c r="G1907">
        <v>12.0381944444444</v>
      </c>
      <c r="H1907" s="5">
        <v>-99</v>
      </c>
      <c r="I1907" s="5">
        <v>-99</v>
      </c>
      <c r="J1907" s="5"/>
    </row>
    <row r="1908" spans="1:10" x14ac:dyDescent="0.3">
      <c r="A1908" s="1">
        <v>41720</v>
      </c>
      <c r="B1908">
        <v>5</v>
      </c>
      <c r="C1908" s="2">
        <v>81</v>
      </c>
      <c r="D1908" s="2">
        <f t="shared" si="30"/>
        <v>5.2191780821919362</v>
      </c>
      <c r="E1908">
        <v>1.3260000000000001</v>
      </c>
      <c r="F1908">
        <v>10.1839230601105</v>
      </c>
      <c r="G1908">
        <v>11.865972222222201</v>
      </c>
      <c r="H1908" s="5">
        <v>-99</v>
      </c>
      <c r="I1908" s="5">
        <v>-99</v>
      </c>
      <c r="J1908" s="5"/>
    </row>
    <row r="1909" spans="1:10" x14ac:dyDescent="0.3">
      <c r="A1909" s="1">
        <v>41721</v>
      </c>
      <c r="B1909">
        <v>5</v>
      </c>
      <c r="C1909" s="2">
        <v>82</v>
      </c>
      <c r="D1909" s="2">
        <f t="shared" si="30"/>
        <v>5.2219178082193336</v>
      </c>
      <c r="E1909">
        <v>1.36375</v>
      </c>
      <c r="F1909">
        <v>10.2889721248107</v>
      </c>
      <c r="G1909">
        <v>10.4506944444444</v>
      </c>
      <c r="H1909" s="5">
        <v>-99</v>
      </c>
      <c r="I1909" s="5">
        <v>-99</v>
      </c>
      <c r="J1909" s="5"/>
    </row>
    <row r="1910" spans="1:10" x14ac:dyDescent="0.3">
      <c r="A1910" s="1">
        <v>41722</v>
      </c>
      <c r="B1910">
        <v>5</v>
      </c>
      <c r="C1910" s="2">
        <v>83</v>
      </c>
      <c r="D1910" s="2">
        <f t="shared" si="30"/>
        <v>5.224657534246731</v>
      </c>
      <c r="E1910">
        <v>1.341</v>
      </c>
      <c r="F1910">
        <v>10.3949409747022</v>
      </c>
      <c r="G1910">
        <v>9.5562500000000004</v>
      </c>
      <c r="H1910" s="5">
        <v>-99</v>
      </c>
      <c r="I1910" s="5">
        <v>-99</v>
      </c>
      <c r="J1910" s="5"/>
    </row>
    <row r="1911" spans="1:10" x14ac:dyDescent="0.3">
      <c r="A1911" s="1">
        <v>41723</v>
      </c>
      <c r="B1911">
        <v>5</v>
      </c>
      <c r="C1911" s="2">
        <v>84</v>
      </c>
      <c r="D1911" s="2">
        <f t="shared" si="30"/>
        <v>5.2273972602741283</v>
      </c>
      <c r="E1911">
        <v>1.31964285714286</v>
      </c>
      <c r="F1911">
        <v>10.5017982407568</v>
      </c>
      <c r="G1911">
        <v>9.22291666666667</v>
      </c>
      <c r="H1911" s="5">
        <v>-99</v>
      </c>
      <c r="I1911" s="5">
        <v>-99</v>
      </c>
      <c r="J1911" s="5"/>
    </row>
    <row r="1912" spans="1:10" x14ac:dyDescent="0.3">
      <c r="A1912" s="1">
        <v>41724</v>
      </c>
      <c r="B1912">
        <v>5</v>
      </c>
      <c r="C1912" s="2">
        <v>85</v>
      </c>
      <c r="D1912" s="2">
        <f t="shared" si="30"/>
        <v>5.2301369863015257</v>
      </c>
      <c r="E1912">
        <v>1.3018461538461501</v>
      </c>
      <c r="F1912">
        <v>10.6095122909562</v>
      </c>
      <c r="G1912">
        <v>9.1743055555555593</v>
      </c>
      <c r="H1912" s="5">
        <v>-99</v>
      </c>
      <c r="I1912" s="5">
        <v>-99</v>
      </c>
      <c r="J1912" s="5"/>
    </row>
    <row r="1913" spans="1:10" x14ac:dyDescent="0.3">
      <c r="A1913" s="1">
        <v>41725</v>
      </c>
      <c r="B1913">
        <v>5</v>
      </c>
      <c r="C1913" s="2">
        <v>86</v>
      </c>
      <c r="D1913" s="2">
        <f t="shared" ref="D1913:D1976" si="31">D1912+1/365</f>
        <v>5.232876712328923</v>
      </c>
      <c r="E1913">
        <v>1.2969999999999999</v>
      </c>
      <c r="F1913">
        <v>10.718051239655701</v>
      </c>
      <c r="G1913">
        <v>9.7416666666666707</v>
      </c>
      <c r="H1913" s="5">
        <v>-99</v>
      </c>
      <c r="I1913" s="5">
        <v>-99</v>
      </c>
      <c r="J1913" s="5"/>
    </row>
    <row r="1914" spans="1:10" x14ac:dyDescent="0.3">
      <c r="A1914" s="1">
        <v>41726</v>
      </c>
      <c r="B1914">
        <v>5</v>
      </c>
      <c r="C1914" s="2">
        <v>87</v>
      </c>
      <c r="D1914" s="2">
        <f t="shared" si="31"/>
        <v>5.2356164383563204</v>
      </c>
      <c r="E1914">
        <v>1.2869999999999999</v>
      </c>
      <c r="F1914">
        <v>10.8273829570232</v>
      </c>
      <c r="G1914">
        <v>10.4513888888889</v>
      </c>
      <c r="H1914" s="5">
        <v>-99</v>
      </c>
      <c r="I1914" s="5">
        <v>-99</v>
      </c>
      <c r="J1914" s="5"/>
    </row>
    <row r="1915" spans="1:10" x14ac:dyDescent="0.3">
      <c r="A1915" s="1">
        <v>41727</v>
      </c>
      <c r="B1915">
        <v>5</v>
      </c>
      <c r="C1915" s="2">
        <v>88</v>
      </c>
      <c r="D1915" s="2">
        <f t="shared" si="31"/>
        <v>5.2383561643837178</v>
      </c>
      <c r="E1915">
        <v>1.2709999999999999</v>
      </c>
      <c r="F1915">
        <v>10.937475078550399</v>
      </c>
      <c r="G1915">
        <v>11.175000000000001</v>
      </c>
      <c r="H1915" s="5">
        <v>-99</v>
      </c>
      <c r="I1915" s="5">
        <v>-99</v>
      </c>
      <c r="J1915" s="5"/>
    </row>
    <row r="1916" spans="1:10" x14ac:dyDescent="0.3">
      <c r="A1916" s="1">
        <v>41728</v>
      </c>
      <c r="B1916">
        <v>5</v>
      </c>
      <c r="C1916" s="2">
        <v>89</v>
      </c>
      <c r="D1916" s="2">
        <f t="shared" si="31"/>
        <v>5.2410958904111151</v>
      </c>
      <c r="E1916">
        <v>1.2669999999999999</v>
      </c>
      <c r="F1916">
        <v>11.0482950146331</v>
      </c>
      <c r="G1916">
        <v>11.7284722222222</v>
      </c>
      <c r="H1916" s="5">
        <v>-99</v>
      </c>
      <c r="I1916" s="5">
        <v>-99</v>
      </c>
      <c r="J1916" s="5"/>
    </row>
    <row r="1917" spans="1:10" x14ac:dyDescent="0.3">
      <c r="A1917" s="1">
        <v>41729</v>
      </c>
      <c r="B1917">
        <v>5</v>
      </c>
      <c r="C1917" s="2">
        <v>90</v>
      </c>
      <c r="D1917" s="2">
        <f t="shared" si="31"/>
        <v>5.2438356164385125</v>
      </c>
      <c r="E1917">
        <v>1.258</v>
      </c>
      <c r="F1917">
        <v>11.159809960218499</v>
      </c>
      <c r="G1917">
        <v>12.525</v>
      </c>
      <c r="H1917" s="5">
        <v>-99</v>
      </c>
      <c r="I1917" s="5">
        <v>-99</v>
      </c>
      <c r="J1917" s="5"/>
    </row>
    <row r="1918" spans="1:10" x14ac:dyDescent="0.3">
      <c r="A1918" s="1">
        <v>41730</v>
      </c>
      <c r="B1918">
        <v>5</v>
      </c>
      <c r="C1918" s="2">
        <v>91</v>
      </c>
      <c r="D1918" s="2">
        <f t="shared" si="31"/>
        <v>5.2465753424659098</v>
      </c>
      <c r="E1918">
        <v>1.2549999999999999</v>
      </c>
      <c r="F1918">
        <v>11.2719869045163</v>
      </c>
      <c r="G1918">
        <v>13.28125</v>
      </c>
      <c r="H1918" s="5">
        <v>-99</v>
      </c>
      <c r="I1918" s="5">
        <v>-99</v>
      </c>
      <c r="J1918" s="5"/>
    </row>
    <row r="1919" spans="1:10" x14ac:dyDescent="0.3">
      <c r="A1919" s="1">
        <v>41731</v>
      </c>
      <c r="B1919">
        <v>5</v>
      </c>
      <c r="C1919" s="2">
        <v>92</v>
      </c>
      <c r="D1919" s="2">
        <f t="shared" si="31"/>
        <v>5.2493150684933072</v>
      </c>
      <c r="E1919">
        <v>1.2484999999999999</v>
      </c>
      <c r="F1919">
        <v>11.3847926407707</v>
      </c>
      <c r="G1919">
        <v>13.713888888888899</v>
      </c>
      <c r="H1919" s="5">
        <v>1.25</v>
      </c>
      <c r="I1919" s="5">
        <v>11.4</v>
      </c>
      <c r="J1919" s="5"/>
    </row>
    <row r="1920" spans="1:10" x14ac:dyDescent="0.3">
      <c r="A1920" s="1">
        <v>41732</v>
      </c>
      <c r="B1920">
        <v>5</v>
      </c>
      <c r="C1920" s="2">
        <v>93</v>
      </c>
      <c r="D1920" s="2">
        <f t="shared" si="31"/>
        <v>5.2520547945207046</v>
      </c>
      <c r="E1920">
        <v>1.2490000000000001</v>
      </c>
      <c r="F1920">
        <v>11.4981937760897</v>
      </c>
      <c r="G1920">
        <v>13.407638888888901</v>
      </c>
      <c r="H1920" s="5">
        <v>-99</v>
      </c>
      <c r="I1920" s="5">
        <v>-99</v>
      </c>
      <c r="J1920" s="5"/>
    </row>
    <row r="1921" spans="1:10" x14ac:dyDescent="0.3">
      <c r="A1921" s="1">
        <v>41733</v>
      </c>
      <c r="B1921">
        <v>5</v>
      </c>
      <c r="C1921" s="2">
        <v>94</v>
      </c>
      <c r="D1921" s="2">
        <f t="shared" si="31"/>
        <v>5.2547945205481019</v>
      </c>
      <c r="E1921">
        <v>1.244</v>
      </c>
      <c r="F1921">
        <v>11.6121567413311</v>
      </c>
      <c r="G1921">
        <v>12.8534722222222</v>
      </c>
      <c r="H1921" s="5">
        <v>-99</v>
      </c>
      <c r="I1921" s="5">
        <v>-99</v>
      </c>
      <c r="J1921" s="5"/>
    </row>
    <row r="1922" spans="1:10" x14ac:dyDescent="0.3">
      <c r="A1922" s="1">
        <v>41734</v>
      </c>
      <c r="B1922">
        <v>5</v>
      </c>
      <c r="C1922" s="2">
        <v>95</v>
      </c>
      <c r="D1922" s="2">
        <f t="shared" si="31"/>
        <v>5.2575342465754993</v>
      </c>
      <c r="E1922">
        <v>1.252</v>
      </c>
      <c r="F1922">
        <v>11.726647801038601</v>
      </c>
      <c r="G1922">
        <v>12.384027777777799</v>
      </c>
      <c r="H1922" s="5">
        <v>-99</v>
      </c>
      <c r="I1922" s="5">
        <v>-99</v>
      </c>
      <c r="J1922" s="5"/>
    </row>
    <row r="1923" spans="1:10" x14ac:dyDescent="0.3">
      <c r="A1923" s="1">
        <v>41735</v>
      </c>
      <c r="B1923">
        <v>5</v>
      </c>
      <c r="C1923" s="2">
        <v>96</v>
      </c>
      <c r="D1923" s="2">
        <f t="shared" si="31"/>
        <v>5.2602739726028966</v>
      </c>
      <c r="E1923">
        <v>1.25</v>
      </c>
      <c r="F1923">
        <v>11.8416330634291</v>
      </c>
      <c r="G1923">
        <v>13.5215277777778</v>
      </c>
      <c r="H1923" s="5">
        <v>-99</v>
      </c>
      <c r="I1923" s="5">
        <v>-99</v>
      </c>
      <c r="J1923" s="5"/>
    </row>
    <row r="1924" spans="1:10" x14ac:dyDescent="0.3">
      <c r="A1924" s="1">
        <v>41736</v>
      </c>
      <c r="B1924">
        <v>5</v>
      </c>
      <c r="C1924" s="2">
        <v>97</v>
      </c>
      <c r="D1924" s="2">
        <f t="shared" si="31"/>
        <v>5.263013698630294</v>
      </c>
      <c r="E1924">
        <v>1.2484999999999999</v>
      </c>
      <c r="F1924">
        <v>11.9570784904249</v>
      </c>
      <c r="G1924">
        <v>14.1972222222222</v>
      </c>
      <c r="H1924" s="5">
        <v>-99</v>
      </c>
      <c r="I1924" s="5">
        <v>-99</v>
      </c>
      <c r="J1924" s="5"/>
    </row>
    <row r="1925" spans="1:10" x14ac:dyDescent="0.3">
      <c r="A1925" s="1">
        <v>41737</v>
      </c>
      <c r="B1925">
        <v>5</v>
      </c>
      <c r="C1925" s="2">
        <v>98</v>
      </c>
      <c r="D1925" s="2">
        <f t="shared" si="31"/>
        <v>5.2657534246576914</v>
      </c>
      <c r="E1925">
        <v>1.2370000000000001</v>
      </c>
      <c r="F1925">
        <v>12.072949907729701</v>
      </c>
      <c r="G1925">
        <v>14.6</v>
      </c>
      <c r="H1925" s="5">
        <v>-99</v>
      </c>
      <c r="I1925" s="5">
        <v>-99</v>
      </c>
      <c r="J1925" s="5"/>
    </row>
    <row r="1926" spans="1:10" x14ac:dyDescent="0.3">
      <c r="A1926" s="1">
        <v>41738</v>
      </c>
      <c r="B1926">
        <v>5</v>
      </c>
      <c r="C1926" s="2">
        <v>99</v>
      </c>
      <c r="D1926" s="2">
        <f t="shared" si="31"/>
        <v>5.2684931506850887</v>
      </c>
      <c r="E1926">
        <v>1.2370000000000001</v>
      </c>
      <c r="F1926">
        <v>12.189213014945199</v>
      </c>
      <c r="G1926">
        <v>14.0875</v>
      </c>
      <c r="H1926" s="5">
        <v>-99</v>
      </c>
      <c r="I1926" s="5">
        <v>-99</v>
      </c>
      <c r="J1926" s="5"/>
    </row>
    <row r="1927" spans="1:10" x14ac:dyDescent="0.3">
      <c r="A1927" s="1">
        <v>41739</v>
      </c>
      <c r="B1927">
        <v>5</v>
      </c>
      <c r="C1927" s="2">
        <v>100</v>
      </c>
      <c r="D1927" s="2">
        <f t="shared" si="31"/>
        <v>5.2712328767124861</v>
      </c>
      <c r="E1927">
        <v>1.224</v>
      </c>
      <c r="F1927">
        <v>12.3058333957245</v>
      </c>
      <c r="G1927">
        <v>13.838194444444399</v>
      </c>
      <c r="H1927" s="5">
        <v>-99</v>
      </c>
      <c r="I1927" s="5">
        <v>-99</v>
      </c>
      <c r="J1927" s="5"/>
    </row>
    <row r="1928" spans="1:10" x14ac:dyDescent="0.3">
      <c r="A1928" s="1">
        <v>41740</v>
      </c>
      <c r="B1928">
        <v>5</v>
      </c>
      <c r="C1928" s="2">
        <v>101</v>
      </c>
      <c r="D1928" s="2">
        <f t="shared" si="31"/>
        <v>5.2739726027398834</v>
      </c>
      <c r="E1928">
        <v>1.2250000000000001</v>
      </c>
      <c r="F1928">
        <v>12.422776527960201</v>
      </c>
      <c r="G1928">
        <v>14.3048611111111</v>
      </c>
      <c r="H1928" s="5">
        <v>-99</v>
      </c>
      <c r="I1928" s="5">
        <v>-99</v>
      </c>
      <c r="J1928" s="5"/>
    </row>
    <row r="1929" spans="1:10" x14ac:dyDescent="0.3">
      <c r="A1929" s="1">
        <v>41741</v>
      </c>
      <c r="B1929">
        <v>5</v>
      </c>
      <c r="C1929" s="2">
        <v>102</v>
      </c>
      <c r="D1929" s="2">
        <f t="shared" si="31"/>
        <v>5.2767123287672808</v>
      </c>
      <c r="E1929">
        <v>1.2155</v>
      </c>
      <c r="F1929">
        <v>12.540007794003399</v>
      </c>
      <c r="G1929">
        <v>14.9791666666667</v>
      </c>
      <c r="H1929" s="5">
        <v>-99</v>
      </c>
      <c r="I1929" s="5">
        <v>-99</v>
      </c>
      <c r="J1929" s="5"/>
    </row>
    <row r="1930" spans="1:10" x14ac:dyDescent="0.3">
      <c r="A1930" s="1">
        <v>41742</v>
      </c>
      <c r="B1930">
        <v>5</v>
      </c>
      <c r="C1930" s="2">
        <v>103</v>
      </c>
      <c r="D1930" s="2">
        <f t="shared" si="31"/>
        <v>5.2794520547946782</v>
      </c>
      <c r="E1930">
        <v>1.2050000000000001</v>
      </c>
      <c r="F1930">
        <v>12.6574924909118</v>
      </c>
      <c r="G1930">
        <v>15.4020833333333</v>
      </c>
      <c r="H1930" s="5">
        <v>-99</v>
      </c>
      <c r="I1930" s="5">
        <v>-99</v>
      </c>
      <c r="J1930" s="5"/>
    </row>
    <row r="1931" spans="1:10" x14ac:dyDescent="0.3">
      <c r="A1931" s="1">
        <v>41743</v>
      </c>
      <c r="B1931">
        <v>5</v>
      </c>
      <c r="C1931" s="2">
        <v>104</v>
      </c>
      <c r="D1931" s="2">
        <f t="shared" si="31"/>
        <v>5.2821917808220755</v>
      </c>
      <c r="E1931">
        <v>1.2015</v>
      </c>
      <c r="F1931">
        <v>12.775195840721899</v>
      </c>
      <c r="G1931">
        <v>14.311805555555599</v>
      </c>
      <c r="H1931" s="5">
        <v>-99</v>
      </c>
      <c r="I1931" s="5">
        <v>-99</v>
      </c>
      <c r="J1931" s="5"/>
    </row>
    <row r="1932" spans="1:10" x14ac:dyDescent="0.3">
      <c r="A1932" s="1">
        <v>41744</v>
      </c>
      <c r="B1932">
        <v>5</v>
      </c>
      <c r="C1932" s="2">
        <v>105</v>
      </c>
      <c r="D1932" s="2">
        <f t="shared" si="31"/>
        <v>5.2849315068494729</v>
      </c>
      <c r="E1932">
        <v>1.208</v>
      </c>
      <c r="F1932">
        <v>12.8930830007446</v>
      </c>
      <c r="G1932">
        <v>13.28125</v>
      </c>
      <c r="H1932" s="5">
        <v>1.2050000000000001</v>
      </c>
      <c r="I1932" s="5">
        <v>8.68</v>
      </c>
      <c r="J1932" s="5"/>
    </row>
    <row r="1933" spans="1:10" x14ac:dyDescent="0.3">
      <c r="A1933" s="1">
        <v>41745</v>
      </c>
      <c r="B1933">
        <v>5</v>
      </c>
      <c r="C1933" s="2">
        <v>106</v>
      </c>
      <c r="D1933" s="2">
        <f t="shared" si="31"/>
        <v>5.2876712328768702</v>
      </c>
      <c r="E1933">
        <v>1.2030000000000001</v>
      </c>
      <c r="F1933">
        <v>13.011119073878801</v>
      </c>
      <c r="G1933">
        <v>12.6625</v>
      </c>
      <c r="H1933" s="5">
        <v>-99</v>
      </c>
      <c r="I1933" s="5">
        <v>-99</v>
      </c>
      <c r="J1933" s="5"/>
    </row>
    <row r="1934" spans="1:10" x14ac:dyDescent="0.3">
      <c r="A1934" s="1">
        <v>41746</v>
      </c>
      <c r="B1934">
        <v>5</v>
      </c>
      <c r="C1934" s="2">
        <v>107</v>
      </c>
      <c r="D1934" s="2">
        <f t="shared" si="31"/>
        <v>5.2904109589042676</v>
      </c>
      <c r="E1934">
        <v>1.1950000000000001</v>
      </c>
      <c r="F1934">
        <v>13.129269118942</v>
      </c>
      <c r="G1934">
        <v>12.834722222222201</v>
      </c>
      <c r="H1934" s="5">
        <v>-99</v>
      </c>
      <c r="I1934" s="5">
        <v>-99</v>
      </c>
      <c r="J1934" s="5"/>
    </row>
    <row r="1935" spans="1:10" x14ac:dyDescent="0.3">
      <c r="A1935" s="1">
        <v>41747</v>
      </c>
      <c r="B1935">
        <v>5</v>
      </c>
      <c r="C1935" s="2">
        <v>108</v>
      </c>
      <c r="D1935" s="2">
        <f t="shared" si="31"/>
        <v>5.293150684931665</v>
      </c>
      <c r="E1935">
        <v>1.1970000000000001</v>
      </c>
      <c r="F1935">
        <v>13.2474981610138</v>
      </c>
      <c r="G1935">
        <v>12.250694444444401</v>
      </c>
      <c r="H1935" s="5">
        <v>-99</v>
      </c>
      <c r="I1935" s="5">
        <v>-99</v>
      </c>
      <c r="J1935" s="5"/>
    </row>
    <row r="1936" spans="1:10" x14ac:dyDescent="0.3">
      <c r="A1936" s="1">
        <v>41748</v>
      </c>
      <c r="B1936">
        <v>5</v>
      </c>
      <c r="C1936" s="2">
        <v>109</v>
      </c>
      <c r="D1936" s="2">
        <f t="shared" si="31"/>
        <v>5.2958904109590623</v>
      </c>
      <c r="E1936">
        <v>1.2055</v>
      </c>
      <c r="F1936">
        <v>13.3657712017888</v>
      </c>
      <c r="G1936">
        <v>10.6208333333333</v>
      </c>
      <c r="H1936" s="5">
        <v>-99</v>
      </c>
      <c r="I1936" s="5">
        <v>-99</v>
      </c>
      <c r="J1936" s="5"/>
    </row>
    <row r="1937" spans="1:10" x14ac:dyDescent="0.3">
      <c r="A1937" s="1">
        <v>41749</v>
      </c>
      <c r="B1937">
        <v>5</v>
      </c>
      <c r="C1937" s="2">
        <v>110</v>
      </c>
      <c r="D1937" s="2">
        <f t="shared" si="31"/>
        <v>5.2986301369864597</v>
      </c>
      <c r="E1937">
        <v>1.1943333333333299</v>
      </c>
      <c r="F1937">
        <v>13.4840532299371</v>
      </c>
      <c r="G1937">
        <v>11.921527777777801</v>
      </c>
      <c r="H1937" s="5">
        <v>-99</v>
      </c>
      <c r="I1937" s="5">
        <v>-99</v>
      </c>
      <c r="J1937" s="5"/>
    </row>
    <row r="1938" spans="1:10" x14ac:dyDescent="0.3">
      <c r="A1938" s="1">
        <v>41750</v>
      </c>
      <c r="B1938">
        <v>5</v>
      </c>
      <c r="C1938" s="2">
        <v>111</v>
      </c>
      <c r="D1938" s="2">
        <f t="shared" si="31"/>
        <v>5.301369863013857</v>
      </c>
      <c r="E1938">
        <v>1.2150000000000001</v>
      </c>
      <c r="F1938">
        <v>13.6023092314684</v>
      </c>
      <c r="G1938">
        <v>12.9159722222222</v>
      </c>
      <c r="H1938" s="5">
        <v>-99</v>
      </c>
      <c r="I1938" s="5">
        <v>-99</v>
      </c>
      <c r="J1938" s="5"/>
    </row>
    <row r="1939" spans="1:10" x14ac:dyDescent="0.3">
      <c r="A1939" s="1">
        <v>41751</v>
      </c>
      <c r="B1939">
        <v>5</v>
      </c>
      <c r="C1939" s="2">
        <v>112</v>
      </c>
      <c r="D1939" s="2">
        <f t="shared" si="31"/>
        <v>5.3041095890412544</v>
      </c>
      <c r="E1939">
        <v>1.2115</v>
      </c>
      <c r="F1939">
        <v>13.7205042000967</v>
      </c>
      <c r="G1939">
        <v>13.5743055555556</v>
      </c>
      <c r="H1939" s="5">
        <v>-99</v>
      </c>
      <c r="I1939" s="5">
        <v>-99</v>
      </c>
      <c r="J1939" s="5"/>
    </row>
    <row r="1940" spans="1:10" x14ac:dyDescent="0.3">
      <c r="A1940" s="1">
        <v>41752</v>
      </c>
      <c r="B1940">
        <v>5</v>
      </c>
      <c r="C1940" s="2">
        <v>113</v>
      </c>
      <c r="D1940" s="2">
        <f t="shared" si="31"/>
        <v>5.3068493150686518</v>
      </c>
      <c r="E1940">
        <v>1.1990000000000001</v>
      </c>
      <c r="F1940">
        <v>13.838603147603299</v>
      </c>
      <c r="G1940">
        <v>14.6527777777778</v>
      </c>
      <c r="H1940" s="5">
        <v>-99</v>
      </c>
      <c r="I1940" s="5">
        <v>-99</v>
      </c>
      <c r="J1940" s="5"/>
    </row>
    <row r="1941" spans="1:10" x14ac:dyDescent="0.3">
      <c r="A1941" s="1">
        <v>41753</v>
      </c>
      <c r="B1941">
        <v>5</v>
      </c>
      <c r="C1941" s="2">
        <v>114</v>
      </c>
      <c r="D1941" s="2">
        <f t="shared" si="31"/>
        <v>5.3095890410960491</v>
      </c>
      <c r="E1941">
        <v>1.21771428571429</v>
      </c>
      <c r="F1941">
        <v>13.956571114193499</v>
      </c>
      <c r="G1941">
        <v>15.9375</v>
      </c>
      <c r="H1941" s="5">
        <v>1.2450000000000001</v>
      </c>
      <c r="I1941" s="5">
        <v>9.4600000000000009</v>
      </c>
      <c r="J1941" s="5"/>
    </row>
    <row r="1942" spans="1:10" x14ac:dyDescent="0.3">
      <c r="A1942" s="1">
        <v>41754</v>
      </c>
      <c r="B1942">
        <v>5</v>
      </c>
      <c r="C1942" s="2">
        <v>115</v>
      </c>
      <c r="D1942" s="2">
        <f t="shared" si="31"/>
        <v>5.3123287671234465</v>
      </c>
      <c r="E1942">
        <v>1.2035</v>
      </c>
      <c r="F1942">
        <v>14.074373178845899</v>
      </c>
      <c r="G1942">
        <v>16.494444444444401</v>
      </c>
      <c r="H1942" s="5">
        <v>-99</v>
      </c>
      <c r="I1942" s="5">
        <v>-99</v>
      </c>
      <c r="J1942" s="5"/>
    </row>
    <row r="1943" spans="1:10" x14ac:dyDescent="0.3">
      <c r="A1943" s="1">
        <v>41755</v>
      </c>
      <c r="B1943">
        <v>5</v>
      </c>
      <c r="C1943" s="2">
        <v>116</v>
      </c>
      <c r="D1943" s="2">
        <f t="shared" si="31"/>
        <v>5.3150684931508438</v>
      </c>
      <c r="E1943">
        <v>1.20966666666667</v>
      </c>
      <c r="F1943">
        <v>14.1919744696495</v>
      </c>
      <c r="G1943">
        <v>16.040277777777799</v>
      </c>
      <c r="H1943" s="5">
        <v>-99</v>
      </c>
      <c r="I1943" s="5">
        <v>-99</v>
      </c>
      <c r="J1943" s="5"/>
    </row>
    <row r="1944" spans="1:10" x14ac:dyDescent="0.3">
      <c r="A1944" s="1">
        <v>41756</v>
      </c>
      <c r="B1944">
        <v>5</v>
      </c>
      <c r="C1944" s="2">
        <v>117</v>
      </c>
      <c r="D1944" s="2">
        <f t="shared" si="31"/>
        <v>5.3178082191782412</v>
      </c>
      <c r="E1944">
        <v>1.24</v>
      </c>
      <c r="F1944">
        <v>14.3093401741266</v>
      </c>
      <c r="G1944">
        <v>15.2631944444444</v>
      </c>
      <c r="H1944" s="5">
        <v>-99</v>
      </c>
      <c r="I1944" s="5">
        <v>-99</v>
      </c>
      <c r="J1944" s="5"/>
    </row>
    <row r="1945" spans="1:10" x14ac:dyDescent="0.3">
      <c r="A1945" s="1">
        <v>41757</v>
      </c>
      <c r="B1945">
        <v>5</v>
      </c>
      <c r="C1945" s="2">
        <v>118</v>
      </c>
      <c r="D1945" s="2">
        <f t="shared" si="31"/>
        <v>5.3205479452056386</v>
      </c>
      <c r="E1945">
        <v>1.2424999999999999</v>
      </c>
      <c r="F1945">
        <v>14.426435549538301</v>
      </c>
      <c r="G1945">
        <v>14.5097222222222</v>
      </c>
      <c r="H1945" s="5">
        <v>-99</v>
      </c>
      <c r="I1945" s="5">
        <v>-99</v>
      </c>
      <c r="J1945" s="5"/>
    </row>
    <row r="1946" spans="1:10" x14ac:dyDescent="0.3">
      <c r="A1946" s="1">
        <v>41758</v>
      </c>
      <c r="B1946">
        <v>5</v>
      </c>
      <c r="C1946" s="2">
        <v>119</v>
      </c>
      <c r="D1946" s="2">
        <f t="shared" si="31"/>
        <v>5.3232876712330359</v>
      </c>
      <c r="E1946">
        <v>1.2450000000000001</v>
      </c>
      <c r="F1946">
        <v>14.5432259331685</v>
      </c>
      <c r="G1946">
        <v>13.8395833333333</v>
      </c>
      <c r="H1946" s="5">
        <v>-99</v>
      </c>
      <c r="I1946" s="5">
        <v>-99</v>
      </c>
      <c r="J1946" s="5"/>
    </row>
    <row r="1947" spans="1:10" x14ac:dyDescent="0.3">
      <c r="A1947" s="1">
        <v>41759</v>
      </c>
      <c r="B1947">
        <v>5</v>
      </c>
      <c r="C1947" s="2">
        <v>120</v>
      </c>
      <c r="D1947" s="2">
        <f t="shared" si="31"/>
        <v>5.3260273972604333</v>
      </c>
      <c r="E1947">
        <v>1.25</v>
      </c>
      <c r="F1947">
        <v>14.659676752585399</v>
      </c>
      <c r="G1947">
        <v>13.678472222222201</v>
      </c>
      <c r="H1947" s="5">
        <v>-99</v>
      </c>
      <c r="I1947" s="5">
        <v>-99</v>
      </c>
      <c r="J1947" s="5"/>
    </row>
    <row r="1948" spans="1:10" x14ac:dyDescent="0.3">
      <c r="A1948" s="1">
        <v>41760</v>
      </c>
      <c r="B1948">
        <v>5</v>
      </c>
      <c r="C1948" s="2">
        <v>121</v>
      </c>
      <c r="D1948" s="2">
        <f t="shared" si="31"/>
        <v>5.3287671232878306</v>
      </c>
      <c r="E1948">
        <v>1.3098461538461501</v>
      </c>
      <c r="F1948">
        <v>14.7757535358752</v>
      </c>
      <c r="G1948">
        <v>13.810416666666701</v>
      </c>
      <c r="H1948" s="5">
        <v>-99</v>
      </c>
      <c r="I1948" s="5">
        <v>-99</v>
      </c>
      <c r="J1948" s="5"/>
    </row>
    <row r="1949" spans="1:10" x14ac:dyDescent="0.3">
      <c r="A1949" s="1">
        <v>41761</v>
      </c>
      <c r="B1949">
        <v>5</v>
      </c>
      <c r="C1949" s="2">
        <v>122</v>
      </c>
      <c r="D1949" s="2">
        <f t="shared" si="31"/>
        <v>5.331506849315228</v>
      </c>
      <c r="E1949">
        <v>1.3394999999999999</v>
      </c>
      <c r="F1949">
        <v>14.8914219218469</v>
      </c>
      <c r="G1949">
        <v>14.189583333333299</v>
      </c>
      <c r="H1949" s="5">
        <v>1.175</v>
      </c>
      <c r="I1949" s="5">
        <v>6.71</v>
      </c>
      <c r="J1949" s="5"/>
    </row>
    <row r="1950" spans="1:10" x14ac:dyDescent="0.3">
      <c r="A1950" s="1">
        <v>41762</v>
      </c>
      <c r="B1950">
        <v>5</v>
      </c>
      <c r="C1950" s="2">
        <v>123</v>
      </c>
      <c r="D1950" s="2">
        <f t="shared" si="31"/>
        <v>5.3342465753426254</v>
      </c>
      <c r="E1950">
        <v>1.29816666666667</v>
      </c>
      <c r="F1950">
        <v>15.0066476702037</v>
      </c>
      <c r="G1950">
        <v>13.216666666666701</v>
      </c>
      <c r="H1950" s="5">
        <v>-99</v>
      </c>
      <c r="I1950" s="5">
        <v>-99</v>
      </c>
      <c r="J1950" s="5"/>
    </row>
    <row r="1951" spans="1:10" x14ac:dyDescent="0.3">
      <c r="A1951" s="1">
        <v>41763</v>
      </c>
      <c r="B1951">
        <v>5</v>
      </c>
      <c r="C1951" s="2">
        <v>124</v>
      </c>
      <c r="D1951" s="2">
        <f t="shared" si="31"/>
        <v>5.3369863013700227</v>
      </c>
      <c r="E1951">
        <v>1.2735000000000001</v>
      </c>
      <c r="F1951">
        <v>15.121396671678999</v>
      </c>
      <c r="G1951">
        <v>13.206250000000001</v>
      </c>
      <c r="H1951" s="5">
        <v>-99</v>
      </c>
      <c r="I1951" s="5">
        <v>-99</v>
      </c>
      <c r="J1951" s="5"/>
    </row>
    <row r="1952" spans="1:10" x14ac:dyDescent="0.3">
      <c r="A1952" s="1">
        <v>41764</v>
      </c>
      <c r="B1952">
        <v>5</v>
      </c>
      <c r="C1952" s="2">
        <v>125</v>
      </c>
      <c r="D1952" s="2">
        <f t="shared" si="31"/>
        <v>5.3397260273974201</v>
      </c>
      <c r="E1952">
        <v>1.2435</v>
      </c>
      <c r="F1952">
        <v>15.2356349581332</v>
      </c>
      <c r="G1952">
        <v>14.324999999999999</v>
      </c>
      <c r="H1952" s="5">
        <v>-99</v>
      </c>
      <c r="I1952" s="5">
        <v>-99</v>
      </c>
      <c r="J1952" s="5"/>
    </row>
    <row r="1953" spans="1:10" x14ac:dyDescent="0.3">
      <c r="A1953" s="1">
        <v>41765</v>
      </c>
      <c r="B1953">
        <v>5</v>
      </c>
      <c r="C1953" s="2">
        <v>126</v>
      </c>
      <c r="D1953" s="2">
        <f t="shared" si="31"/>
        <v>5.3424657534248174</v>
      </c>
      <c r="E1953">
        <v>1.2150000000000001</v>
      </c>
      <c r="F1953">
        <v>15.349328712609401</v>
      </c>
      <c r="G1953">
        <v>14.5840277777778</v>
      </c>
      <c r="H1953" s="5">
        <v>-99</v>
      </c>
      <c r="I1953" s="5">
        <v>-99</v>
      </c>
      <c r="J1953" s="5"/>
    </row>
    <row r="1954" spans="1:10" x14ac:dyDescent="0.3">
      <c r="A1954" s="1">
        <v>41766</v>
      </c>
      <c r="B1954">
        <v>5</v>
      </c>
      <c r="C1954" s="2">
        <v>127</v>
      </c>
      <c r="D1954" s="2">
        <f t="shared" si="31"/>
        <v>5.3452054794522148</v>
      </c>
      <c r="E1954">
        <v>1.2453333333333301</v>
      </c>
      <c r="F1954">
        <v>15.4624442793437</v>
      </c>
      <c r="G1954">
        <v>14.727777777777799</v>
      </c>
      <c r="H1954" s="5">
        <v>-99</v>
      </c>
      <c r="I1954" s="5">
        <v>-99</v>
      </c>
      <c r="J1954" s="5"/>
    </row>
    <row r="1955" spans="1:10" x14ac:dyDescent="0.3">
      <c r="A1955" s="1">
        <v>41767</v>
      </c>
      <c r="B1955">
        <v>5</v>
      </c>
      <c r="C1955" s="2">
        <v>128</v>
      </c>
      <c r="D1955" s="2">
        <f t="shared" si="31"/>
        <v>5.3479452054796122</v>
      </c>
      <c r="E1955">
        <v>1.2777499999999999</v>
      </c>
      <c r="F1955">
        <v>15.574948173727799</v>
      </c>
      <c r="G1955">
        <v>15.0875</v>
      </c>
      <c r="H1955" s="5">
        <v>-99</v>
      </c>
      <c r="I1955" s="5">
        <v>-99</v>
      </c>
      <c r="J1955" s="5"/>
    </row>
    <row r="1956" spans="1:10" x14ac:dyDescent="0.3">
      <c r="A1956" s="1">
        <v>41768</v>
      </c>
      <c r="B1956">
        <v>5</v>
      </c>
      <c r="C1956" s="2">
        <v>129</v>
      </c>
      <c r="D1956" s="2">
        <f t="shared" si="31"/>
        <v>5.3506849315070095</v>
      </c>
      <c r="E1956">
        <v>1.2373333333333301</v>
      </c>
      <c r="F1956">
        <v>15.6868070922217</v>
      </c>
      <c r="G1956">
        <v>15.668749999999999</v>
      </c>
      <c r="H1956" s="5">
        <v>-99</v>
      </c>
      <c r="I1956" s="5">
        <v>-99</v>
      </c>
      <c r="J1956" s="5"/>
    </row>
    <row r="1957" spans="1:10" x14ac:dyDescent="0.3">
      <c r="A1957" s="1">
        <v>41769</v>
      </c>
      <c r="B1957">
        <v>5</v>
      </c>
      <c r="C1957" s="2">
        <v>130</v>
      </c>
      <c r="D1957" s="2">
        <f t="shared" si="31"/>
        <v>5.3534246575344069</v>
      </c>
      <c r="E1957">
        <v>1.25166666666667</v>
      </c>
      <c r="F1957">
        <v>15.797987922211799</v>
      </c>
      <c r="G1957">
        <v>15.5347222222222</v>
      </c>
      <c r="H1957" s="5">
        <v>-99</v>
      </c>
      <c r="I1957" s="5">
        <v>-99</v>
      </c>
      <c r="J1957" s="5"/>
    </row>
    <row r="1958" spans="1:10" x14ac:dyDescent="0.3">
      <c r="A1958" s="1">
        <v>41770</v>
      </c>
      <c r="B1958">
        <v>5</v>
      </c>
      <c r="C1958" s="2">
        <v>131</v>
      </c>
      <c r="D1958" s="2">
        <f t="shared" si="31"/>
        <v>5.3561643835618042</v>
      </c>
      <c r="E1958">
        <v>1.2335</v>
      </c>
      <c r="F1958">
        <v>15.908457751813099</v>
      </c>
      <c r="G1958">
        <v>15.0111111111111</v>
      </c>
      <c r="H1958" s="5">
        <v>-99</v>
      </c>
      <c r="I1958" s="5">
        <v>-99</v>
      </c>
      <c r="J1958" s="5"/>
    </row>
    <row r="1959" spans="1:10" x14ac:dyDescent="0.3">
      <c r="A1959" s="1">
        <v>41771</v>
      </c>
      <c r="B1959">
        <v>5</v>
      </c>
      <c r="C1959" s="2">
        <v>132</v>
      </c>
      <c r="D1959" s="2">
        <f t="shared" si="31"/>
        <v>5.3589041095892016</v>
      </c>
      <c r="E1959">
        <v>1.2777499999999999</v>
      </c>
      <c r="F1959">
        <v>16.018183879611801</v>
      </c>
      <c r="G1959">
        <v>14.0833333333333</v>
      </c>
      <c r="H1959" s="5">
        <v>1.28</v>
      </c>
      <c r="I1959" s="5">
        <v>11.2</v>
      </c>
      <c r="J1959" s="5"/>
    </row>
    <row r="1960" spans="1:10" x14ac:dyDescent="0.3">
      <c r="A1960" s="1">
        <v>41772</v>
      </c>
      <c r="B1960">
        <v>5</v>
      </c>
      <c r="C1960" s="2">
        <v>133</v>
      </c>
      <c r="D1960" s="2">
        <f t="shared" si="31"/>
        <v>5.361643835616599</v>
      </c>
      <c r="E1960">
        <v>1.3162857142857101</v>
      </c>
      <c r="F1960">
        <v>16.127133824345702</v>
      </c>
      <c r="G1960">
        <v>13.7090277777778</v>
      </c>
      <c r="H1960" s="5">
        <v>-99</v>
      </c>
      <c r="I1960" s="5">
        <v>-99</v>
      </c>
      <c r="J1960" s="5"/>
    </row>
    <row r="1961" spans="1:10" x14ac:dyDescent="0.3">
      <c r="A1961" s="1">
        <v>41773</v>
      </c>
      <c r="B1961">
        <v>5</v>
      </c>
      <c r="C1961" s="2">
        <v>134</v>
      </c>
      <c r="D1961" s="2">
        <f t="shared" si="31"/>
        <v>5.3643835616439963</v>
      </c>
      <c r="E1961">
        <v>1.3360000000000001</v>
      </c>
      <c r="F1961">
        <v>16.235275334519098</v>
      </c>
      <c r="G1961">
        <v>14.008333333333301</v>
      </c>
      <c r="H1961" s="5">
        <v>-99</v>
      </c>
      <c r="I1961" s="5">
        <v>-99</v>
      </c>
      <c r="J1961" s="5"/>
    </row>
    <row r="1962" spans="1:10" x14ac:dyDescent="0.3">
      <c r="A1962" s="1">
        <v>41774</v>
      </c>
      <c r="B1962">
        <v>5</v>
      </c>
      <c r="C1962" s="2">
        <v>135</v>
      </c>
      <c r="D1962" s="2">
        <f t="shared" si="31"/>
        <v>5.3671232876713937</v>
      </c>
      <c r="E1962">
        <v>1.34</v>
      </c>
      <c r="F1962">
        <v>16.3425763979502</v>
      </c>
      <c r="G1962">
        <v>14.030555555555599</v>
      </c>
      <c r="H1962" s="5">
        <v>-99</v>
      </c>
      <c r="I1962" s="5">
        <v>-99</v>
      </c>
      <c r="J1962" s="5"/>
    </row>
    <row r="1963" spans="1:10" x14ac:dyDescent="0.3">
      <c r="A1963" s="1">
        <v>41775</v>
      </c>
      <c r="B1963">
        <v>5</v>
      </c>
      <c r="C1963" s="2">
        <v>136</v>
      </c>
      <c r="D1963" s="2">
        <f t="shared" si="31"/>
        <v>5.369863013698791</v>
      </c>
      <c r="E1963">
        <v>1.3015000000000001</v>
      </c>
      <c r="F1963">
        <v>16.4490052512472</v>
      </c>
      <c r="G1963">
        <v>14.116666666666699</v>
      </c>
      <c r="H1963" s="5">
        <v>-99</v>
      </c>
      <c r="I1963" s="5">
        <v>-99</v>
      </c>
      <c r="J1963" s="5"/>
    </row>
    <row r="1964" spans="1:10" x14ac:dyDescent="0.3">
      <c r="A1964" s="1">
        <v>41776</v>
      </c>
      <c r="B1964">
        <v>5</v>
      </c>
      <c r="C1964" s="2">
        <v>137</v>
      </c>
      <c r="D1964" s="2">
        <f t="shared" si="31"/>
        <v>5.3726027397261884</v>
      </c>
      <c r="E1964">
        <v>1.278</v>
      </c>
      <c r="F1964">
        <v>16.554530389211099</v>
      </c>
      <c r="G1964">
        <v>15.043749999999999</v>
      </c>
      <c r="H1964" s="5">
        <v>-99</v>
      </c>
      <c r="I1964" s="5">
        <v>-99</v>
      </c>
      <c r="J1964" s="5"/>
    </row>
    <row r="1965" spans="1:10" x14ac:dyDescent="0.3">
      <c r="A1965" s="1">
        <v>41777</v>
      </c>
      <c r="B1965">
        <v>5</v>
      </c>
      <c r="C1965" s="2">
        <v>138</v>
      </c>
      <c r="D1965" s="2">
        <f t="shared" si="31"/>
        <v>5.3753424657535858</v>
      </c>
      <c r="E1965">
        <v>1.2655000000000001</v>
      </c>
      <c r="F1965">
        <v>16.6591205741618</v>
      </c>
      <c r="G1965">
        <v>16.172222222222199</v>
      </c>
      <c r="H1965" s="5">
        <v>-99</v>
      </c>
      <c r="I1965" s="5">
        <v>-99</v>
      </c>
      <c r="J1965" s="5"/>
    </row>
    <row r="1966" spans="1:10" x14ac:dyDescent="0.3">
      <c r="A1966" s="1">
        <v>41778</v>
      </c>
      <c r="B1966">
        <v>5</v>
      </c>
      <c r="C1966" s="2">
        <v>139</v>
      </c>
      <c r="D1966" s="2">
        <f t="shared" si="31"/>
        <v>5.3780821917809831</v>
      </c>
      <c r="E1966">
        <v>1.2555000000000001</v>
      </c>
      <c r="F1966">
        <v>16.762744845185001</v>
      </c>
      <c r="G1966">
        <v>16.911805555555599</v>
      </c>
      <c r="H1966" s="5">
        <v>-99</v>
      </c>
      <c r="I1966" s="5">
        <v>-99</v>
      </c>
      <c r="J1966" s="5"/>
    </row>
    <row r="1967" spans="1:10" x14ac:dyDescent="0.3">
      <c r="A1967" s="1">
        <v>41779</v>
      </c>
      <c r="B1967">
        <v>5</v>
      </c>
      <c r="C1967" s="2">
        <v>140</v>
      </c>
      <c r="D1967" s="2">
        <f t="shared" si="31"/>
        <v>5.3808219178083805</v>
      </c>
      <c r="E1967">
        <v>1.2335</v>
      </c>
      <c r="F1967">
        <v>16.865372527297701</v>
      </c>
      <c r="G1967">
        <v>18.160416666666698</v>
      </c>
      <c r="H1967" s="5">
        <v>1.23</v>
      </c>
      <c r="I1967" s="5">
        <v>9.07</v>
      </c>
      <c r="J1967" s="5"/>
    </row>
    <row r="1968" spans="1:10" x14ac:dyDescent="0.3">
      <c r="A1968" s="1">
        <v>41780</v>
      </c>
      <c r="B1968">
        <v>5</v>
      </c>
      <c r="C1968" s="2">
        <v>141</v>
      </c>
      <c r="D1968" s="2">
        <f t="shared" si="31"/>
        <v>5.3835616438357778</v>
      </c>
      <c r="E1968">
        <v>1.216</v>
      </c>
      <c r="F1968">
        <v>16.966973240527899</v>
      </c>
      <c r="G1968">
        <v>18.692361111111101</v>
      </c>
      <c r="H1968" s="5">
        <v>-99</v>
      </c>
      <c r="I1968" s="5">
        <v>-99</v>
      </c>
      <c r="J1968" s="5"/>
    </row>
    <row r="1969" spans="1:10" x14ac:dyDescent="0.3">
      <c r="A1969" s="1">
        <v>41781</v>
      </c>
      <c r="B1969">
        <v>5</v>
      </c>
      <c r="C1969" s="2">
        <v>142</v>
      </c>
      <c r="D1969" s="2">
        <f t="shared" si="31"/>
        <v>5.3863013698631752</v>
      </c>
      <c r="E1969">
        <v>1.20088888888889</v>
      </c>
      <c r="F1969">
        <v>17.067516908908701</v>
      </c>
      <c r="G1969">
        <v>18.6597222222222</v>
      </c>
      <c r="H1969" s="5">
        <v>-99</v>
      </c>
      <c r="I1969" s="5">
        <v>-99</v>
      </c>
      <c r="J1969" s="5"/>
    </row>
    <row r="1970" spans="1:10" x14ac:dyDescent="0.3">
      <c r="A1970" s="1">
        <v>41782</v>
      </c>
      <c r="B1970">
        <v>5</v>
      </c>
      <c r="C1970" s="2">
        <v>143</v>
      </c>
      <c r="D1970" s="2">
        <f t="shared" si="31"/>
        <v>5.3890410958905726</v>
      </c>
      <c r="E1970">
        <v>1.2847</v>
      </c>
      <c r="F1970">
        <v>17.166973769380601</v>
      </c>
      <c r="G1970">
        <v>18.125</v>
      </c>
      <c r="H1970" s="5">
        <v>-99</v>
      </c>
      <c r="I1970" s="5">
        <v>-99</v>
      </c>
      <c r="J1970" s="5"/>
    </row>
    <row r="1971" spans="1:10" x14ac:dyDescent="0.3">
      <c r="A1971" s="1">
        <v>41783</v>
      </c>
      <c r="B1971">
        <v>5</v>
      </c>
      <c r="C1971" s="2">
        <v>144</v>
      </c>
      <c r="D1971" s="2">
        <f t="shared" si="31"/>
        <v>5.3917808219179699</v>
      </c>
      <c r="E1971">
        <v>1.3162352941176501</v>
      </c>
      <c r="F1971">
        <v>17.265314380602401</v>
      </c>
      <c r="G1971">
        <v>17.9201388888889</v>
      </c>
      <c r="H1971" s="5">
        <v>-99</v>
      </c>
      <c r="I1971" s="5">
        <v>-99</v>
      </c>
      <c r="J1971" s="5"/>
    </row>
    <row r="1972" spans="1:10" x14ac:dyDescent="0.3">
      <c r="A1972" s="1">
        <v>41784</v>
      </c>
      <c r="B1972">
        <v>5</v>
      </c>
      <c r="C1972" s="2">
        <v>145</v>
      </c>
      <c r="D1972" s="2">
        <f t="shared" si="31"/>
        <v>5.3945205479453673</v>
      </c>
      <c r="E1972">
        <v>1.2522727272727301</v>
      </c>
      <c r="F1972">
        <v>17.3625096316662</v>
      </c>
      <c r="G1972">
        <v>17.636111111111099</v>
      </c>
      <c r="H1972" s="5">
        <v>-99</v>
      </c>
      <c r="I1972" s="5">
        <v>-99</v>
      </c>
      <c r="J1972" s="5"/>
    </row>
    <row r="1973" spans="1:10" x14ac:dyDescent="0.3">
      <c r="A1973" s="1">
        <v>41785</v>
      </c>
      <c r="B1973">
        <v>5</v>
      </c>
      <c r="C1973" s="2">
        <v>146</v>
      </c>
      <c r="D1973" s="2">
        <f t="shared" si="31"/>
        <v>5.3972602739727646</v>
      </c>
      <c r="E1973">
        <v>1.2804</v>
      </c>
      <c r="F1973">
        <v>17.458530750715301</v>
      </c>
      <c r="G1973">
        <v>17.547222222222199</v>
      </c>
      <c r="H1973" s="5">
        <v>-99</v>
      </c>
      <c r="I1973" s="5">
        <v>-99</v>
      </c>
      <c r="J1973" s="5"/>
    </row>
    <row r="1974" spans="1:10" x14ac:dyDescent="0.3">
      <c r="A1974" s="1">
        <v>41786</v>
      </c>
      <c r="B1974">
        <v>5</v>
      </c>
      <c r="C1974" s="2">
        <v>147</v>
      </c>
      <c r="D1974" s="2">
        <f t="shared" si="31"/>
        <v>5.400000000000162</v>
      </c>
      <c r="E1974">
        <v>1.2938750000000001</v>
      </c>
      <c r="F1974">
        <v>17.553349313460899</v>
      </c>
      <c r="G1974">
        <v>16.6631944444444</v>
      </c>
      <c r="H1974" s="5">
        <v>-99</v>
      </c>
      <c r="I1974" s="5">
        <v>-99</v>
      </c>
      <c r="J1974" s="5"/>
    </row>
    <row r="1975" spans="1:10" x14ac:dyDescent="0.3">
      <c r="A1975" s="1">
        <v>41787</v>
      </c>
      <c r="B1975">
        <v>5</v>
      </c>
      <c r="C1975" s="2">
        <v>148</v>
      </c>
      <c r="D1975" s="2">
        <f t="shared" si="31"/>
        <v>5.4027397260275594</v>
      </c>
      <c r="E1975">
        <v>1.248</v>
      </c>
      <c r="F1975">
        <v>17.6469372515961</v>
      </c>
      <c r="G1975">
        <v>16.456250000000001</v>
      </c>
      <c r="H1975" s="5">
        <v>-99</v>
      </c>
      <c r="I1975" s="5">
        <v>-99</v>
      </c>
      <c r="J1975" s="5"/>
    </row>
    <row r="1976" spans="1:10" x14ac:dyDescent="0.3">
      <c r="A1976" s="1">
        <v>41788</v>
      </c>
      <c r="B1976">
        <v>5</v>
      </c>
      <c r="C1976" s="2">
        <v>149</v>
      </c>
      <c r="D1976" s="2">
        <f t="shared" si="31"/>
        <v>5.4054794520549567</v>
      </c>
      <c r="E1976">
        <v>1.2250000000000001</v>
      </c>
      <c r="F1976">
        <v>17.739266861105499</v>
      </c>
      <c r="G1976">
        <v>16.997222222222199</v>
      </c>
      <c r="H1976" s="5">
        <v>-99</v>
      </c>
      <c r="I1976" s="5">
        <v>-99</v>
      </c>
      <c r="J1976" s="5"/>
    </row>
    <row r="1977" spans="1:10" x14ac:dyDescent="0.3">
      <c r="A1977" s="1">
        <v>41789</v>
      </c>
      <c r="B1977">
        <v>5</v>
      </c>
      <c r="C1977" s="2">
        <v>150</v>
      </c>
      <c r="D1977" s="2">
        <f t="shared" ref="D1977:D2040" si="32">D1976+1/365</f>
        <v>5.4082191780823541</v>
      </c>
      <c r="E1977">
        <v>1.21133333333333</v>
      </c>
      <c r="F1977">
        <v>17.8303108104652</v>
      </c>
      <c r="G1977">
        <v>16.472916666666698</v>
      </c>
      <c r="H1977" s="5">
        <v>-99</v>
      </c>
      <c r="I1977" s="5">
        <v>-99</v>
      </c>
      <c r="J1977" s="5"/>
    </row>
    <row r="1978" spans="1:10" x14ac:dyDescent="0.3">
      <c r="A1978" s="1">
        <v>41790</v>
      </c>
      <c r="B1978">
        <v>5</v>
      </c>
      <c r="C1978" s="2">
        <v>151</v>
      </c>
      <c r="D1978" s="2">
        <f t="shared" si="32"/>
        <v>5.4109589041097514</v>
      </c>
      <c r="E1978">
        <v>1.1975833333333299</v>
      </c>
      <c r="F1978">
        <v>17.9200421487343</v>
      </c>
      <c r="G1978">
        <v>16.650694444444401</v>
      </c>
      <c r="H1978" s="5">
        <v>-99</v>
      </c>
      <c r="I1978" s="5">
        <v>-99</v>
      </c>
      <c r="J1978" s="5"/>
    </row>
    <row r="1979" spans="1:10" x14ac:dyDescent="0.3">
      <c r="A1979" s="1">
        <v>41791</v>
      </c>
      <c r="B1979">
        <v>5</v>
      </c>
      <c r="C1979" s="2">
        <v>152</v>
      </c>
      <c r="D1979" s="2">
        <f t="shared" si="32"/>
        <v>5.4136986301371488</v>
      </c>
      <c r="E1979">
        <v>1.19121428571429</v>
      </c>
      <c r="F1979">
        <v>18.008434313532401</v>
      </c>
      <c r="G1979">
        <v>17.247916666666701</v>
      </c>
      <c r="H1979" s="5">
        <v>-99</v>
      </c>
      <c r="I1979" s="5">
        <v>-99</v>
      </c>
      <c r="J1979" s="5"/>
    </row>
    <row r="1980" spans="1:10" x14ac:dyDescent="0.3">
      <c r="A1980" s="1">
        <v>41792</v>
      </c>
      <c r="B1980">
        <v>5</v>
      </c>
      <c r="C1980" s="2">
        <v>153</v>
      </c>
      <c r="D1980" s="2">
        <f t="shared" si="32"/>
        <v>5.4164383561645462</v>
      </c>
      <c r="E1980">
        <v>1.18333333333333</v>
      </c>
      <c r="F1980">
        <v>18.095461138903101</v>
      </c>
      <c r="G1980">
        <v>17.286805555555599</v>
      </c>
      <c r="H1980" s="5">
        <v>1.175</v>
      </c>
      <c r="I1980" s="5">
        <v>6.71</v>
      </c>
      <c r="J1980" s="5"/>
    </row>
    <row r="1981" spans="1:10" x14ac:dyDescent="0.3">
      <c r="A1981" s="1">
        <v>41793</v>
      </c>
      <c r="B1981">
        <v>5</v>
      </c>
      <c r="C1981" s="2">
        <v>154</v>
      </c>
      <c r="D1981" s="2">
        <f t="shared" si="32"/>
        <v>5.4191780821919435</v>
      </c>
      <c r="E1981">
        <v>1.1856</v>
      </c>
      <c r="F1981">
        <v>18.181096863059398</v>
      </c>
      <c r="G1981">
        <v>17.0173611111111</v>
      </c>
      <c r="H1981" s="5">
        <v>-99</v>
      </c>
      <c r="I1981" s="5">
        <v>-99</v>
      </c>
      <c r="J1981" s="5"/>
    </row>
    <row r="1982" spans="1:10" x14ac:dyDescent="0.3">
      <c r="A1982" s="1">
        <v>41794</v>
      </c>
      <c r="B1982">
        <v>5</v>
      </c>
      <c r="C1982" s="2">
        <v>155</v>
      </c>
      <c r="D1982" s="2">
        <f t="shared" si="32"/>
        <v>5.4219178082193409</v>
      </c>
      <c r="E1982">
        <v>1.1890000000000001</v>
      </c>
      <c r="F1982">
        <v>18.265316136009599</v>
      </c>
      <c r="G1982">
        <v>16.388194444444402</v>
      </c>
      <c r="H1982" s="5">
        <v>-99</v>
      </c>
      <c r="I1982" s="5">
        <v>-99</v>
      </c>
      <c r="J1982" s="5"/>
    </row>
    <row r="1983" spans="1:10" x14ac:dyDescent="0.3">
      <c r="A1983" s="1">
        <v>41795</v>
      </c>
      <c r="B1983">
        <v>5</v>
      </c>
      <c r="C1983" s="2">
        <v>156</v>
      </c>
      <c r="D1983" s="2">
        <f t="shared" si="32"/>
        <v>5.4246575342467382</v>
      </c>
      <c r="E1983">
        <v>1.21757894736842</v>
      </c>
      <c r="F1983">
        <v>18.348094027061698</v>
      </c>
      <c r="G1983">
        <v>16.539583333333301</v>
      </c>
      <c r="H1983" s="5">
        <v>-99</v>
      </c>
      <c r="I1983" s="5">
        <v>-99</v>
      </c>
      <c r="J1983" s="5"/>
    </row>
    <row r="1984" spans="1:10" x14ac:dyDescent="0.3">
      <c r="A1984" s="1">
        <v>41796</v>
      </c>
      <c r="B1984">
        <v>5</v>
      </c>
      <c r="C1984" s="2">
        <v>157</v>
      </c>
      <c r="D1984" s="2">
        <f t="shared" si="32"/>
        <v>5.4273972602741356</v>
      </c>
      <c r="E1984">
        <v>1.19745454545455</v>
      </c>
      <c r="F1984">
        <v>18.429406032203499</v>
      </c>
      <c r="G1984">
        <v>17.990277777777798</v>
      </c>
      <c r="H1984" s="5">
        <v>-99</v>
      </c>
      <c r="I1984" s="5">
        <v>-99</v>
      </c>
      <c r="J1984" s="5"/>
    </row>
    <row r="1985" spans="1:10" x14ac:dyDescent="0.3">
      <c r="A1985" s="1">
        <v>41797</v>
      </c>
      <c r="B1985">
        <v>5</v>
      </c>
      <c r="C1985" s="2">
        <v>158</v>
      </c>
      <c r="D1985" s="2">
        <f t="shared" si="32"/>
        <v>5.430136986301533</v>
      </c>
      <c r="E1985">
        <v>1.181</v>
      </c>
      <c r="F1985">
        <v>18.5092280813559</v>
      </c>
      <c r="G1985">
        <v>19.6319444444444</v>
      </c>
      <c r="H1985" s="5">
        <v>-99</v>
      </c>
      <c r="I1985" s="5">
        <v>-99</v>
      </c>
      <c r="J1985" s="5"/>
    </row>
    <row r="1986" spans="1:10" x14ac:dyDescent="0.3">
      <c r="A1986" s="1">
        <v>41798</v>
      </c>
      <c r="B1986">
        <v>5</v>
      </c>
      <c r="C1986" s="2">
        <v>159</v>
      </c>
      <c r="D1986" s="2">
        <f t="shared" si="32"/>
        <v>5.4328767123289303</v>
      </c>
      <c r="E1986">
        <v>1.1601250000000001</v>
      </c>
      <c r="F1986">
        <v>18.587536545498502</v>
      </c>
      <c r="G1986">
        <v>21.045833333333299</v>
      </c>
      <c r="H1986" s="5">
        <v>-99</v>
      </c>
      <c r="I1986" s="5">
        <v>-99</v>
      </c>
      <c r="J1986" s="5"/>
    </row>
    <row r="1987" spans="1:10" x14ac:dyDescent="0.3">
      <c r="A1987" s="1">
        <v>41799</v>
      </c>
      <c r="B1987">
        <v>5</v>
      </c>
      <c r="C1987" s="2">
        <v>160</v>
      </c>
      <c r="D1987" s="2">
        <f t="shared" si="32"/>
        <v>5.4356164383563277</v>
      </c>
      <c r="E1987">
        <v>1.1563333333333301</v>
      </c>
      <c r="F1987">
        <v>18.664308243664198</v>
      </c>
      <c r="G1987">
        <v>22.0430555555556</v>
      </c>
      <c r="H1987" s="5">
        <v>-99</v>
      </c>
      <c r="I1987" s="5">
        <v>-99</v>
      </c>
      <c r="J1987" s="5"/>
    </row>
    <row r="1988" spans="1:10" x14ac:dyDescent="0.3">
      <c r="A1988" s="1">
        <v>41800</v>
      </c>
      <c r="B1988">
        <v>5</v>
      </c>
      <c r="C1988" s="2">
        <v>161</v>
      </c>
      <c r="D1988" s="2">
        <f t="shared" si="32"/>
        <v>5.438356164383725</v>
      </c>
      <c r="E1988">
        <v>1.1383333333333301</v>
      </c>
      <c r="F1988">
        <v>18.739520449801098</v>
      </c>
      <c r="G1988">
        <v>22.428472222222201</v>
      </c>
      <c r="H1988" s="5">
        <v>-99</v>
      </c>
      <c r="I1988" s="5">
        <v>-99</v>
      </c>
      <c r="J1988" s="5"/>
    </row>
    <row r="1989" spans="1:10" x14ac:dyDescent="0.3">
      <c r="A1989" s="1">
        <v>41801</v>
      </c>
      <c r="B1989">
        <v>5</v>
      </c>
      <c r="C1989" s="2">
        <v>162</v>
      </c>
      <c r="D1989" s="2">
        <f t="shared" si="32"/>
        <v>5.4410958904111224</v>
      </c>
      <c r="E1989">
        <v>1.13866666666667</v>
      </c>
      <c r="F1989">
        <v>18.8131508995003</v>
      </c>
      <c r="G1989">
        <v>22.235416666666701</v>
      </c>
      <c r="H1989" s="5">
        <v>1.1399999999999999</v>
      </c>
      <c r="I1989" s="5">
        <v>5.57</v>
      </c>
      <c r="J1989" s="5"/>
    </row>
    <row r="1990" spans="1:10" x14ac:dyDescent="0.3">
      <c r="A1990" s="1">
        <v>41802</v>
      </c>
      <c r="B1990">
        <v>5</v>
      </c>
      <c r="C1990" s="2">
        <v>163</v>
      </c>
      <c r="D1990" s="2">
        <f t="shared" si="32"/>
        <v>5.4438356164385198</v>
      </c>
      <c r="E1990">
        <v>1.139</v>
      </c>
      <c r="F1990">
        <v>18.885177796586198</v>
      </c>
      <c r="G1990">
        <v>22.000694444444399</v>
      </c>
      <c r="H1990" s="5">
        <v>-99</v>
      </c>
      <c r="I1990" s="5">
        <v>-99</v>
      </c>
      <c r="J1990" s="5"/>
    </row>
    <row r="1991" spans="1:10" x14ac:dyDescent="0.3">
      <c r="A1991" s="1">
        <v>41803</v>
      </c>
      <c r="B1991">
        <v>5</v>
      </c>
      <c r="C1991" s="2">
        <v>164</v>
      </c>
      <c r="D1991" s="2">
        <f t="shared" si="32"/>
        <v>5.4465753424659171</v>
      </c>
      <c r="E1991">
        <v>1.13375</v>
      </c>
      <c r="F1991">
        <v>18.955579819568602</v>
      </c>
      <c r="G1991">
        <v>21.494444444444401</v>
      </c>
      <c r="H1991" s="5">
        <v>-99</v>
      </c>
      <c r="I1991" s="5">
        <v>-99</v>
      </c>
      <c r="J1991" s="5"/>
    </row>
    <row r="1992" spans="1:10" x14ac:dyDescent="0.3">
      <c r="A1992" s="1">
        <v>41804</v>
      </c>
      <c r="B1992">
        <v>5</v>
      </c>
      <c r="C1992" s="2">
        <v>165</v>
      </c>
      <c r="D1992" s="2">
        <f t="shared" si="32"/>
        <v>5.4493150684933145</v>
      </c>
      <c r="E1992">
        <v>1.1408</v>
      </c>
      <c r="F1992">
        <v>19.024336127954999</v>
      </c>
      <c r="G1992">
        <v>20.216666666666701</v>
      </c>
      <c r="H1992" s="5">
        <v>-99</v>
      </c>
      <c r="I1992" s="5">
        <v>-99</v>
      </c>
      <c r="J1992" s="5"/>
    </row>
    <row r="1993" spans="1:10" x14ac:dyDescent="0.3">
      <c r="A1993" s="1">
        <v>41805</v>
      </c>
      <c r="B1993">
        <v>5</v>
      </c>
      <c r="C1993" s="2">
        <v>166</v>
      </c>
      <c r="D1993" s="2">
        <f t="shared" si="32"/>
        <v>5.4520547945207118</v>
      </c>
      <c r="E1993">
        <v>1.13266666666667</v>
      </c>
      <c r="F1993">
        <v>19.091426368419</v>
      </c>
      <c r="G1993">
        <v>19.0430555555556</v>
      </c>
      <c r="H1993" s="5">
        <v>-99</v>
      </c>
      <c r="I1993" s="5">
        <v>-99</v>
      </c>
      <c r="J1993" s="5"/>
    </row>
    <row r="1994" spans="1:10" x14ac:dyDescent="0.3">
      <c r="A1994" s="1">
        <v>41806</v>
      </c>
      <c r="B1994">
        <v>5</v>
      </c>
      <c r="C1994" s="2">
        <v>167</v>
      </c>
      <c r="D1994" s="2">
        <f t="shared" si="32"/>
        <v>5.4547945205481092</v>
      </c>
      <c r="E1994">
        <v>1.11883333333333</v>
      </c>
      <c r="F1994">
        <v>19.1568306808256</v>
      </c>
      <c r="G1994">
        <v>19.156944444444399</v>
      </c>
      <c r="H1994" s="5">
        <v>-99</v>
      </c>
      <c r="I1994" s="5">
        <v>-99</v>
      </c>
      <c r="J1994" s="5"/>
    </row>
    <row r="1995" spans="1:10" x14ac:dyDescent="0.3">
      <c r="A1995" s="1">
        <v>41807</v>
      </c>
      <c r="B1995">
        <v>5</v>
      </c>
      <c r="C1995" s="2">
        <v>168</v>
      </c>
      <c r="D1995" s="2">
        <f t="shared" si="32"/>
        <v>5.4575342465755066</v>
      </c>
      <c r="E1995">
        <v>1.0998000000000001</v>
      </c>
      <c r="F1995">
        <v>19.220529704110501</v>
      </c>
      <c r="G1995">
        <v>19.405555555555601</v>
      </c>
      <c r="H1995" s="5">
        <v>-99</v>
      </c>
      <c r="I1995" s="5">
        <v>-99</v>
      </c>
      <c r="J1995" s="5"/>
    </row>
    <row r="1996" spans="1:10" x14ac:dyDescent="0.3">
      <c r="A1996" s="1">
        <v>41808</v>
      </c>
      <c r="B1996">
        <v>5</v>
      </c>
      <c r="C1996" s="2">
        <v>169</v>
      </c>
      <c r="D1996" s="2">
        <f t="shared" si="32"/>
        <v>5.4602739726029039</v>
      </c>
      <c r="E1996">
        <v>1.11842857142857</v>
      </c>
      <c r="F1996">
        <v>19.2825045820111</v>
      </c>
      <c r="G1996">
        <v>19.647916666666699</v>
      </c>
      <c r="H1996" s="5">
        <v>-99</v>
      </c>
      <c r="I1996" s="5">
        <v>-99</v>
      </c>
      <c r="J1996" s="5"/>
    </row>
    <row r="1997" spans="1:10" x14ac:dyDescent="0.3">
      <c r="A1997" s="1">
        <v>41809</v>
      </c>
      <c r="B1997">
        <v>5</v>
      </c>
      <c r="C1997" s="2">
        <v>170</v>
      </c>
      <c r="D1997" s="2">
        <f t="shared" si="32"/>
        <v>5.4630136986303013</v>
      </c>
      <c r="E1997">
        <v>1.1013999999999999</v>
      </c>
      <c r="F1997">
        <v>19.342736968648499</v>
      </c>
      <c r="G1997">
        <v>20.015277777777801</v>
      </c>
      <c r="H1997" s="5">
        <v>-99</v>
      </c>
      <c r="I1997" s="5">
        <v>-99</v>
      </c>
      <c r="J1997" s="5"/>
    </row>
    <row r="1998" spans="1:10" x14ac:dyDescent="0.3">
      <c r="A1998" s="1">
        <v>41810</v>
      </c>
      <c r="B1998">
        <v>5</v>
      </c>
      <c r="C1998" s="2">
        <v>171</v>
      </c>
      <c r="D1998" s="2">
        <f t="shared" si="32"/>
        <v>5.4657534246576986</v>
      </c>
      <c r="E1998">
        <v>1.1005714285714301</v>
      </c>
      <c r="F1998">
        <v>19.401209033957901</v>
      </c>
      <c r="G1998">
        <v>20.0659722222222</v>
      </c>
      <c r="H1998" s="5">
        <v>-99</v>
      </c>
      <c r="I1998" s="5">
        <v>-99</v>
      </c>
      <c r="J1998" s="5"/>
    </row>
    <row r="1999" spans="1:10" x14ac:dyDescent="0.3">
      <c r="A1999" s="1">
        <v>41811</v>
      </c>
      <c r="B1999">
        <v>5</v>
      </c>
      <c r="C1999" s="2">
        <v>172</v>
      </c>
      <c r="D1999" s="2">
        <f t="shared" si="32"/>
        <v>5.468493150685096</v>
      </c>
      <c r="E1999">
        <v>1.0821666666666701</v>
      </c>
      <c r="F1999">
        <v>19.457903468967299</v>
      </c>
      <c r="G1999">
        <v>19.536111111111101</v>
      </c>
      <c r="H1999" s="5">
        <v>-99</v>
      </c>
      <c r="I1999" s="5">
        <v>-99</v>
      </c>
      <c r="J1999" s="5"/>
    </row>
    <row r="2000" spans="1:10" x14ac:dyDescent="0.3">
      <c r="A2000" s="1">
        <v>41812</v>
      </c>
      <c r="B2000">
        <v>5</v>
      </c>
      <c r="C2000" s="2">
        <v>173</v>
      </c>
      <c r="D2000" s="2">
        <f t="shared" si="32"/>
        <v>5.4712328767124934</v>
      </c>
      <c r="E2000">
        <v>1.0940000000000001</v>
      </c>
      <c r="F2000">
        <v>19.5128034909207</v>
      </c>
      <c r="G2000">
        <v>19.9548611111111</v>
      </c>
      <c r="H2000" s="5">
        <v>-99</v>
      </c>
      <c r="I2000" s="5">
        <v>-99</v>
      </c>
      <c r="J2000" s="5"/>
    </row>
    <row r="2001" spans="1:10" x14ac:dyDescent="0.3">
      <c r="A2001" s="1">
        <v>41813</v>
      </c>
      <c r="B2001">
        <v>5</v>
      </c>
      <c r="C2001" s="2">
        <v>174</v>
      </c>
      <c r="D2001" s="2">
        <f t="shared" si="32"/>
        <v>5.4739726027398907</v>
      </c>
      <c r="E2001">
        <v>1.1025</v>
      </c>
      <c r="F2001">
        <v>19.565892848246801</v>
      </c>
      <c r="G2001">
        <v>20.149999999999999</v>
      </c>
      <c r="H2001" s="5">
        <v>-99</v>
      </c>
      <c r="I2001" s="5">
        <v>-99</v>
      </c>
      <c r="J2001" s="5"/>
    </row>
    <row r="2002" spans="1:10" x14ac:dyDescent="0.3">
      <c r="A2002" s="1">
        <v>41814</v>
      </c>
      <c r="B2002">
        <v>5</v>
      </c>
      <c r="C2002" s="2">
        <v>175</v>
      </c>
      <c r="D2002" s="2">
        <f t="shared" si="32"/>
        <v>5.4767123287672881</v>
      </c>
      <c r="E2002">
        <v>1.0974285714285701</v>
      </c>
      <c r="F2002">
        <v>19.6171558253691</v>
      </c>
      <c r="G2002">
        <v>20.301388888888901</v>
      </c>
      <c r="H2002" s="5">
        <v>-99</v>
      </c>
      <c r="I2002" s="5">
        <v>-99</v>
      </c>
      <c r="J2002" s="5"/>
    </row>
    <row r="2003" spans="1:10" x14ac:dyDescent="0.3">
      <c r="A2003" s="1">
        <v>41815</v>
      </c>
      <c r="B2003">
        <v>5</v>
      </c>
      <c r="C2003" s="2">
        <v>176</v>
      </c>
      <c r="D2003" s="2">
        <f t="shared" si="32"/>
        <v>5.4794520547946854</v>
      </c>
      <c r="E2003">
        <v>1.13377777777778</v>
      </c>
      <c r="F2003">
        <v>19.6665772473586</v>
      </c>
      <c r="G2003">
        <v>20.349305555555599</v>
      </c>
      <c r="H2003" s="5">
        <v>-99</v>
      </c>
      <c r="I2003" s="5">
        <v>-99</v>
      </c>
      <c r="J2003" s="5"/>
    </row>
    <row r="2004" spans="1:10" x14ac:dyDescent="0.3">
      <c r="A2004" s="1">
        <v>41816</v>
      </c>
      <c r="B2004">
        <v>5</v>
      </c>
      <c r="C2004" s="2">
        <v>177</v>
      </c>
      <c r="D2004" s="2">
        <f t="shared" si="32"/>
        <v>5.4821917808220828</v>
      </c>
      <c r="E2004">
        <v>1.1138333333333299</v>
      </c>
      <c r="F2004">
        <v>19.714142484425601</v>
      </c>
      <c r="G2004">
        <v>19.943750000000001</v>
      </c>
      <c r="H2004" s="5">
        <v>-99</v>
      </c>
      <c r="I2004" s="5">
        <v>-99</v>
      </c>
      <c r="J2004" s="5"/>
    </row>
    <row r="2005" spans="1:10" x14ac:dyDescent="0.3">
      <c r="A2005" s="1">
        <v>41817</v>
      </c>
      <c r="B2005">
        <v>5</v>
      </c>
      <c r="C2005" s="2">
        <v>178</v>
      </c>
      <c r="D2005" s="2">
        <f t="shared" si="32"/>
        <v>5.4849315068494802</v>
      </c>
      <c r="E2005">
        <v>1.1172500000000001</v>
      </c>
      <c r="F2005">
        <v>19.7598374562507</v>
      </c>
      <c r="G2005">
        <v>20.395138888888901</v>
      </c>
      <c r="H2005" s="5">
        <v>1.135</v>
      </c>
      <c r="I2005" s="5">
        <v>4.99</v>
      </c>
      <c r="J2005" s="5"/>
    </row>
    <row r="2006" spans="1:10" x14ac:dyDescent="0.3">
      <c r="A2006" s="1">
        <v>41818</v>
      </c>
      <c r="B2006">
        <v>5</v>
      </c>
      <c r="C2006" s="2">
        <v>179</v>
      </c>
      <c r="D2006" s="2">
        <f t="shared" si="32"/>
        <v>5.4876712328768775</v>
      </c>
      <c r="E2006">
        <v>1.09271428571429</v>
      </c>
      <c r="F2006">
        <v>19.803648636152399</v>
      </c>
      <c r="G2006">
        <v>20.111805555555598</v>
      </c>
      <c r="H2006" s="5">
        <v>-99</v>
      </c>
      <c r="I2006" s="5">
        <v>-99</v>
      </c>
      <c r="J2006" s="5"/>
    </row>
    <row r="2007" spans="1:10" x14ac:dyDescent="0.3">
      <c r="A2007" s="1">
        <v>41819</v>
      </c>
      <c r="B2007">
        <v>5</v>
      </c>
      <c r="C2007" s="2">
        <v>180</v>
      </c>
      <c r="D2007" s="2">
        <f t="shared" si="32"/>
        <v>5.4904109589042749</v>
      </c>
      <c r="E2007">
        <v>1.1746363636363599</v>
      </c>
      <c r="F2007">
        <v>19.845563055091802</v>
      </c>
      <c r="G2007">
        <v>19.3715277777778</v>
      </c>
      <c r="H2007" s="5">
        <v>-99</v>
      </c>
      <c r="I2007" s="5">
        <v>-99</v>
      </c>
      <c r="J2007" s="5"/>
    </row>
    <row r="2008" spans="1:10" x14ac:dyDescent="0.3">
      <c r="A2008" s="1">
        <v>41820</v>
      </c>
      <c r="B2008">
        <v>5</v>
      </c>
      <c r="C2008" s="2">
        <v>181</v>
      </c>
      <c r="D2008" s="2">
        <f t="shared" si="32"/>
        <v>5.4931506849316722</v>
      </c>
      <c r="E2008">
        <v>1.1919999999999999</v>
      </c>
      <c r="F2008">
        <v>19.885568305511601</v>
      </c>
      <c r="G2008">
        <v>18.969444444444399</v>
      </c>
      <c r="H2008" s="5">
        <v>-99</v>
      </c>
      <c r="I2008" s="5">
        <v>-99</v>
      </c>
      <c r="J2008" s="5"/>
    </row>
    <row r="2009" spans="1:10" x14ac:dyDescent="0.3">
      <c r="A2009" s="1">
        <v>41821</v>
      </c>
      <c r="B2009">
        <v>5</v>
      </c>
      <c r="C2009" s="2">
        <v>182</v>
      </c>
      <c r="D2009" s="2">
        <f t="shared" si="32"/>
        <v>5.4958904109590696</v>
      </c>
      <c r="E2009">
        <v>1.1612</v>
      </c>
      <c r="F2009">
        <v>19.923652545008501</v>
      </c>
      <c r="G2009">
        <v>19.420833333333299</v>
      </c>
      <c r="H2009" s="5">
        <v>-99</v>
      </c>
      <c r="I2009" s="5">
        <v>-99</v>
      </c>
      <c r="J2009" s="5"/>
    </row>
    <row r="2010" spans="1:10" x14ac:dyDescent="0.3">
      <c r="A2010" s="1">
        <v>41822</v>
      </c>
      <c r="B2010">
        <v>5</v>
      </c>
      <c r="C2010" s="2">
        <v>183</v>
      </c>
      <c r="D2010" s="2">
        <f t="shared" si="32"/>
        <v>5.498630136986467</v>
      </c>
      <c r="E2010">
        <v>1.1315</v>
      </c>
      <c r="F2010">
        <v>19.959804499839599</v>
      </c>
      <c r="G2010">
        <v>19.921527777777801</v>
      </c>
      <c r="H2010" s="5">
        <v>-99</v>
      </c>
      <c r="I2010" s="5">
        <v>-99</v>
      </c>
      <c r="J2010" s="5"/>
    </row>
    <row r="2011" spans="1:10" x14ac:dyDescent="0.3">
      <c r="A2011" s="1">
        <v>41823</v>
      </c>
      <c r="B2011">
        <v>5</v>
      </c>
      <c r="C2011" s="2">
        <v>184</v>
      </c>
      <c r="D2011" s="2">
        <f t="shared" si="32"/>
        <v>5.5013698630138643</v>
      </c>
      <c r="E2011">
        <v>1.1174999999999999</v>
      </c>
      <c r="F2011">
        <v>19.994013468259102</v>
      </c>
      <c r="G2011">
        <v>20.579166666666701</v>
      </c>
      <c r="H2011" s="5">
        <v>-99</v>
      </c>
      <c r="I2011" s="5">
        <v>-99</v>
      </c>
      <c r="J2011" s="5"/>
    </row>
    <row r="2012" spans="1:10" x14ac:dyDescent="0.3">
      <c r="A2012" s="1">
        <v>41824</v>
      </c>
      <c r="B2012">
        <v>5</v>
      </c>
      <c r="C2012" s="2">
        <v>185</v>
      </c>
      <c r="D2012" s="2">
        <f t="shared" si="32"/>
        <v>5.5041095890412617</v>
      </c>
      <c r="E2012">
        <v>1.1145</v>
      </c>
      <c r="F2012">
        <v>20.0262693236863</v>
      </c>
      <c r="G2012">
        <v>20.890277777777801</v>
      </c>
      <c r="H2012" s="5">
        <v>-99</v>
      </c>
      <c r="I2012" s="5">
        <v>-99</v>
      </c>
      <c r="J2012" s="5"/>
    </row>
    <row r="2013" spans="1:10" x14ac:dyDescent="0.3">
      <c r="A2013" s="1">
        <v>41825</v>
      </c>
      <c r="B2013">
        <v>5</v>
      </c>
      <c r="C2013" s="2">
        <v>186</v>
      </c>
      <c r="D2013" s="2">
        <f t="shared" si="32"/>
        <v>5.506849315068659</v>
      </c>
      <c r="E2013">
        <v>1.1482000000000001</v>
      </c>
      <c r="F2013">
        <v>20.0565625177037</v>
      </c>
      <c r="G2013">
        <v>20.174305555555598</v>
      </c>
      <c r="H2013" s="5">
        <v>-99</v>
      </c>
      <c r="I2013" s="5">
        <v>-99</v>
      </c>
      <c r="J2013" s="5"/>
    </row>
    <row r="2014" spans="1:10" x14ac:dyDescent="0.3">
      <c r="A2014" s="1">
        <v>41826</v>
      </c>
      <c r="B2014">
        <v>5</v>
      </c>
      <c r="C2014" s="2">
        <v>187</v>
      </c>
      <c r="D2014" s="2">
        <f t="shared" si="32"/>
        <v>5.5095890410960564</v>
      </c>
      <c r="E2014">
        <v>1.1624000000000001</v>
      </c>
      <c r="F2014">
        <v>20.084884082882901</v>
      </c>
      <c r="G2014">
        <v>20.764583333333299</v>
      </c>
      <c r="H2014" s="5">
        <v>-99</v>
      </c>
      <c r="I2014" s="5">
        <v>-99</v>
      </c>
      <c r="J2014" s="5"/>
    </row>
    <row r="2015" spans="1:10" x14ac:dyDescent="0.3">
      <c r="A2015" s="1">
        <v>41827</v>
      </c>
      <c r="B2015">
        <v>5</v>
      </c>
      <c r="C2015" s="2">
        <v>188</v>
      </c>
      <c r="D2015" s="2">
        <f t="shared" si="32"/>
        <v>5.5123287671234538</v>
      </c>
      <c r="E2015">
        <v>1.2665</v>
      </c>
      <c r="F2015">
        <v>20.111225635439599</v>
      </c>
      <c r="G2015">
        <v>21.631250000000001</v>
      </c>
      <c r="H2015" s="5">
        <v>-99</v>
      </c>
      <c r="I2015" s="5">
        <v>-99</v>
      </c>
      <c r="J2015" s="5"/>
    </row>
    <row r="2016" spans="1:10" x14ac:dyDescent="0.3">
      <c r="A2016" s="1">
        <v>41828</v>
      </c>
      <c r="B2016">
        <v>5</v>
      </c>
      <c r="C2016" s="2">
        <v>189</v>
      </c>
      <c r="D2016" s="2">
        <f t="shared" si="32"/>
        <v>5.5150684931508511</v>
      </c>
      <c r="E2016">
        <v>1.2274</v>
      </c>
      <c r="F2016">
        <v>20.135579377715299</v>
      </c>
      <c r="G2016">
        <v>19.584027777777798</v>
      </c>
      <c r="H2016" s="5">
        <v>-99</v>
      </c>
      <c r="I2016" s="5">
        <v>-99</v>
      </c>
      <c r="J2016" s="5"/>
    </row>
    <row r="2017" spans="1:10" x14ac:dyDescent="0.3">
      <c r="A2017" s="1">
        <v>41829</v>
      </c>
      <c r="B2017">
        <v>5</v>
      </c>
      <c r="C2017" s="2">
        <v>190</v>
      </c>
      <c r="D2017" s="2">
        <f t="shared" si="32"/>
        <v>5.5178082191782485</v>
      </c>
      <c r="E2017">
        <v>1.2152857142857101</v>
      </c>
      <c r="F2017">
        <v>20.157938100485499</v>
      </c>
      <c r="G2017">
        <v>17.706250000000001</v>
      </c>
      <c r="H2017" s="5">
        <v>-99</v>
      </c>
      <c r="I2017" s="5">
        <v>-99</v>
      </c>
      <c r="J2017" s="5"/>
    </row>
    <row r="2018" spans="1:10" x14ac:dyDescent="0.3">
      <c r="A2018" s="1">
        <v>41830</v>
      </c>
      <c r="B2018">
        <v>5</v>
      </c>
      <c r="C2018" s="2">
        <v>191</v>
      </c>
      <c r="D2018" s="2">
        <f t="shared" si="32"/>
        <v>5.5205479452056458</v>
      </c>
      <c r="E2018">
        <v>1.2326250000000001</v>
      </c>
      <c r="F2018">
        <v>20.178295185093798</v>
      </c>
      <c r="G2018">
        <v>16.882638888888899</v>
      </c>
      <c r="H2018" s="5">
        <v>1.2150000000000001</v>
      </c>
      <c r="I2018" s="5">
        <v>7.82</v>
      </c>
      <c r="J2018" s="5"/>
    </row>
    <row r="2019" spans="1:10" x14ac:dyDescent="0.3">
      <c r="A2019" s="1">
        <v>41831</v>
      </c>
      <c r="B2019">
        <v>5</v>
      </c>
      <c r="C2019" s="2">
        <v>192</v>
      </c>
      <c r="D2019" s="2">
        <f t="shared" si="32"/>
        <v>5.5232876712330432</v>
      </c>
      <c r="E2019">
        <v>1.389</v>
      </c>
      <c r="F2019">
        <v>20.196644605411201</v>
      </c>
      <c r="G2019">
        <v>18.2694444444444</v>
      </c>
      <c r="H2019" s="5">
        <v>-99</v>
      </c>
      <c r="I2019" s="5">
        <v>-99</v>
      </c>
      <c r="J2019" s="5"/>
    </row>
    <row r="2020" spans="1:10" x14ac:dyDescent="0.3">
      <c r="A2020" s="1">
        <v>41832</v>
      </c>
      <c r="B2020">
        <v>5</v>
      </c>
      <c r="C2020" s="2">
        <v>193</v>
      </c>
      <c r="D2020" s="2">
        <f t="shared" si="32"/>
        <v>5.5260273972604406</v>
      </c>
      <c r="E2020">
        <v>1.5018</v>
      </c>
      <c r="F2020">
        <v>20.2129809296198</v>
      </c>
      <c r="G2020">
        <v>18.4256944444444</v>
      </c>
      <c r="H2020" s="5">
        <v>-99</v>
      </c>
      <c r="I2020" s="5">
        <v>-99</v>
      </c>
      <c r="J2020" s="5"/>
    </row>
    <row r="2021" spans="1:10" x14ac:dyDescent="0.3">
      <c r="A2021" s="1">
        <v>41833</v>
      </c>
      <c r="B2021">
        <v>5</v>
      </c>
      <c r="C2021" s="2">
        <v>194</v>
      </c>
      <c r="D2021" s="2">
        <f t="shared" si="32"/>
        <v>5.5287671232878379</v>
      </c>
      <c r="E2021">
        <v>1.35</v>
      </c>
      <c r="F2021">
        <v>20.227299321821</v>
      </c>
      <c r="G2021">
        <v>18.744444444444401</v>
      </c>
      <c r="H2021" s="5">
        <v>-99</v>
      </c>
      <c r="I2021" s="5">
        <v>-99</v>
      </c>
      <c r="J2021" s="5"/>
    </row>
    <row r="2022" spans="1:10" x14ac:dyDescent="0.3">
      <c r="A2022" s="1">
        <v>41834</v>
      </c>
      <c r="B2022">
        <v>5</v>
      </c>
      <c r="C2022" s="2">
        <v>195</v>
      </c>
      <c r="D2022" s="2">
        <f t="shared" si="32"/>
        <v>5.5315068493152353</v>
      </c>
      <c r="E2022">
        <v>1.35473333333333</v>
      </c>
      <c r="F2022">
        <v>20.239595543466901</v>
      </c>
      <c r="G2022">
        <v>19.4618055555556</v>
      </c>
      <c r="H2022" s="5">
        <v>-99</v>
      </c>
      <c r="I2022" s="5">
        <v>-99</v>
      </c>
      <c r="J2022" s="5"/>
    </row>
    <row r="2023" spans="1:10" x14ac:dyDescent="0.3">
      <c r="A2023" s="1">
        <v>41835</v>
      </c>
      <c r="B2023">
        <v>5</v>
      </c>
      <c r="C2023" s="2">
        <v>196</v>
      </c>
      <c r="D2023" s="2">
        <f t="shared" si="32"/>
        <v>5.5342465753426326</v>
      </c>
      <c r="E2023">
        <v>1.3038571428571399</v>
      </c>
      <c r="F2023">
        <v>20.249865954614901</v>
      </c>
      <c r="G2023">
        <v>19.909027777777801</v>
      </c>
      <c r="H2023" s="5">
        <v>-99</v>
      </c>
      <c r="I2023" s="5">
        <v>-99</v>
      </c>
      <c r="J2023" s="5"/>
    </row>
    <row r="2024" spans="1:10" x14ac:dyDescent="0.3">
      <c r="A2024" s="1">
        <v>41836</v>
      </c>
      <c r="B2024">
        <v>5</v>
      </c>
      <c r="C2024" s="2">
        <v>197</v>
      </c>
      <c r="D2024" s="2">
        <f t="shared" si="32"/>
        <v>5.53698630137003</v>
      </c>
      <c r="E2024">
        <v>1.2430000000000001</v>
      </c>
      <c r="F2024">
        <v>20.258107515005499</v>
      </c>
      <c r="G2024">
        <v>20.641666666666701</v>
      </c>
      <c r="H2024" s="5">
        <v>-99</v>
      </c>
      <c r="I2024" s="5">
        <v>-99</v>
      </c>
      <c r="J2024" s="5"/>
    </row>
    <row r="2025" spans="1:10" x14ac:dyDescent="0.3">
      <c r="A2025" s="1">
        <v>41837</v>
      </c>
      <c r="B2025">
        <v>5</v>
      </c>
      <c r="C2025" s="2">
        <v>198</v>
      </c>
      <c r="D2025" s="2">
        <f t="shared" si="32"/>
        <v>5.5397260273974274</v>
      </c>
      <c r="E2025">
        <v>1.21</v>
      </c>
      <c r="F2025">
        <v>20.264317784961801</v>
      </c>
      <c r="G2025">
        <v>21.536805555555599</v>
      </c>
      <c r="H2025" s="5">
        <v>-99</v>
      </c>
      <c r="I2025" s="5">
        <v>-99</v>
      </c>
      <c r="J2025" s="5"/>
    </row>
    <row r="2026" spans="1:10" x14ac:dyDescent="0.3">
      <c r="A2026" s="1">
        <v>41838</v>
      </c>
      <c r="B2026">
        <v>5</v>
      </c>
      <c r="C2026" s="2">
        <v>199</v>
      </c>
      <c r="D2026" s="2">
        <f t="shared" si="32"/>
        <v>5.5424657534248247</v>
      </c>
      <c r="E2026">
        <v>1.17316666666667</v>
      </c>
      <c r="F2026">
        <v>20.268494926112201</v>
      </c>
      <c r="G2026">
        <v>22.280555555555601</v>
      </c>
      <c r="H2026" s="5">
        <v>-99</v>
      </c>
      <c r="I2026" s="5">
        <v>-99</v>
      </c>
      <c r="J2026" s="5"/>
    </row>
    <row r="2027" spans="1:10" x14ac:dyDescent="0.3">
      <c r="A2027" s="1">
        <v>41839</v>
      </c>
      <c r="B2027">
        <v>5</v>
      </c>
      <c r="C2027" s="2">
        <v>200</v>
      </c>
      <c r="D2027" s="2">
        <f t="shared" si="32"/>
        <v>5.5452054794522221</v>
      </c>
      <c r="E2027">
        <v>1.1466000000000001</v>
      </c>
      <c r="F2027">
        <v>20.270637701934099</v>
      </c>
      <c r="G2027">
        <v>22.445833333333301</v>
      </c>
      <c r="H2027" s="5">
        <v>-99</v>
      </c>
      <c r="I2027" s="5">
        <v>-99</v>
      </c>
      <c r="J2027" s="5"/>
    </row>
    <row r="2028" spans="1:10" x14ac:dyDescent="0.3">
      <c r="A2028" s="1">
        <v>41840</v>
      </c>
      <c r="B2028">
        <v>5</v>
      </c>
      <c r="C2028" s="2">
        <v>201</v>
      </c>
      <c r="D2028" s="2">
        <f t="shared" si="32"/>
        <v>5.5479452054796194</v>
      </c>
      <c r="E2028">
        <v>1.2448999999999999</v>
      </c>
      <c r="F2028">
        <v>20.270745478120599</v>
      </c>
      <c r="G2028">
        <v>21.623611111111099</v>
      </c>
      <c r="H2028" s="5">
        <v>-99</v>
      </c>
      <c r="I2028" s="5">
        <v>-99</v>
      </c>
      <c r="J2028" s="5"/>
    </row>
    <row r="2029" spans="1:10" x14ac:dyDescent="0.3">
      <c r="A2029" s="1">
        <v>41841</v>
      </c>
      <c r="B2029">
        <v>5</v>
      </c>
      <c r="C2029" s="2">
        <v>202</v>
      </c>
      <c r="D2029" s="2">
        <f t="shared" si="32"/>
        <v>5.5506849315070168</v>
      </c>
      <c r="E2029">
        <v>1.31591666666667</v>
      </c>
      <c r="F2029">
        <v>20.268818222767599</v>
      </c>
      <c r="G2029">
        <v>20.53125</v>
      </c>
      <c r="H2029" s="5">
        <v>-99</v>
      </c>
      <c r="I2029" s="5">
        <v>-99</v>
      </c>
      <c r="J2029" s="5"/>
    </row>
    <row r="2030" spans="1:10" x14ac:dyDescent="0.3">
      <c r="A2030" s="1">
        <v>41842</v>
      </c>
      <c r="B2030">
        <v>5</v>
      </c>
      <c r="C2030" s="2">
        <v>203</v>
      </c>
      <c r="D2030" s="2">
        <f t="shared" si="32"/>
        <v>5.5534246575344142</v>
      </c>
      <c r="E2030">
        <v>1.4433571428571399</v>
      </c>
      <c r="F2030">
        <v>20.264856506383499</v>
      </c>
      <c r="G2030">
        <v>19.865972222222201</v>
      </c>
      <c r="H2030" s="5">
        <v>-99</v>
      </c>
      <c r="I2030" s="5">
        <v>-99</v>
      </c>
      <c r="J2030" s="5"/>
    </row>
    <row r="2031" spans="1:10" x14ac:dyDescent="0.3">
      <c r="A2031" s="1">
        <v>41843</v>
      </c>
      <c r="B2031">
        <v>5</v>
      </c>
      <c r="C2031" s="2">
        <v>204</v>
      </c>
      <c r="D2031" s="2">
        <f t="shared" si="32"/>
        <v>5.5561643835618115</v>
      </c>
      <c r="E2031">
        <v>1.6638333333333299</v>
      </c>
      <c r="F2031">
        <v>20.258861501720499</v>
      </c>
      <c r="G2031">
        <v>19.633333333333301</v>
      </c>
      <c r="H2031" s="5">
        <v>-99</v>
      </c>
      <c r="I2031" s="5">
        <v>-99</v>
      </c>
      <c r="J2031" s="5"/>
    </row>
    <row r="2032" spans="1:10" x14ac:dyDescent="0.3">
      <c r="A2032" s="1">
        <v>41844</v>
      </c>
      <c r="B2032">
        <v>5</v>
      </c>
      <c r="C2032" s="2">
        <v>205</v>
      </c>
      <c r="D2032" s="2">
        <f t="shared" si="32"/>
        <v>5.5589041095892089</v>
      </c>
      <c r="E2032">
        <v>1.407</v>
      </c>
      <c r="F2032">
        <v>20.250834983427101</v>
      </c>
      <c r="G2032">
        <v>20.365972222222201</v>
      </c>
      <c r="H2032" s="5">
        <v>1.395</v>
      </c>
      <c r="I2032" s="5">
        <v>14.2</v>
      </c>
      <c r="J2032" s="5"/>
    </row>
    <row r="2033" spans="1:10" x14ac:dyDescent="0.3">
      <c r="A2033" s="1">
        <v>41845</v>
      </c>
      <c r="B2033">
        <v>5</v>
      </c>
      <c r="C2033" s="2">
        <v>206</v>
      </c>
      <c r="D2033" s="2">
        <f t="shared" si="32"/>
        <v>5.5616438356166062</v>
      </c>
      <c r="E2033">
        <v>1.306</v>
      </c>
      <c r="F2033">
        <v>20.2407793275232</v>
      </c>
      <c r="G2033">
        <v>20.540277777777799</v>
      </c>
      <c r="H2033" s="5">
        <v>-99</v>
      </c>
      <c r="I2033" s="5">
        <v>-99</v>
      </c>
      <c r="J2033" s="5"/>
    </row>
    <row r="2034" spans="1:10" x14ac:dyDescent="0.3">
      <c r="A2034" s="1">
        <v>41846</v>
      </c>
      <c r="B2034">
        <v>5</v>
      </c>
      <c r="C2034" s="2">
        <v>207</v>
      </c>
      <c r="D2034" s="2">
        <f t="shared" si="32"/>
        <v>5.5643835616440036</v>
      </c>
      <c r="E2034">
        <v>1.5142500000000001</v>
      </c>
      <c r="F2034">
        <v>20.2286975106963</v>
      </c>
      <c r="G2034">
        <v>18.924305555555598</v>
      </c>
      <c r="H2034" s="5">
        <v>-99</v>
      </c>
      <c r="I2034" s="5">
        <v>-99</v>
      </c>
      <c r="J2034" s="5"/>
    </row>
    <row r="2035" spans="1:10" x14ac:dyDescent="0.3">
      <c r="A2035" s="1">
        <v>41847</v>
      </c>
      <c r="B2035">
        <v>5</v>
      </c>
      <c r="C2035" s="2">
        <v>208</v>
      </c>
      <c r="D2035" s="2">
        <f t="shared" si="32"/>
        <v>5.567123287671401</v>
      </c>
      <c r="E2035">
        <v>1.42166666666667</v>
      </c>
      <c r="F2035">
        <v>20.214593109420399</v>
      </c>
      <c r="G2035">
        <v>19.589583333333302</v>
      </c>
      <c r="H2035" s="5">
        <v>-99</v>
      </c>
      <c r="I2035" s="5">
        <v>-99</v>
      </c>
      <c r="J2035" s="5"/>
    </row>
    <row r="2036" spans="1:10" x14ac:dyDescent="0.3">
      <c r="A2036" s="1">
        <v>41848</v>
      </c>
      <c r="B2036">
        <v>5</v>
      </c>
      <c r="C2036" s="2">
        <v>209</v>
      </c>
      <c r="D2036" s="2">
        <f t="shared" si="32"/>
        <v>5.5698630136987983</v>
      </c>
      <c r="E2036">
        <v>1.34916666666667</v>
      </c>
      <c r="F2036">
        <v>20.1984702988977</v>
      </c>
      <c r="G2036">
        <v>20.1680555555556</v>
      </c>
      <c r="H2036" s="5">
        <v>-99</v>
      </c>
      <c r="I2036" s="5">
        <v>-99</v>
      </c>
      <c r="J2036" s="5"/>
    </row>
    <row r="2037" spans="1:10" x14ac:dyDescent="0.3">
      <c r="A2037" s="1">
        <v>41849</v>
      </c>
      <c r="B2037">
        <v>5</v>
      </c>
      <c r="C2037" s="2">
        <v>210</v>
      </c>
      <c r="D2037" s="2">
        <f t="shared" si="32"/>
        <v>5.5726027397261957</v>
      </c>
      <c r="E2037">
        <v>1.43838461538462</v>
      </c>
      <c r="F2037">
        <v>20.180333851822301</v>
      </c>
      <c r="G2037">
        <v>19.277083333333302</v>
      </c>
      <c r="H2037" s="5">
        <v>-99</v>
      </c>
      <c r="I2037" s="5">
        <v>-99</v>
      </c>
      <c r="J2037" s="5"/>
    </row>
    <row r="2038" spans="1:10" x14ac:dyDescent="0.3">
      <c r="A2038" s="1">
        <v>41850</v>
      </c>
      <c r="B2038">
        <v>5</v>
      </c>
      <c r="C2038" s="2">
        <v>211</v>
      </c>
      <c r="D2038" s="2">
        <f t="shared" si="32"/>
        <v>5.575342465753593</v>
      </c>
      <c r="E2038">
        <v>1.5373333333333301</v>
      </c>
      <c r="F2038">
        <v>20.160189136967301</v>
      </c>
      <c r="G2038">
        <v>18.731944444444402</v>
      </c>
      <c r="H2038" s="5">
        <v>-99</v>
      </c>
      <c r="I2038" s="5">
        <v>-99</v>
      </c>
      <c r="J2038" s="5"/>
    </row>
    <row r="2039" spans="1:10" x14ac:dyDescent="0.3">
      <c r="A2039" s="1">
        <v>41851</v>
      </c>
      <c r="B2039">
        <v>5</v>
      </c>
      <c r="C2039" s="2">
        <v>212</v>
      </c>
      <c r="D2039" s="2">
        <f t="shared" si="32"/>
        <v>5.5780821917809904</v>
      </c>
      <c r="E2039">
        <v>1.66022222222222</v>
      </c>
      <c r="F2039">
        <v>20.138042117595798</v>
      </c>
      <c r="G2039">
        <v>19.0694444444444</v>
      </c>
      <c r="H2039" s="5">
        <v>-99</v>
      </c>
      <c r="I2039" s="5">
        <v>-99</v>
      </c>
      <c r="J2039" s="5"/>
    </row>
    <row r="2040" spans="1:10" x14ac:dyDescent="0.3">
      <c r="A2040" s="1">
        <v>41852</v>
      </c>
      <c r="B2040">
        <v>5</v>
      </c>
      <c r="C2040" s="2">
        <v>213</v>
      </c>
      <c r="D2040" s="2">
        <f t="shared" si="32"/>
        <v>5.5808219178083878</v>
      </c>
      <c r="E2040">
        <v>1.4934000000000001</v>
      </c>
      <c r="F2040">
        <v>20.1138993496956</v>
      </c>
      <c r="G2040">
        <v>19.887499999999999</v>
      </c>
      <c r="H2040" s="5">
        <v>-99</v>
      </c>
      <c r="I2040" s="5">
        <v>-99</v>
      </c>
      <c r="J2040" s="5"/>
    </row>
    <row r="2041" spans="1:10" x14ac:dyDescent="0.3">
      <c r="A2041" s="1">
        <v>41853</v>
      </c>
      <c r="B2041">
        <v>5</v>
      </c>
      <c r="C2041" s="2">
        <v>214</v>
      </c>
      <c r="D2041" s="2">
        <f t="shared" ref="D2041:D2104" si="33">D2040+1/365</f>
        <v>5.5835616438357851</v>
      </c>
      <c r="E2041">
        <v>1.3883333333333301</v>
      </c>
      <c r="F2041">
        <v>20.087767980038102</v>
      </c>
      <c r="G2041">
        <v>20.1909722222222</v>
      </c>
      <c r="H2041" s="5">
        <v>-99</v>
      </c>
      <c r="I2041" s="5">
        <v>-99</v>
      </c>
      <c r="J2041" s="5"/>
    </row>
    <row r="2042" spans="1:10" x14ac:dyDescent="0.3">
      <c r="A2042" s="1">
        <v>41854</v>
      </c>
      <c r="B2042">
        <v>5</v>
      </c>
      <c r="C2042" s="2">
        <v>215</v>
      </c>
      <c r="D2042" s="2">
        <f t="shared" si="33"/>
        <v>5.5863013698631825</v>
      </c>
      <c r="E2042">
        <v>1.3405</v>
      </c>
      <c r="F2042">
        <v>20.059655744063502</v>
      </c>
      <c r="G2042">
        <v>19.8194444444444</v>
      </c>
      <c r="H2042" s="5">
        <v>-99</v>
      </c>
      <c r="I2042" s="5">
        <v>-99</v>
      </c>
      <c r="J2042" s="5"/>
    </row>
    <row r="2043" spans="1:10" x14ac:dyDescent="0.3">
      <c r="A2043" s="1">
        <v>41855</v>
      </c>
      <c r="B2043">
        <v>5</v>
      </c>
      <c r="C2043" s="2">
        <v>216</v>
      </c>
      <c r="D2043" s="2">
        <f t="shared" si="33"/>
        <v>5.5890410958905798</v>
      </c>
      <c r="E2043">
        <v>1.3906363636363599</v>
      </c>
      <c r="F2043">
        <v>20.0295709635901</v>
      </c>
      <c r="G2043">
        <v>19.476388888888899</v>
      </c>
      <c r="H2043" s="5">
        <v>-99</v>
      </c>
      <c r="I2043" s="5">
        <v>-99</v>
      </c>
      <c r="J2043" s="5"/>
    </row>
    <row r="2044" spans="1:10" x14ac:dyDescent="0.3">
      <c r="A2044" s="1">
        <v>41856</v>
      </c>
      <c r="B2044">
        <v>5</v>
      </c>
      <c r="C2044" s="2">
        <v>217</v>
      </c>
      <c r="D2044" s="2">
        <f t="shared" si="33"/>
        <v>5.5917808219179772</v>
      </c>
      <c r="E2044">
        <v>1.30816666666667</v>
      </c>
      <c r="F2044">
        <v>19.997522544351199</v>
      </c>
      <c r="G2044">
        <v>19.744444444444401</v>
      </c>
      <c r="H2044" s="5">
        <v>-99</v>
      </c>
      <c r="I2044" s="5">
        <v>-99</v>
      </c>
      <c r="J2044" s="5"/>
    </row>
    <row r="2045" spans="1:10" x14ac:dyDescent="0.3">
      <c r="A2045" s="1">
        <v>41857</v>
      </c>
      <c r="B2045">
        <v>5</v>
      </c>
      <c r="C2045" s="2">
        <v>218</v>
      </c>
      <c r="D2045" s="2">
        <f t="shared" si="33"/>
        <v>5.5945205479453746</v>
      </c>
      <c r="E2045">
        <v>1.27</v>
      </c>
      <c r="F2045">
        <v>19.963519973359201</v>
      </c>
      <c r="G2045">
        <v>19.275694444444401</v>
      </c>
      <c r="H2045" s="5">
        <v>-99</v>
      </c>
      <c r="I2045" s="5">
        <v>-99</v>
      </c>
      <c r="J2045" s="5"/>
    </row>
    <row r="2046" spans="1:10" x14ac:dyDescent="0.3">
      <c r="A2046" s="1">
        <v>41858</v>
      </c>
      <c r="B2046">
        <v>5</v>
      </c>
      <c r="C2046" s="2">
        <v>219</v>
      </c>
      <c r="D2046" s="2">
        <f t="shared" si="33"/>
        <v>5.5972602739727719</v>
      </c>
      <c r="E2046">
        <v>1.3061111111111099</v>
      </c>
      <c r="F2046">
        <v>19.927573316096499</v>
      </c>
      <c r="G2046">
        <v>19.7326388888889</v>
      </c>
      <c r="H2046" s="5">
        <v>-99</v>
      </c>
      <c r="I2046" s="5">
        <v>-99</v>
      </c>
      <c r="J2046" s="5"/>
    </row>
    <row r="2047" spans="1:10" x14ac:dyDescent="0.3">
      <c r="A2047" s="1">
        <v>41859</v>
      </c>
      <c r="B2047">
        <v>5</v>
      </c>
      <c r="C2047" s="2">
        <v>220</v>
      </c>
      <c r="D2047" s="2">
        <f t="shared" si="33"/>
        <v>5.6000000000001693</v>
      </c>
      <c r="E2047">
        <v>1.31636363636364</v>
      </c>
      <c r="F2047">
        <v>19.889693213536599</v>
      </c>
      <c r="G2047">
        <v>20.3576388888889</v>
      </c>
      <c r="H2047" s="5">
        <v>-99</v>
      </c>
      <c r="I2047" s="5">
        <v>-99</v>
      </c>
      <c r="J2047" s="5"/>
    </row>
    <row r="2048" spans="1:10" x14ac:dyDescent="0.3">
      <c r="A2048" s="1">
        <v>41860</v>
      </c>
      <c r="B2048">
        <v>5</v>
      </c>
      <c r="C2048" s="2">
        <v>221</v>
      </c>
      <c r="D2048" s="2">
        <f t="shared" si="33"/>
        <v>5.6027397260275666</v>
      </c>
      <c r="E2048">
        <v>1.278</v>
      </c>
      <c r="F2048">
        <v>19.849890878993602</v>
      </c>
      <c r="G2048">
        <v>21.057638888888899</v>
      </c>
      <c r="H2048" s="5">
        <v>-99</v>
      </c>
      <c r="I2048" s="5">
        <v>-99</v>
      </c>
      <c r="J2048" s="5"/>
    </row>
    <row r="2049" spans="1:10" x14ac:dyDescent="0.3">
      <c r="A2049" s="1">
        <v>41861</v>
      </c>
      <c r="B2049">
        <v>5</v>
      </c>
      <c r="C2049" s="2">
        <v>222</v>
      </c>
      <c r="D2049" s="2">
        <f t="shared" si="33"/>
        <v>5.605479452054964</v>
      </c>
      <c r="E2049">
        <v>1.3337333333333301</v>
      </c>
      <c r="F2049">
        <v>19.8081780948031</v>
      </c>
      <c r="G2049">
        <v>21.442361111111101</v>
      </c>
      <c r="H2049" s="5">
        <v>-99</v>
      </c>
      <c r="I2049" s="5">
        <v>-99</v>
      </c>
      <c r="J2049" s="5"/>
    </row>
    <row r="2050" spans="1:10" x14ac:dyDescent="0.3">
      <c r="A2050" s="1">
        <v>41862</v>
      </c>
      <c r="B2050">
        <v>5</v>
      </c>
      <c r="C2050" s="2">
        <v>223</v>
      </c>
      <c r="D2050" s="2">
        <f t="shared" si="33"/>
        <v>5.6082191780823614</v>
      </c>
      <c r="E2050">
        <v>1.4072499999999999</v>
      </c>
      <c r="F2050">
        <v>19.764567208834499</v>
      </c>
      <c r="G2050">
        <v>20.75</v>
      </c>
      <c r="H2050" s="5">
        <v>1.35</v>
      </c>
      <c r="I2050" s="5">
        <v>13.1</v>
      </c>
      <c r="J2050" s="5"/>
    </row>
    <row r="2051" spans="1:10" x14ac:dyDescent="0.3">
      <c r="A2051" s="1">
        <v>41863</v>
      </c>
      <c r="B2051">
        <v>5</v>
      </c>
      <c r="C2051" s="2">
        <v>224</v>
      </c>
      <c r="D2051" s="2">
        <f t="shared" si="33"/>
        <v>5.6109589041097587</v>
      </c>
      <c r="E2051">
        <v>1.46533333333333</v>
      </c>
      <c r="F2051">
        <v>19.719071130835399</v>
      </c>
      <c r="G2051">
        <v>19.554861111111101</v>
      </c>
      <c r="H2051" s="5">
        <v>-99</v>
      </c>
      <c r="I2051" s="5">
        <v>-99</v>
      </c>
      <c r="J2051" s="5"/>
    </row>
    <row r="2052" spans="1:10" x14ac:dyDescent="0.3">
      <c r="A2052" s="1">
        <v>41864</v>
      </c>
      <c r="B2052">
        <v>5</v>
      </c>
      <c r="C2052" s="2">
        <v>225</v>
      </c>
      <c r="D2052" s="2">
        <f t="shared" si="33"/>
        <v>5.6136986301371561</v>
      </c>
      <c r="E2052">
        <v>1.4093157894736801</v>
      </c>
      <c r="F2052">
        <v>19.671703328610398</v>
      </c>
      <c r="G2052">
        <v>18.615972222222201</v>
      </c>
      <c r="H2052" s="5">
        <v>-99</v>
      </c>
      <c r="I2052" s="5">
        <v>-99</v>
      </c>
      <c r="J2052" s="5"/>
    </row>
    <row r="2053" spans="1:10" x14ac:dyDescent="0.3">
      <c r="A2053" s="1">
        <v>41865</v>
      </c>
      <c r="B2053">
        <v>5</v>
      </c>
      <c r="C2053" s="2">
        <v>226</v>
      </c>
      <c r="D2053" s="2">
        <f t="shared" si="33"/>
        <v>5.6164383561645534</v>
      </c>
      <c r="E2053">
        <v>1.53971428571429</v>
      </c>
      <c r="F2053">
        <v>19.6224778240341</v>
      </c>
      <c r="G2053">
        <v>17.672222222222199</v>
      </c>
      <c r="H2053" s="5">
        <v>-99</v>
      </c>
      <c r="I2053" s="5">
        <v>-99</v>
      </c>
      <c r="J2053" s="5"/>
    </row>
    <row r="2054" spans="1:10" x14ac:dyDescent="0.3">
      <c r="A2054" s="1">
        <v>41866</v>
      </c>
      <c r="B2054">
        <v>5</v>
      </c>
      <c r="C2054" s="2">
        <v>227</v>
      </c>
      <c r="D2054" s="2">
        <f t="shared" si="33"/>
        <v>5.6191780821919508</v>
      </c>
      <c r="E2054">
        <v>1.4167777777777799</v>
      </c>
      <c r="F2054">
        <v>19.5714091889005</v>
      </c>
      <c r="G2054">
        <v>17.434722222222199</v>
      </c>
      <c r="H2054" s="5">
        <v>-99</v>
      </c>
      <c r="I2054" s="5">
        <v>-99</v>
      </c>
      <c r="J2054" s="5"/>
    </row>
    <row r="2055" spans="1:10" x14ac:dyDescent="0.3">
      <c r="A2055" s="1">
        <v>41867</v>
      </c>
      <c r="B2055">
        <v>5</v>
      </c>
      <c r="C2055" s="2">
        <v>228</v>
      </c>
      <c r="D2055" s="2">
        <f t="shared" si="33"/>
        <v>5.6219178082193482</v>
      </c>
      <c r="E2055">
        <v>1.5324285714285699</v>
      </c>
      <c r="F2055">
        <v>19.518512540609201</v>
      </c>
      <c r="G2055">
        <v>17.2326388888889</v>
      </c>
      <c r="H2055" s="5">
        <v>-99</v>
      </c>
      <c r="I2055" s="5">
        <v>-99</v>
      </c>
      <c r="J2055" s="5"/>
    </row>
    <row r="2056" spans="1:10" x14ac:dyDescent="0.3">
      <c r="A2056" s="1">
        <v>41868</v>
      </c>
      <c r="B2056">
        <v>5</v>
      </c>
      <c r="C2056" s="2">
        <v>229</v>
      </c>
      <c r="D2056" s="2">
        <f t="shared" si="33"/>
        <v>5.6246575342467455</v>
      </c>
      <c r="E2056">
        <v>1.45425</v>
      </c>
      <c r="F2056">
        <v>19.463803537690598</v>
      </c>
      <c r="G2056">
        <v>17.195138888888899</v>
      </c>
      <c r="H2056" s="5">
        <v>-99</v>
      </c>
      <c r="I2056" s="5">
        <v>-99</v>
      </c>
      <c r="J2056" s="5"/>
    </row>
    <row r="2057" spans="1:10" x14ac:dyDescent="0.3">
      <c r="A2057" s="1">
        <v>41869</v>
      </c>
      <c r="B2057">
        <v>5</v>
      </c>
      <c r="C2057" s="2">
        <v>230</v>
      </c>
      <c r="D2057" s="2">
        <f t="shared" si="33"/>
        <v>5.6273972602741429</v>
      </c>
      <c r="E2057">
        <v>1.3732500000000001</v>
      </c>
      <c r="F2057">
        <v>19.407298375170701</v>
      </c>
      <c r="G2057">
        <v>17.090972222222199</v>
      </c>
      <c r="H2057" s="5">
        <v>-99</v>
      </c>
      <c r="I2057" s="5">
        <v>-99</v>
      </c>
      <c r="J2057" s="5"/>
    </row>
    <row r="2058" spans="1:10" x14ac:dyDescent="0.3">
      <c r="A2058" s="1">
        <v>41870</v>
      </c>
      <c r="B2058">
        <v>5</v>
      </c>
      <c r="C2058" s="2">
        <v>231</v>
      </c>
      <c r="D2058" s="2">
        <f t="shared" si="33"/>
        <v>5.6301369863015402</v>
      </c>
      <c r="E2058">
        <v>1.3334999999999999</v>
      </c>
      <c r="F2058">
        <v>19.349013779776399</v>
      </c>
      <c r="G2058">
        <v>17.881250000000001</v>
      </c>
      <c r="H2058" s="5">
        <v>-99</v>
      </c>
      <c r="I2058" s="5">
        <v>-99</v>
      </c>
      <c r="J2058" s="5"/>
    </row>
    <row r="2059" spans="1:10" x14ac:dyDescent="0.3">
      <c r="A2059" s="1">
        <v>41871</v>
      </c>
      <c r="B2059">
        <v>5</v>
      </c>
      <c r="C2059" s="2">
        <v>232</v>
      </c>
      <c r="D2059" s="2">
        <f t="shared" si="33"/>
        <v>5.6328767123289376</v>
      </c>
      <c r="E2059">
        <v>1.2896000000000001</v>
      </c>
      <c r="F2059">
        <v>19.288967004984901</v>
      </c>
      <c r="G2059">
        <v>17.3090277777778</v>
      </c>
      <c r="H2059" s="5">
        <v>-99</v>
      </c>
      <c r="I2059" s="5">
        <v>-99</v>
      </c>
      <c r="J2059" s="5"/>
    </row>
    <row r="2060" spans="1:10" x14ac:dyDescent="0.3">
      <c r="A2060" s="1">
        <v>41872</v>
      </c>
      <c r="B2060">
        <v>5</v>
      </c>
      <c r="C2060" s="2">
        <v>233</v>
      </c>
      <c r="D2060" s="2">
        <f t="shared" si="33"/>
        <v>5.635616438356335</v>
      </c>
      <c r="E2060">
        <v>1.258</v>
      </c>
      <c r="F2060">
        <v>19.227175825915801</v>
      </c>
      <c r="G2060">
        <v>17.1354166666667</v>
      </c>
      <c r="H2060" s="5">
        <v>-99</v>
      </c>
      <c r="I2060" s="5">
        <v>-99</v>
      </c>
      <c r="J2060" s="5"/>
    </row>
    <row r="2061" spans="1:10" x14ac:dyDescent="0.3">
      <c r="A2061" s="1">
        <v>41873</v>
      </c>
      <c r="B2061">
        <v>5</v>
      </c>
      <c r="C2061" s="2">
        <v>234</v>
      </c>
      <c r="D2061" s="2">
        <f t="shared" si="33"/>
        <v>5.6383561643837323</v>
      </c>
      <c r="E2061">
        <v>1.2652857142857099</v>
      </c>
      <c r="F2061">
        <v>19.163658534069299</v>
      </c>
      <c r="G2061">
        <v>17.206250000000001</v>
      </c>
      <c r="H2061" s="5">
        <v>-99</v>
      </c>
      <c r="I2061" s="5">
        <v>-99</v>
      </c>
      <c r="J2061" s="5"/>
    </row>
    <row r="2062" spans="1:10" x14ac:dyDescent="0.3">
      <c r="A2062" s="1">
        <v>41874</v>
      </c>
      <c r="B2062">
        <v>5</v>
      </c>
      <c r="C2062" s="2">
        <v>235</v>
      </c>
      <c r="D2062" s="2">
        <f t="shared" si="33"/>
        <v>5.6410958904111297</v>
      </c>
      <c r="E2062">
        <v>1.2455000000000001</v>
      </c>
      <c r="F2062">
        <v>19.0984339319117</v>
      </c>
      <c r="G2062">
        <v>16.914583333333301</v>
      </c>
      <c r="H2062" s="5">
        <v>-99</v>
      </c>
      <c r="I2062" s="5">
        <v>-99</v>
      </c>
      <c r="J2062" s="5"/>
    </row>
    <row r="2063" spans="1:10" x14ac:dyDescent="0.3">
      <c r="A2063" s="1">
        <v>41875</v>
      </c>
      <c r="B2063">
        <v>5</v>
      </c>
      <c r="C2063" s="2">
        <v>236</v>
      </c>
      <c r="D2063" s="2">
        <f t="shared" si="33"/>
        <v>5.643835616438527</v>
      </c>
      <c r="E2063">
        <v>1.2390000000000001</v>
      </c>
      <c r="F2063">
        <v>19.031521327309299</v>
      </c>
      <c r="G2063">
        <v>16.440277777777801</v>
      </c>
      <c r="H2063" s="5">
        <v>-99</v>
      </c>
      <c r="I2063" s="5">
        <v>-99</v>
      </c>
      <c r="J2063" s="5"/>
    </row>
    <row r="2064" spans="1:10" x14ac:dyDescent="0.3">
      <c r="A2064" s="1">
        <v>41876</v>
      </c>
      <c r="B2064">
        <v>5</v>
      </c>
      <c r="C2064" s="2">
        <v>237</v>
      </c>
      <c r="D2064" s="2">
        <f t="shared" si="33"/>
        <v>5.6465753424659244</v>
      </c>
      <c r="E2064">
        <v>1.2254</v>
      </c>
      <c r="F2064">
        <v>18.962940527812901</v>
      </c>
      <c r="G2064">
        <v>16.3125</v>
      </c>
      <c r="H2064" s="5">
        <v>-99</v>
      </c>
      <c r="I2064" s="5">
        <v>-99</v>
      </c>
      <c r="J2064" s="5"/>
    </row>
    <row r="2065" spans="1:10" x14ac:dyDescent="0.3">
      <c r="A2065" s="1">
        <v>41877</v>
      </c>
      <c r="B2065">
        <v>5</v>
      </c>
      <c r="C2065" s="2">
        <v>238</v>
      </c>
      <c r="D2065" s="2">
        <f t="shared" si="33"/>
        <v>5.6493150684933218</v>
      </c>
      <c r="E2065">
        <v>1.2370000000000001</v>
      </c>
      <c r="F2065">
        <v>18.8927118347946</v>
      </c>
      <c r="G2065">
        <v>17.020138888888901</v>
      </c>
      <c r="H2065" s="5">
        <v>-99</v>
      </c>
      <c r="I2065" s="5">
        <v>-99</v>
      </c>
      <c r="J2065" s="5"/>
    </row>
    <row r="2066" spans="1:10" x14ac:dyDescent="0.3">
      <c r="A2066" s="1">
        <v>41878</v>
      </c>
      <c r="B2066">
        <v>5</v>
      </c>
      <c r="C2066" s="2">
        <v>239</v>
      </c>
      <c r="D2066" s="2">
        <f t="shared" si="33"/>
        <v>5.6520547945207191</v>
      </c>
      <c r="E2066">
        <v>1.3173999999999999</v>
      </c>
      <c r="F2066">
        <v>18.8208560374377</v>
      </c>
      <c r="G2066">
        <v>17.474305555555599</v>
      </c>
      <c r="H2066" s="5">
        <v>-99</v>
      </c>
      <c r="I2066" s="5">
        <v>-99</v>
      </c>
      <c r="J2066" s="5"/>
    </row>
    <row r="2067" spans="1:10" x14ac:dyDescent="0.3">
      <c r="A2067" s="1">
        <v>41879</v>
      </c>
      <c r="B2067">
        <v>5</v>
      </c>
      <c r="C2067" s="2">
        <v>240</v>
      </c>
      <c r="D2067" s="2">
        <f t="shared" si="33"/>
        <v>5.6547945205481165</v>
      </c>
      <c r="E2067">
        <v>1.2948</v>
      </c>
      <c r="F2067">
        <v>18.747394406583201</v>
      </c>
      <c r="G2067">
        <v>17.963888888888899</v>
      </c>
      <c r="H2067" s="5">
        <v>-99</v>
      </c>
      <c r="I2067" s="5">
        <v>-99</v>
      </c>
      <c r="J2067" s="5"/>
    </row>
    <row r="2068" spans="1:10" x14ac:dyDescent="0.3">
      <c r="A2068" s="1">
        <v>41880</v>
      </c>
      <c r="B2068">
        <v>5</v>
      </c>
      <c r="C2068" s="2">
        <v>241</v>
      </c>
      <c r="D2068" s="2">
        <f t="shared" si="33"/>
        <v>5.6575342465755138</v>
      </c>
      <c r="E2068">
        <v>1.27075</v>
      </c>
      <c r="F2068">
        <v>18.672348688432599</v>
      </c>
      <c r="G2068">
        <v>18.376388888888901</v>
      </c>
      <c r="H2068" s="5">
        <v>1.29</v>
      </c>
      <c r="I2068" s="5">
        <v>11.3</v>
      </c>
      <c r="J2068" s="5"/>
    </row>
    <row r="2069" spans="1:10" x14ac:dyDescent="0.3">
      <c r="A2069" s="1">
        <v>41881</v>
      </c>
      <c r="B2069">
        <v>5</v>
      </c>
      <c r="C2069" s="2">
        <v>242</v>
      </c>
      <c r="D2069" s="2">
        <f t="shared" si="33"/>
        <v>5.6602739726029112</v>
      </c>
      <c r="E2069">
        <v>1.2675000000000001</v>
      </c>
      <c r="F2069">
        <v>18.595741098110999</v>
      </c>
      <c r="G2069">
        <v>18.633333333333301</v>
      </c>
      <c r="H2069" s="5">
        <v>-99</v>
      </c>
      <c r="I2069" s="5">
        <v>-99</v>
      </c>
      <c r="J2069" s="5"/>
    </row>
    <row r="2070" spans="1:10" x14ac:dyDescent="0.3">
      <c r="A2070" s="1">
        <v>41882</v>
      </c>
      <c r="B2070">
        <v>5</v>
      </c>
      <c r="C2070" s="2">
        <v>243</v>
      </c>
      <c r="D2070" s="2">
        <f t="shared" si="33"/>
        <v>5.6630136986303086</v>
      </c>
      <c r="E2070">
        <v>1.2363999999999999</v>
      </c>
      <c r="F2070">
        <v>18.5175943130908</v>
      </c>
      <c r="G2070">
        <v>17.568055555555599</v>
      </c>
      <c r="H2070" s="5">
        <v>-99</v>
      </c>
      <c r="I2070" s="5">
        <v>-99</v>
      </c>
      <c r="J2070" s="5"/>
    </row>
    <row r="2071" spans="1:10" x14ac:dyDescent="0.3">
      <c r="A2071" s="1">
        <v>41883</v>
      </c>
      <c r="B2071">
        <v>5</v>
      </c>
      <c r="C2071" s="2">
        <v>244</v>
      </c>
      <c r="D2071" s="2">
        <f t="shared" si="33"/>
        <v>5.6657534246577059</v>
      </c>
      <c r="E2071">
        <v>1.23366666666667</v>
      </c>
      <c r="F2071">
        <v>18.437931466478702</v>
      </c>
      <c r="G2071">
        <v>16.960416666666699</v>
      </c>
      <c r="H2071" s="5">
        <v>-99</v>
      </c>
      <c r="I2071" s="5">
        <v>-99</v>
      </c>
      <c r="J2071" s="5"/>
    </row>
    <row r="2072" spans="1:10" x14ac:dyDescent="0.3">
      <c r="A2072" s="1">
        <v>41884</v>
      </c>
      <c r="B2072">
        <v>5</v>
      </c>
      <c r="C2072" s="2">
        <v>245</v>
      </c>
      <c r="D2072" s="2">
        <f t="shared" si="33"/>
        <v>5.6684931506851033</v>
      </c>
      <c r="E2072">
        <v>1.2310000000000001</v>
      </c>
      <c r="F2072">
        <v>18.3567761401677</v>
      </c>
      <c r="G2072">
        <v>17.123611111111099</v>
      </c>
      <c r="H2072" s="5">
        <v>-99</v>
      </c>
      <c r="I2072" s="5">
        <v>-99</v>
      </c>
      <c r="J2072" s="5"/>
    </row>
    <row r="2073" spans="1:10" x14ac:dyDescent="0.3">
      <c r="A2073" s="1">
        <v>41885</v>
      </c>
      <c r="B2073">
        <v>5</v>
      </c>
      <c r="C2073" s="2">
        <v>246</v>
      </c>
      <c r="D2073" s="2">
        <f t="shared" si="33"/>
        <v>5.6712328767125006</v>
      </c>
      <c r="E2073">
        <v>1.2210000000000001</v>
      </c>
      <c r="F2073">
        <v>18.2741523578567</v>
      </c>
      <c r="G2073">
        <v>16.786805555555599</v>
      </c>
      <c r="H2073" s="5">
        <v>-99</v>
      </c>
      <c r="I2073" s="5">
        <v>-99</v>
      </c>
      <c r="J2073" s="5"/>
    </row>
    <row r="2074" spans="1:10" x14ac:dyDescent="0.3">
      <c r="A2074" s="1">
        <v>41886</v>
      </c>
      <c r="B2074">
        <v>5</v>
      </c>
      <c r="C2074" s="2">
        <v>247</v>
      </c>
      <c r="D2074" s="2">
        <f t="shared" si="33"/>
        <v>5.673972602739898</v>
      </c>
      <c r="E2074">
        <v>1.20425</v>
      </c>
      <c r="F2074">
        <v>18.1900845779384</v>
      </c>
      <c r="G2074">
        <v>17.167361111111099</v>
      </c>
      <c r="H2074" s="5">
        <v>-99</v>
      </c>
      <c r="I2074" s="5">
        <v>-99</v>
      </c>
      <c r="J2074" s="5"/>
    </row>
    <row r="2075" spans="1:10" x14ac:dyDescent="0.3">
      <c r="A2075" s="1">
        <v>41887</v>
      </c>
      <c r="B2075">
        <v>5</v>
      </c>
      <c r="C2075" s="2">
        <v>248</v>
      </c>
      <c r="D2075" s="2">
        <f t="shared" si="33"/>
        <v>5.6767123287672954</v>
      </c>
      <c r="E2075">
        <v>1.1949000000000001</v>
      </c>
      <c r="F2075">
        <v>18.104597686259702</v>
      </c>
      <c r="G2075">
        <v>17.898611111111101</v>
      </c>
      <c r="H2075" s="5">
        <v>-99</v>
      </c>
      <c r="I2075" s="5">
        <v>-99</v>
      </c>
      <c r="J2075" s="5"/>
    </row>
    <row r="2076" spans="1:10" x14ac:dyDescent="0.3">
      <c r="A2076" s="1">
        <v>41888</v>
      </c>
      <c r="B2076">
        <v>5</v>
      </c>
      <c r="C2076" s="2">
        <v>249</v>
      </c>
      <c r="D2076" s="2">
        <f t="shared" si="33"/>
        <v>5.6794520547946927</v>
      </c>
      <c r="E2076">
        <v>1.19166666666667</v>
      </c>
      <c r="F2076">
        <v>18.0177169887547</v>
      </c>
      <c r="G2076">
        <v>18.543749999999999</v>
      </c>
      <c r="H2076" s="5">
        <v>-99</v>
      </c>
      <c r="I2076" s="5">
        <v>-99</v>
      </c>
      <c r="J2076" s="5"/>
    </row>
    <row r="2077" spans="1:10" x14ac:dyDescent="0.3">
      <c r="A2077" s="1">
        <v>41889</v>
      </c>
      <c r="B2077">
        <v>5</v>
      </c>
      <c r="C2077" s="2">
        <v>250</v>
      </c>
      <c r="D2077" s="2">
        <f t="shared" si="33"/>
        <v>5.6821917808220901</v>
      </c>
      <c r="E2077">
        <v>1.1935</v>
      </c>
      <c r="F2077">
        <v>17.929468203953402</v>
      </c>
      <c r="G2077">
        <v>19.137499999999999</v>
      </c>
      <c r="H2077" s="5">
        <v>-99</v>
      </c>
      <c r="I2077" s="5">
        <v>-99</v>
      </c>
      <c r="J2077" s="5"/>
    </row>
    <row r="2078" spans="1:10" x14ac:dyDescent="0.3">
      <c r="A2078" s="1">
        <v>41890</v>
      </c>
      <c r="B2078">
        <v>5</v>
      </c>
      <c r="C2078" s="2">
        <v>251</v>
      </c>
      <c r="D2078" s="2">
        <f t="shared" si="33"/>
        <v>5.6849315068494874</v>
      </c>
      <c r="E2078">
        <v>1.175</v>
      </c>
      <c r="F2078">
        <v>17.8398774553688</v>
      </c>
      <c r="G2078">
        <v>19.350000000000001</v>
      </c>
      <c r="H2078" s="5">
        <v>-99</v>
      </c>
      <c r="I2078" s="5">
        <v>-99</v>
      </c>
      <c r="J2078" s="5"/>
    </row>
    <row r="2079" spans="1:10" x14ac:dyDescent="0.3">
      <c r="A2079" s="1">
        <v>41891</v>
      </c>
      <c r="B2079">
        <v>5</v>
      </c>
      <c r="C2079" s="2">
        <v>252</v>
      </c>
      <c r="D2079" s="2">
        <f t="shared" si="33"/>
        <v>5.6876712328768848</v>
      </c>
      <c r="E2079">
        <v>1.1845000000000001</v>
      </c>
      <c r="F2079">
        <v>17.7489712637637</v>
      </c>
      <c r="G2079">
        <v>19.4965277777778</v>
      </c>
      <c r="H2079" s="5">
        <v>-99</v>
      </c>
      <c r="I2079" s="5">
        <v>-99</v>
      </c>
      <c r="J2079" s="5"/>
    </row>
    <row r="2080" spans="1:10" x14ac:dyDescent="0.3">
      <c r="A2080" s="1">
        <v>41892</v>
      </c>
      <c r="B2080">
        <v>5</v>
      </c>
      <c r="C2080" s="2">
        <v>253</v>
      </c>
      <c r="D2080" s="2">
        <f t="shared" si="33"/>
        <v>5.6904109589042822</v>
      </c>
      <c r="E2080">
        <v>1.1879999999999999</v>
      </c>
      <c r="F2080">
        <v>17.656776539299798</v>
      </c>
      <c r="G2080">
        <v>18.710416666666699</v>
      </c>
      <c r="H2080" s="5">
        <v>-99</v>
      </c>
      <c r="I2080" s="5">
        <v>-99</v>
      </c>
      <c r="J2080" s="5"/>
    </row>
    <row r="2081" spans="1:10" x14ac:dyDescent="0.3">
      <c r="A2081" s="1">
        <v>41893</v>
      </c>
      <c r="B2081">
        <v>5</v>
      </c>
      <c r="C2081" s="2">
        <v>254</v>
      </c>
      <c r="D2081" s="2">
        <f t="shared" si="33"/>
        <v>5.6931506849316795</v>
      </c>
      <c r="E2081">
        <v>1.1679999999999999</v>
      </c>
      <c r="F2081">
        <v>17.563320573572</v>
      </c>
      <c r="G2081">
        <v>17.5451388888889</v>
      </c>
      <c r="H2081" s="5">
        <v>-99</v>
      </c>
      <c r="I2081" s="5">
        <v>-99</v>
      </c>
      <c r="J2081" s="5"/>
    </row>
    <row r="2082" spans="1:10" x14ac:dyDescent="0.3">
      <c r="A2082" s="1">
        <v>41894</v>
      </c>
      <c r="B2082">
        <v>5</v>
      </c>
      <c r="C2082" s="2">
        <v>255</v>
      </c>
      <c r="D2082" s="2">
        <f t="shared" si="33"/>
        <v>5.6958904109590769</v>
      </c>
      <c r="E2082">
        <v>1.16533333333333</v>
      </c>
      <c r="F2082">
        <v>17.468631031529402</v>
      </c>
      <c r="G2082">
        <v>16.4479166666667</v>
      </c>
      <c r="H2082" s="5">
        <v>-99</v>
      </c>
      <c r="I2082" s="5">
        <v>-99</v>
      </c>
      <c r="J2082" s="5"/>
    </row>
    <row r="2083" spans="1:10" x14ac:dyDescent="0.3">
      <c r="A2083" s="1">
        <v>41895</v>
      </c>
      <c r="B2083">
        <v>5</v>
      </c>
      <c r="C2083" s="2">
        <v>256</v>
      </c>
      <c r="D2083" s="2">
        <f t="shared" si="33"/>
        <v>5.6986301369864742</v>
      </c>
      <c r="E2083">
        <v>1.1815</v>
      </c>
      <c r="F2083">
        <v>17.372735943285701</v>
      </c>
      <c r="G2083">
        <v>16.593055555555601</v>
      </c>
      <c r="H2083" s="5">
        <v>-99</v>
      </c>
      <c r="I2083" s="5">
        <v>-99</v>
      </c>
      <c r="J2083" s="5"/>
    </row>
    <row r="2084" spans="1:10" x14ac:dyDescent="0.3">
      <c r="A2084" s="1">
        <v>41896</v>
      </c>
      <c r="B2084">
        <v>5</v>
      </c>
      <c r="C2084" s="2">
        <v>257</v>
      </c>
      <c r="D2084" s="2">
        <f t="shared" si="33"/>
        <v>5.7013698630138716</v>
      </c>
      <c r="E2084">
        <v>1.1826000000000001</v>
      </c>
      <c r="F2084">
        <v>17.2756636958221</v>
      </c>
      <c r="G2084">
        <v>17.292361111111099</v>
      </c>
      <c r="H2084" s="5">
        <v>-99</v>
      </c>
      <c r="I2084" s="5">
        <v>-99</v>
      </c>
      <c r="J2084" s="5"/>
    </row>
    <row r="2085" spans="1:10" x14ac:dyDescent="0.3">
      <c r="A2085" s="1">
        <v>41897</v>
      </c>
      <c r="B2085">
        <v>5</v>
      </c>
      <c r="C2085" s="2">
        <v>258</v>
      </c>
      <c r="D2085" s="2">
        <f t="shared" si="33"/>
        <v>5.704109589041269</v>
      </c>
      <c r="E2085">
        <v>1.1772499999999999</v>
      </c>
      <c r="F2085">
        <v>17.177443024583599</v>
      </c>
      <c r="G2085">
        <v>17.629166666666698</v>
      </c>
      <c r="H2085" s="5">
        <v>-99</v>
      </c>
      <c r="I2085" s="5">
        <v>-99</v>
      </c>
      <c r="J2085" s="5"/>
    </row>
    <row r="2086" spans="1:10" x14ac:dyDescent="0.3">
      <c r="A2086" s="1">
        <v>41898</v>
      </c>
      <c r="B2086">
        <v>5</v>
      </c>
      <c r="C2086" s="2">
        <v>259</v>
      </c>
      <c r="D2086" s="2">
        <f t="shared" si="33"/>
        <v>5.7068493150686663</v>
      </c>
      <c r="E2086">
        <v>1.1839999999999999</v>
      </c>
      <c r="F2086">
        <v>17.0781030049733</v>
      </c>
      <c r="G2086">
        <v>18.1076388888889</v>
      </c>
      <c r="H2086" s="5">
        <v>-99</v>
      </c>
      <c r="I2086" s="5">
        <v>-99</v>
      </c>
      <c r="J2086" s="5"/>
    </row>
    <row r="2087" spans="1:10" x14ac:dyDescent="0.3">
      <c r="A2087" s="1">
        <v>41899</v>
      </c>
      <c r="B2087">
        <v>5</v>
      </c>
      <c r="C2087" s="2">
        <v>260</v>
      </c>
      <c r="D2087" s="2">
        <f t="shared" si="33"/>
        <v>5.7095890410960637</v>
      </c>
      <c r="E2087">
        <v>1.1779999999999999</v>
      </c>
      <c r="F2087">
        <v>16.977673043745</v>
      </c>
      <c r="G2087">
        <v>18.231249999999999</v>
      </c>
      <c r="H2087" s="5">
        <v>1.1850000000000001</v>
      </c>
      <c r="I2087" s="5">
        <v>7.69</v>
      </c>
      <c r="J2087" s="5"/>
    </row>
    <row r="2088" spans="1:10" x14ac:dyDescent="0.3">
      <c r="A2088" s="1">
        <v>41900</v>
      </c>
      <c r="B2088">
        <v>5</v>
      </c>
      <c r="C2088" s="2">
        <v>261</v>
      </c>
      <c r="D2088" s="2">
        <f t="shared" si="33"/>
        <v>5.712328767123461</v>
      </c>
      <c r="E2088">
        <v>1.1739999999999999</v>
      </c>
      <c r="F2088">
        <v>16.8761828702985</v>
      </c>
      <c r="G2088">
        <v>18.407638888888901</v>
      </c>
      <c r="H2088" s="5">
        <v>-99</v>
      </c>
      <c r="I2088" s="5">
        <v>-99</v>
      </c>
      <c r="J2088" s="5"/>
    </row>
    <row r="2089" spans="1:10" x14ac:dyDescent="0.3">
      <c r="A2089" s="1">
        <v>41901</v>
      </c>
      <c r="B2089">
        <v>5</v>
      </c>
      <c r="C2089" s="2">
        <v>262</v>
      </c>
      <c r="D2089" s="2">
        <f t="shared" si="33"/>
        <v>5.7150684931508584</v>
      </c>
      <c r="E2089">
        <v>1.17923076923077</v>
      </c>
      <c r="F2089">
        <v>16.773662527878599</v>
      </c>
      <c r="G2089">
        <v>18.431249999999999</v>
      </c>
      <c r="H2089" s="5">
        <v>-99</v>
      </c>
      <c r="I2089" s="5">
        <v>-99</v>
      </c>
      <c r="J2089" s="5"/>
    </row>
    <row r="2090" spans="1:10" x14ac:dyDescent="0.3">
      <c r="A2090" s="1">
        <v>41902</v>
      </c>
      <c r="B2090">
        <v>5</v>
      </c>
      <c r="C2090" s="2">
        <v>263</v>
      </c>
      <c r="D2090" s="2">
        <f t="shared" si="33"/>
        <v>5.7178082191782558</v>
      </c>
      <c r="E2090">
        <v>1.1958124999999999</v>
      </c>
      <c r="F2090">
        <v>16.670142364682398</v>
      </c>
      <c r="G2090">
        <v>18.813194444444399</v>
      </c>
      <c r="H2090" s="5">
        <v>-99</v>
      </c>
      <c r="I2090" s="5">
        <v>-99</v>
      </c>
      <c r="J2090" s="5"/>
    </row>
    <row r="2091" spans="1:10" x14ac:dyDescent="0.3">
      <c r="A2091" s="1">
        <v>41903</v>
      </c>
      <c r="B2091">
        <v>5</v>
      </c>
      <c r="C2091" s="2">
        <v>264</v>
      </c>
      <c r="D2091" s="2">
        <f t="shared" si="33"/>
        <v>5.7205479452056531</v>
      </c>
      <c r="E2091">
        <v>1.20828571428571</v>
      </c>
      <c r="F2091">
        <v>16.565653024874798</v>
      </c>
      <c r="G2091">
        <v>18.387499999999999</v>
      </c>
      <c r="H2091" s="5">
        <v>-99</v>
      </c>
      <c r="I2091" s="5">
        <v>-99</v>
      </c>
      <c r="J2091" s="5"/>
    </row>
    <row r="2092" spans="1:10" x14ac:dyDescent="0.3">
      <c r="A2092" s="1">
        <v>41904</v>
      </c>
      <c r="B2092">
        <v>5</v>
      </c>
      <c r="C2092" s="2">
        <v>265</v>
      </c>
      <c r="D2092" s="2">
        <f t="shared" si="33"/>
        <v>5.7232876712330505</v>
      </c>
      <c r="E2092">
        <v>1.21285714285714</v>
      </c>
      <c r="F2092">
        <v>16.460225439517899</v>
      </c>
      <c r="G2092">
        <v>17.024999999999999</v>
      </c>
      <c r="H2092" s="5">
        <v>-99</v>
      </c>
      <c r="I2092" s="5">
        <v>-99</v>
      </c>
      <c r="J2092" s="5"/>
    </row>
    <row r="2093" spans="1:10" x14ac:dyDescent="0.3">
      <c r="A2093" s="1">
        <v>41905</v>
      </c>
      <c r="B2093">
        <v>5</v>
      </c>
      <c r="C2093" s="2">
        <v>266</v>
      </c>
      <c r="D2093" s="2">
        <f t="shared" si="33"/>
        <v>5.7260273972604478</v>
      </c>
      <c r="E2093">
        <v>1.2094</v>
      </c>
      <c r="F2093">
        <v>16.353890817413902</v>
      </c>
      <c r="G2093">
        <v>15.772916666666699</v>
      </c>
      <c r="H2093" s="5">
        <v>-99</v>
      </c>
      <c r="I2093" s="5">
        <v>-99</v>
      </c>
      <c r="J2093" s="5"/>
    </row>
    <row r="2094" spans="1:10" x14ac:dyDescent="0.3">
      <c r="A2094" s="1">
        <v>41906</v>
      </c>
      <c r="B2094">
        <v>5</v>
      </c>
      <c r="C2094" s="2">
        <v>267</v>
      </c>
      <c r="D2094" s="2">
        <f t="shared" si="33"/>
        <v>5.7287671232878452</v>
      </c>
      <c r="E2094">
        <v>1.1910000000000001</v>
      </c>
      <c r="F2094">
        <v>16.246680635867701</v>
      </c>
      <c r="G2094">
        <v>15.141666666666699</v>
      </c>
      <c r="H2094" s="5">
        <v>-99</v>
      </c>
      <c r="I2094" s="5">
        <v>-99</v>
      </c>
      <c r="J2094" s="5"/>
    </row>
    <row r="2095" spans="1:10" x14ac:dyDescent="0.3">
      <c r="A2095" s="1">
        <v>41907</v>
      </c>
      <c r="B2095">
        <v>5</v>
      </c>
      <c r="C2095" s="2">
        <v>268</v>
      </c>
      <c r="D2095" s="2">
        <f t="shared" si="33"/>
        <v>5.7315068493152426</v>
      </c>
      <c r="E2095">
        <v>1.1839999999999999</v>
      </c>
      <c r="F2095">
        <v>16.138626631367998</v>
      </c>
      <c r="G2095">
        <v>15.3548611111111</v>
      </c>
      <c r="H2095" s="5">
        <v>-99</v>
      </c>
      <c r="I2095" s="5">
        <v>-99</v>
      </c>
      <c r="J2095" s="5"/>
    </row>
    <row r="2096" spans="1:10" x14ac:dyDescent="0.3">
      <c r="A2096" s="1">
        <v>41908</v>
      </c>
      <c r="B2096">
        <v>5</v>
      </c>
      <c r="C2096" s="2">
        <v>269</v>
      </c>
      <c r="D2096" s="2">
        <f t="shared" si="33"/>
        <v>5.7342465753426399</v>
      </c>
      <c r="E2096">
        <v>1.1739999999999999</v>
      </c>
      <c r="F2096">
        <v>16.029760790192999</v>
      </c>
      <c r="G2096">
        <v>15.210416666666699</v>
      </c>
      <c r="H2096" s="5">
        <v>-99</v>
      </c>
      <c r="I2096" s="5">
        <v>-99</v>
      </c>
      <c r="J2096" s="5"/>
    </row>
    <row r="2097" spans="1:10" x14ac:dyDescent="0.3">
      <c r="A2097" s="1">
        <v>41909</v>
      </c>
      <c r="B2097">
        <v>5</v>
      </c>
      <c r="C2097" s="2">
        <v>270</v>
      </c>
      <c r="D2097" s="2">
        <f t="shared" si="33"/>
        <v>5.7369863013700373</v>
      </c>
      <c r="E2097">
        <v>1.1639999999999999</v>
      </c>
      <c r="F2097">
        <v>15.920115338941899</v>
      </c>
      <c r="G2097">
        <v>15.536111111111101</v>
      </c>
      <c r="H2097" s="5">
        <v>-99</v>
      </c>
      <c r="I2097" s="5">
        <v>-99</v>
      </c>
      <c r="J2097" s="5"/>
    </row>
    <row r="2098" spans="1:10" x14ac:dyDescent="0.3">
      <c r="A2098" s="1">
        <v>41910</v>
      </c>
      <c r="B2098">
        <v>5</v>
      </c>
      <c r="C2098" s="2">
        <v>271</v>
      </c>
      <c r="D2098" s="2">
        <f t="shared" si="33"/>
        <v>5.7397260273974346</v>
      </c>
      <c r="E2098">
        <v>1.1519999999999999</v>
      </c>
      <c r="F2098">
        <v>15.8097227349951</v>
      </c>
      <c r="G2098">
        <v>16.063888888888901</v>
      </c>
      <c r="H2098" s="5">
        <v>-99</v>
      </c>
      <c r="I2098" s="5">
        <v>-99</v>
      </c>
      <c r="J2098" s="5"/>
    </row>
    <row r="2099" spans="1:10" x14ac:dyDescent="0.3">
      <c r="A2099" s="1">
        <v>41911</v>
      </c>
      <c r="B2099">
        <v>5</v>
      </c>
      <c r="C2099" s="2">
        <v>272</v>
      </c>
      <c r="D2099" s="2">
        <f t="shared" si="33"/>
        <v>5.742465753424832</v>
      </c>
      <c r="E2099">
        <v>1.1539999999999999</v>
      </c>
      <c r="F2099">
        <v>15.698615656905901</v>
      </c>
      <c r="G2099">
        <v>16.551388888888901</v>
      </c>
      <c r="H2099" s="5">
        <v>-99</v>
      </c>
      <c r="I2099" s="5">
        <v>-99</v>
      </c>
      <c r="J2099" s="5"/>
    </row>
    <row r="2100" spans="1:10" x14ac:dyDescent="0.3">
      <c r="A2100" s="1">
        <v>41912</v>
      </c>
      <c r="B2100">
        <v>5</v>
      </c>
      <c r="C2100" s="2">
        <v>273</v>
      </c>
      <c r="D2100" s="2">
        <f t="shared" si="33"/>
        <v>5.7452054794522294</v>
      </c>
      <c r="E2100">
        <v>1.1485000000000001</v>
      </c>
      <c r="F2100">
        <v>15.5868269947272</v>
      </c>
      <c r="G2100">
        <v>16.948611111111099</v>
      </c>
      <c r="H2100" s="5">
        <v>-99</v>
      </c>
      <c r="I2100" s="5">
        <v>-99</v>
      </c>
      <c r="J2100" s="5"/>
    </row>
    <row r="2101" spans="1:10" x14ac:dyDescent="0.3">
      <c r="A2101" s="1">
        <v>41913</v>
      </c>
      <c r="B2101">
        <v>5</v>
      </c>
      <c r="C2101" s="2">
        <v>274</v>
      </c>
      <c r="D2101" s="2">
        <f t="shared" si="33"/>
        <v>5.7479452054796267</v>
      </c>
      <c r="E2101">
        <v>1.167</v>
      </c>
      <c r="F2101">
        <v>15.4743898402751</v>
      </c>
      <c r="G2101">
        <v>17.025694444444401</v>
      </c>
      <c r="H2101" s="5">
        <v>-99</v>
      </c>
      <c r="I2101" s="5">
        <v>-99</v>
      </c>
      <c r="J2101" s="5"/>
    </row>
    <row r="2102" spans="1:10" x14ac:dyDescent="0.3">
      <c r="A2102" s="1">
        <v>41914</v>
      </c>
      <c r="B2102">
        <v>5</v>
      </c>
      <c r="C2102" s="2">
        <v>275</v>
      </c>
      <c r="D2102" s="2">
        <f t="shared" si="33"/>
        <v>5.7506849315070241</v>
      </c>
      <c r="E2102">
        <v>1.1325000000000001</v>
      </c>
      <c r="F2102">
        <v>15.3613374773335</v>
      </c>
      <c r="G2102">
        <v>16.8263888888889</v>
      </c>
      <c r="H2102" s="5">
        <v>-99</v>
      </c>
      <c r="I2102" s="5">
        <v>-99</v>
      </c>
      <c r="J2102" s="5"/>
    </row>
    <row r="2103" spans="1:10" x14ac:dyDescent="0.3">
      <c r="A2103" s="1">
        <v>41915</v>
      </c>
      <c r="B2103">
        <v>5</v>
      </c>
      <c r="C2103" s="2">
        <v>276</v>
      </c>
      <c r="D2103" s="2">
        <f t="shared" si="33"/>
        <v>5.7534246575344214</v>
      </c>
      <c r="E2103">
        <v>1.1134999999999999</v>
      </c>
      <c r="F2103">
        <v>15.247703371800601</v>
      </c>
      <c r="G2103">
        <v>16.3854166666667</v>
      </c>
      <c r="H2103" s="5">
        <v>-99</v>
      </c>
      <c r="I2103" s="5">
        <v>-99</v>
      </c>
      <c r="J2103" s="5"/>
    </row>
    <row r="2104" spans="1:10" x14ac:dyDescent="0.3">
      <c r="A2104" s="1">
        <v>41916</v>
      </c>
      <c r="B2104">
        <v>5</v>
      </c>
      <c r="C2104" s="2">
        <v>277</v>
      </c>
      <c r="D2104" s="2">
        <f t="shared" si="33"/>
        <v>5.7561643835618188</v>
      </c>
      <c r="E2104">
        <v>1.12076470588235</v>
      </c>
      <c r="F2104">
        <v>15.1335211617832</v>
      </c>
      <c r="G2104">
        <v>15.945833333333301</v>
      </c>
      <c r="H2104" s="5">
        <v>-99</v>
      </c>
      <c r="I2104" s="5">
        <v>-99</v>
      </c>
      <c r="J2104" s="5"/>
    </row>
    <row r="2105" spans="1:10" x14ac:dyDescent="0.3">
      <c r="A2105" s="1">
        <v>41917</v>
      </c>
      <c r="B2105">
        <v>5</v>
      </c>
      <c r="C2105" s="2">
        <v>278</v>
      </c>
      <c r="D2105" s="2">
        <f t="shared" ref="D2105:D2168" si="34">D2104+1/365</f>
        <v>5.7589041095892162</v>
      </c>
      <c r="E2105">
        <v>1.1255294117647101</v>
      </c>
      <c r="F2105">
        <v>15.0188246476384</v>
      </c>
      <c r="G2105">
        <v>15.8680555555556</v>
      </c>
      <c r="H2105" s="5">
        <v>-99</v>
      </c>
      <c r="I2105" s="5">
        <v>-99</v>
      </c>
      <c r="J2105" s="5"/>
    </row>
    <row r="2106" spans="1:10" x14ac:dyDescent="0.3">
      <c r="A2106" s="1">
        <v>41918</v>
      </c>
      <c r="B2106">
        <v>5</v>
      </c>
      <c r="C2106" s="2">
        <v>279</v>
      </c>
      <c r="D2106" s="2">
        <f t="shared" si="34"/>
        <v>5.7616438356166135</v>
      </c>
      <c r="E2106">
        <v>1.169875</v>
      </c>
      <c r="F2106">
        <v>14.903647781968401</v>
      </c>
      <c r="G2106">
        <v>15.952777777777801</v>
      </c>
      <c r="H2106" s="5">
        <v>-99</v>
      </c>
      <c r="I2106" s="5">
        <v>-99</v>
      </c>
      <c r="J2106" s="5"/>
    </row>
    <row r="2107" spans="1:10" x14ac:dyDescent="0.3">
      <c r="A2107" s="1">
        <v>41919</v>
      </c>
      <c r="B2107">
        <v>5</v>
      </c>
      <c r="C2107" s="2">
        <v>280</v>
      </c>
      <c r="D2107" s="2">
        <f t="shared" si="34"/>
        <v>5.7643835616440109</v>
      </c>
      <c r="E2107">
        <v>1.15128571428571</v>
      </c>
      <c r="F2107">
        <v>14.7880246595694</v>
      </c>
      <c r="G2107">
        <v>15.5513888888889</v>
      </c>
      <c r="H2107" s="5">
        <v>-99</v>
      </c>
      <c r="I2107" s="5">
        <v>-99</v>
      </c>
      <c r="J2107" s="5"/>
    </row>
    <row r="2108" spans="1:10" x14ac:dyDescent="0.3">
      <c r="A2108" s="1">
        <v>41920</v>
      </c>
      <c r="B2108">
        <v>5</v>
      </c>
      <c r="C2108" s="2">
        <v>281</v>
      </c>
      <c r="D2108" s="2">
        <f t="shared" si="34"/>
        <v>5.7671232876714082</v>
      </c>
      <c r="E2108">
        <v>1.20366666666667</v>
      </c>
      <c r="F2108">
        <v>14.6719895073392</v>
      </c>
      <c r="G2108">
        <v>15.704166666666699</v>
      </c>
      <c r="H2108" s="5">
        <v>-99</v>
      </c>
      <c r="I2108" s="5">
        <v>-99</v>
      </c>
      <c r="J2108" s="5"/>
    </row>
    <row r="2109" spans="1:10" x14ac:dyDescent="0.3">
      <c r="A2109" s="1">
        <v>41921</v>
      </c>
      <c r="B2109">
        <v>5</v>
      </c>
      <c r="C2109" s="2">
        <v>282</v>
      </c>
      <c r="D2109" s="2">
        <f t="shared" si="34"/>
        <v>5.7698630136988056</v>
      </c>
      <c r="E2109">
        <v>1.1879999999999999</v>
      </c>
      <c r="F2109">
        <v>14.555576674145399</v>
      </c>
      <c r="G2109">
        <v>16.106944444444402</v>
      </c>
      <c r="H2109" s="5">
        <v>-99</v>
      </c>
      <c r="I2109" s="5">
        <v>-99</v>
      </c>
      <c r="J2109" s="5"/>
    </row>
    <row r="2110" spans="1:10" x14ac:dyDescent="0.3">
      <c r="A2110" s="1">
        <v>41922</v>
      </c>
      <c r="B2110">
        <v>5</v>
      </c>
      <c r="C2110" s="2">
        <v>283</v>
      </c>
      <c r="D2110" s="2">
        <f t="shared" si="34"/>
        <v>5.772602739726203</v>
      </c>
      <c r="E2110">
        <v>1.1708000000000001</v>
      </c>
      <c r="F2110">
        <v>14.438820620656699</v>
      </c>
      <c r="G2110">
        <v>16.0277777777778</v>
      </c>
      <c r="H2110" s="5">
        <v>1.17</v>
      </c>
      <c r="I2110" s="5">
        <v>8.0299999999999994</v>
      </c>
      <c r="J2110" s="5"/>
    </row>
    <row r="2111" spans="1:10" x14ac:dyDescent="0.3">
      <c r="A2111" s="1">
        <v>41923</v>
      </c>
      <c r="B2111">
        <v>5</v>
      </c>
      <c r="C2111" s="2">
        <v>284</v>
      </c>
      <c r="D2111" s="2">
        <f t="shared" si="34"/>
        <v>5.7753424657536003</v>
      </c>
      <c r="E2111">
        <v>1.2010000000000001</v>
      </c>
      <c r="F2111">
        <v>14.3217559091428</v>
      </c>
      <c r="G2111">
        <v>16.186111111111099</v>
      </c>
      <c r="H2111" s="5">
        <v>-99</v>
      </c>
      <c r="I2111" s="5">
        <v>-99</v>
      </c>
      <c r="J2111" s="5"/>
    </row>
    <row r="2112" spans="1:10" x14ac:dyDescent="0.3">
      <c r="A2112" s="1">
        <v>41924</v>
      </c>
      <c r="B2112">
        <v>5</v>
      </c>
      <c r="C2112" s="2">
        <v>285</v>
      </c>
      <c r="D2112" s="2">
        <f t="shared" si="34"/>
        <v>5.7780821917809977</v>
      </c>
      <c r="E2112">
        <v>1.2106666666666701</v>
      </c>
      <c r="F2112">
        <v>14.2044171932423</v>
      </c>
      <c r="G2112">
        <v>15.5444444444444</v>
      </c>
      <c r="H2112" s="5">
        <v>-99</v>
      </c>
      <c r="I2112" s="5">
        <v>-99</v>
      </c>
      <c r="J2112" s="5"/>
    </row>
    <row r="2113" spans="1:10" x14ac:dyDescent="0.3">
      <c r="A2113" s="1">
        <v>41925</v>
      </c>
      <c r="B2113">
        <v>5</v>
      </c>
      <c r="C2113" s="2">
        <v>286</v>
      </c>
      <c r="D2113" s="2">
        <f t="shared" si="34"/>
        <v>5.780821917808395</v>
      </c>
      <c r="E2113">
        <v>1.2235882352941201</v>
      </c>
      <c r="F2113">
        <v>14.086839207705101</v>
      </c>
      <c r="G2113">
        <v>15.237500000000001</v>
      </c>
      <c r="H2113" s="5">
        <v>-99</v>
      </c>
      <c r="I2113" s="5">
        <v>-99</v>
      </c>
      <c r="J2113" s="5"/>
    </row>
    <row r="2114" spans="1:10" x14ac:dyDescent="0.3">
      <c r="A2114" s="1">
        <v>41926</v>
      </c>
      <c r="B2114">
        <v>5</v>
      </c>
      <c r="C2114" s="2">
        <v>287</v>
      </c>
      <c r="D2114" s="2">
        <f t="shared" si="34"/>
        <v>5.7835616438357924</v>
      </c>
      <c r="E2114">
        <v>1.26514285714286</v>
      </c>
      <c r="F2114">
        <v>13.969056758110099</v>
      </c>
      <c r="G2114">
        <v>15.6131944444444</v>
      </c>
      <c r="H2114" s="5">
        <v>-99</v>
      </c>
      <c r="I2114" s="5">
        <v>-99</v>
      </c>
      <c r="J2114" s="5"/>
    </row>
    <row r="2115" spans="1:10" x14ac:dyDescent="0.3">
      <c r="A2115" s="1">
        <v>41927</v>
      </c>
      <c r="B2115">
        <v>5</v>
      </c>
      <c r="C2115" s="2">
        <v>288</v>
      </c>
      <c r="D2115" s="2">
        <f t="shared" si="34"/>
        <v>5.7863013698631898</v>
      </c>
      <c r="E2115">
        <v>1.22166666666667</v>
      </c>
      <c r="F2115">
        <v>13.851104710561801</v>
      </c>
      <c r="G2115">
        <v>15.516666666666699</v>
      </c>
      <c r="H2115" s="5">
        <v>-99</v>
      </c>
      <c r="I2115" s="5">
        <v>-99</v>
      </c>
      <c r="J2115" s="5"/>
    </row>
    <row r="2116" spans="1:10" x14ac:dyDescent="0.3">
      <c r="A2116" s="1">
        <v>41928</v>
      </c>
      <c r="B2116">
        <v>5</v>
      </c>
      <c r="C2116" s="2">
        <v>289</v>
      </c>
      <c r="D2116" s="2">
        <f t="shared" si="34"/>
        <v>5.7890410958905871</v>
      </c>
      <c r="E2116">
        <v>1.2746</v>
      </c>
      <c r="F2116">
        <v>13.7330179813691</v>
      </c>
      <c r="G2116">
        <v>15.824999999999999</v>
      </c>
      <c r="H2116" s="5">
        <v>-99</v>
      </c>
      <c r="I2116" s="5">
        <v>-99</v>
      </c>
      <c r="J2116" s="5"/>
    </row>
    <row r="2117" spans="1:10" x14ac:dyDescent="0.3">
      <c r="A2117" s="1">
        <v>41929</v>
      </c>
      <c r="B2117">
        <v>5</v>
      </c>
      <c r="C2117" s="2">
        <v>290</v>
      </c>
      <c r="D2117" s="2">
        <f t="shared" si="34"/>
        <v>5.7917808219179845</v>
      </c>
      <c r="E2117">
        <v>1.4797179487179499</v>
      </c>
      <c r="F2117">
        <v>13.6148315267098</v>
      </c>
      <c r="G2117">
        <v>15.720833333333299</v>
      </c>
      <c r="H2117" s="5">
        <v>1.4850000000000001</v>
      </c>
      <c r="I2117" s="5">
        <v>21.7</v>
      </c>
      <c r="J2117" s="5"/>
    </row>
    <row r="2118" spans="1:10" x14ac:dyDescent="0.3">
      <c r="A2118" s="1">
        <v>41930</v>
      </c>
      <c r="B2118">
        <v>5</v>
      </c>
      <c r="C2118" s="2">
        <v>291</v>
      </c>
      <c r="D2118" s="2">
        <f t="shared" si="34"/>
        <v>5.7945205479453818</v>
      </c>
      <c r="E2118">
        <v>1.5499166666666699</v>
      </c>
      <c r="F2118">
        <v>13.4965803322825</v>
      </c>
      <c r="G2118">
        <v>15.005555555555601</v>
      </c>
      <c r="H2118" s="5">
        <v>-99</v>
      </c>
      <c r="I2118" s="5">
        <v>-99</v>
      </c>
      <c r="J2118" s="5"/>
    </row>
    <row r="2119" spans="1:10" x14ac:dyDescent="0.3">
      <c r="A2119" s="1">
        <v>41931</v>
      </c>
      <c r="B2119">
        <v>5</v>
      </c>
      <c r="C2119" s="2">
        <v>292</v>
      </c>
      <c r="D2119" s="2">
        <f t="shared" si="34"/>
        <v>5.7972602739727792</v>
      </c>
      <c r="E2119">
        <v>1.3797222222222201</v>
      </c>
      <c r="F2119">
        <v>13.3782994029501</v>
      </c>
      <c r="G2119">
        <v>15.0284722222222</v>
      </c>
      <c r="H2119" s="5">
        <v>-99</v>
      </c>
      <c r="I2119" s="5">
        <v>-99</v>
      </c>
      <c r="J2119" s="5"/>
    </row>
    <row r="2120" spans="1:10" x14ac:dyDescent="0.3">
      <c r="A2120" s="1">
        <v>41932</v>
      </c>
      <c r="B2120">
        <v>5</v>
      </c>
      <c r="C2120" s="2">
        <v>293</v>
      </c>
      <c r="D2120" s="2">
        <f t="shared" si="34"/>
        <v>5.8000000000001766</v>
      </c>
      <c r="E2120">
        <v>1.323</v>
      </c>
      <c r="F2120">
        <v>13.260023752377499</v>
      </c>
      <c r="G2120">
        <v>15.671527777777801</v>
      </c>
      <c r="H2120" s="5">
        <v>-99</v>
      </c>
      <c r="I2120" s="5">
        <v>-99</v>
      </c>
      <c r="J2120" s="5"/>
    </row>
    <row r="2121" spans="1:10" x14ac:dyDescent="0.3">
      <c r="A2121" s="1">
        <v>41933</v>
      </c>
      <c r="B2121">
        <v>5</v>
      </c>
      <c r="C2121" s="2">
        <v>294</v>
      </c>
      <c r="D2121" s="2">
        <f t="shared" si="34"/>
        <v>5.8027397260275739</v>
      </c>
      <c r="E2121">
        <v>1.3368</v>
      </c>
      <c r="F2121">
        <v>13.141788392667401</v>
      </c>
      <c r="G2121">
        <v>15.820833333333301</v>
      </c>
      <c r="H2121" s="5">
        <v>-99</v>
      </c>
      <c r="I2121" s="5">
        <v>-99</v>
      </c>
      <c r="J2121" s="5"/>
    </row>
    <row r="2122" spans="1:10" x14ac:dyDescent="0.3">
      <c r="A2122" s="1">
        <v>41934</v>
      </c>
      <c r="B2122">
        <v>5</v>
      </c>
      <c r="C2122" s="2">
        <v>295</v>
      </c>
      <c r="D2122" s="2">
        <f t="shared" si="34"/>
        <v>5.8054794520549713</v>
      </c>
      <c r="E2122">
        <v>1.63214285714286</v>
      </c>
      <c r="F2122">
        <v>13.0236283239951</v>
      </c>
      <c r="G2122">
        <v>13.656944444444401</v>
      </c>
      <c r="H2122" s="5">
        <v>-99</v>
      </c>
      <c r="I2122" s="5">
        <v>-99</v>
      </c>
      <c r="J2122" s="5"/>
    </row>
    <row r="2123" spans="1:10" x14ac:dyDescent="0.3">
      <c r="A2123" s="1">
        <v>41935</v>
      </c>
      <c r="B2123">
        <v>5</v>
      </c>
      <c r="C2123" s="2">
        <v>296</v>
      </c>
      <c r="D2123" s="2">
        <f t="shared" si="34"/>
        <v>5.8082191780823686</v>
      </c>
      <c r="E2123">
        <v>1.5880000000000001</v>
      </c>
      <c r="F2123">
        <v>12.9055785242483</v>
      </c>
      <c r="G2123">
        <v>12.3222222222222</v>
      </c>
      <c r="H2123" s="5">
        <v>-99</v>
      </c>
      <c r="I2123" s="5">
        <v>-99</v>
      </c>
      <c r="J2123" s="5"/>
    </row>
    <row r="2124" spans="1:10" x14ac:dyDescent="0.3">
      <c r="A2124" s="1">
        <v>41936</v>
      </c>
      <c r="B2124">
        <v>5</v>
      </c>
      <c r="C2124" s="2">
        <v>297</v>
      </c>
      <c r="D2124" s="2">
        <f t="shared" si="34"/>
        <v>5.810958904109766</v>
      </c>
      <c r="E2124">
        <v>1.4517500000000001</v>
      </c>
      <c r="F2124">
        <v>12.787673938673001</v>
      </c>
      <c r="G2124">
        <v>11.438888888888901</v>
      </c>
      <c r="H2124" s="5">
        <v>-99</v>
      </c>
      <c r="I2124" s="5">
        <v>-99</v>
      </c>
      <c r="J2124" s="5"/>
    </row>
    <row r="2125" spans="1:10" x14ac:dyDescent="0.3">
      <c r="A2125" s="1">
        <v>41937</v>
      </c>
      <c r="B2125">
        <v>5</v>
      </c>
      <c r="C2125" s="2">
        <v>298</v>
      </c>
      <c r="D2125" s="2">
        <f t="shared" si="34"/>
        <v>5.8136986301371634</v>
      </c>
      <c r="E2125">
        <v>1.3822000000000001</v>
      </c>
      <c r="F2125">
        <v>12.669949469528399</v>
      </c>
      <c r="G2125">
        <v>11.977083333333301</v>
      </c>
      <c r="H2125" s="5">
        <v>-99</v>
      </c>
      <c r="I2125" s="5">
        <v>-99</v>
      </c>
      <c r="J2125" s="5"/>
    </row>
    <row r="2126" spans="1:10" x14ac:dyDescent="0.3">
      <c r="A2126" s="1">
        <v>41938</v>
      </c>
      <c r="B2126">
        <v>5</v>
      </c>
      <c r="C2126" s="2">
        <v>299</v>
      </c>
      <c r="D2126" s="2">
        <f t="shared" si="34"/>
        <v>5.8164383561645607</v>
      </c>
      <c r="E2126">
        <v>1.3473333333333299</v>
      </c>
      <c r="F2126">
        <v>12.5524399657555</v>
      </c>
      <c r="G2126">
        <v>12.876388888888901</v>
      </c>
      <c r="H2126" s="5">
        <v>-99</v>
      </c>
      <c r="I2126" s="5">
        <v>-99</v>
      </c>
      <c r="J2126" s="5"/>
    </row>
    <row r="2127" spans="1:10" x14ac:dyDescent="0.3">
      <c r="A2127" s="1">
        <v>41939</v>
      </c>
      <c r="B2127">
        <v>5</v>
      </c>
      <c r="C2127" s="2">
        <v>300</v>
      </c>
      <c r="D2127" s="2">
        <f t="shared" si="34"/>
        <v>5.8191780821919581</v>
      </c>
      <c r="E2127">
        <v>1.3205</v>
      </c>
      <c r="F2127">
        <v>12.4351802126612</v>
      </c>
      <c r="G2127">
        <v>12.4659722222222</v>
      </c>
      <c r="H2127" s="5">
        <v>-99</v>
      </c>
      <c r="I2127" s="5">
        <v>-99</v>
      </c>
      <c r="J2127" s="5"/>
    </row>
    <row r="2128" spans="1:10" x14ac:dyDescent="0.3">
      <c r="A2128" s="1">
        <v>41940</v>
      </c>
      <c r="B2128">
        <v>5</v>
      </c>
      <c r="C2128" s="2">
        <v>301</v>
      </c>
      <c r="D2128" s="2">
        <f t="shared" si="34"/>
        <v>5.8219178082193555</v>
      </c>
      <c r="E2128">
        <v>1.294</v>
      </c>
      <c r="F2128">
        <v>12.318204921620501</v>
      </c>
      <c r="G2128">
        <v>12.571527777777799</v>
      </c>
      <c r="H2128" s="5">
        <v>-99</v>
      </c>
      <c r="I2128" s="5">
        <v>-99</v>
      </c>
      <c r="J2128" s="5"/>
    </row>
    <row r="2129" spans="1:10" x14ac:dyDescent="0.3">
      <c r="A2129" s="1">
        <v>41941</v>
      </c>
      <c r="B2129">
        <v>5</v>
      </c>
      <c r="C2129" s="2">
        <v>302</v>
      </c>
      <c r="D2129" s="2">
        <f t="shared" si="34"/>
        <v>5.8246575342467528</v>
      </c>
      <c r="E2129">
        <v>1.2709999999999999</v>
      </c>
      <c r="F2129">
        <v>12.201548719802</v>
      </c>
      <c r="G2129">
        <v>11.8326388888889</v>
      </c>
      <c r="H2129" s="5">
        <v>-99</v>
      </c>
      <c r="I2129" s="5">
        <v>-99</v>
      </c>
      <c r="J2129" s="5"/>
    </row>
    <row r="2130" spans="1:10" x14ac:dyDescent="0.3">
      <c r="A2130" s="1">
        <v>41942</v>
      </c>
      <c r="B2130">
        <v>5</v>
      </c>
      <c r="C2130" s="2">
        <v>303</v>
      </c>
      <c r="D2130" s="2">
        <f t="shared" si="34"/>
        <v>5.8273972602741502</v>
      </c>
      <c r="E2130">
        <v>1.252</v>
      </c>
      <c r="F2130">
        <v>12.0852461399168</v>
      </c>
      <c r="G2130">
        <v>12.435416666666701</v>
      </c>
      <c r="H2130" s="5">
        <v>-99</v>
      </c>
      <c r="I2130" s="5">
        <v>-99</v>
      </c>
      <c r="J2130" s="5"/>
    </row>
    <row r="2131" spans="1:10" x14ac:dyDescent="0.3">
      <c r="A2131" s="1">
        <v>41943</v>
      </c>
      <c r="B2131">
        <v>5</v>
      </c>
      <c r="C2131" s="2">
        <v>304</v>
      </c>
      <c r="D2131" s="2">
        <f t="shared" si="34"/>
        <v>5.8301369863015475</v>
      </c>
      <c r="E2131">
        <v>1.2330000000000001</v>
      </c>
      <c r="F2131">
        <v>11.969331609996701</v>
      </c>
      <c r="G2131">
        <v>12.2083333333333</v>
      </c>
      <c r="H2131" s="5">
        <v>-99</v>
      </c>
      <c r="I2131" s="5">
        <v>-99</v>
      </c>
      <c r="J2131" s="5"/>
    </row>
    <row r="2132" spans="1:10" x14ac:dyDescent="0.3">
      <c r="A2132" s="1">
        <v>41944</v>
      </c>
      <c r="B2132">
        <v>5</v>
      </c>
      <c r="C2132" s="2">
        <v>305</v>
      </c>
      <c r="D2132" s="2">
        <f t="shared" si="34"/>
        <v>5.8328767123289449</v>
      </c>
      <c r="E2132">
        <v>1.226</v>
      </c>
      <c r="F2132">
        <v>11.8538394432023</v>
      </c>
      <c r="G2132">
        <v>11.990972222222201</v>
      </c>
      <c r="H2132" s="5">
        <v>-99</v>
      </c>
      <c r="I2132" s="5">
        <v>-99</v>
      </c>
      <c r="J2132" s="5"/>
    </row>
    <row r="2133" spans="1:10" x14ac:dyDescent="0.3">
      <c r="A2133" s="1">
        <v>41945</v>
      </c>
      <c r="B2133">
        <v>5</v>
      </c>
      <c r="C2133" s="2">
        <v>306</v>
      </c>
      <c r="D2133" s="2">
        <f t="shared" si="34"/>
        <v>5.8356164383563423</v>
      </c>
      <c r="E2133">
        <v>1.2204230769230799</v>
      </c>
      <c r="F2133">
        <v>11.738803827665601</v>
      </c>
      <c r="G2133">
        <v>11.8923611111111</v>
      </c>
      <c r="H2133" s="5">
        <v>-99</v>
      </c>
      <c r="I2133" s="5">
        <v>-99</v>
      </c>
      <c r="J2133" s="5"/>
    </row>
    <row r="2134" spans="1:10" x14ac:dyDescent="0.3">
      <c r="A2134" s="1">
        <v>41946</v>
      </c>
      <c r="B2134">
        <v>5</v>
      </c>
      <c r="C2134" s="2">
        <v>307</v>
      </c>
      <c r="D2134" s="2">
        <f t="shared" si="34"/>
        <v>5.8383561643837396</v>
      </c>
      <c r="E2134">
        <v>1.2148461538461499</v>
      </c>
      <c r="F2134">
        <v>11.6242588163701</v>
      </c>
      <c r="G2134">
        <v>12.1798611111111</v>
      </c>
      <c r="H2134" s="5">
        <v>1.2</v>
      </c>
      <c r="I2134" s="5">
        <v>9.8800000000000008</v>
      </c>
      <c r="J2134" s="5"/>
    </row>
    <row r="2135" spans="1:10" x14ac:dyDescent="0.3">
      <c r="A2135" s="1">
        <v>41947</v>
      </c>
      <c r="B2135">
        <v>5</v>
      </c>
      <c r="C2135" s="2">
        <v>308</v>
      </c>
      <c r="D2135" s="2">
        <f t="shared" si="34"/>
        <v>5.841095890411137</v>
      </c>
      <c r="E2135">
        <v>1.2407142857142901</v>
      </c>
      <c r="F2135">
        <v>11.510238317069801</v>
      </c>
      <c r="G2135">
        <v>12.1284722222222</v>
      </c>
      <c r="H2135" s="5">
        <v>-99</v>
      </c>
      <c r="I2135" s="5">
        <v>-99</v>
      </c>
      <c r="J2135" s="5"/>
    </row>
    <row r="2136" spans="1:10" x14ac:dyDescent="0.3">
      <c r="A2136" s="1">
        <v>41948</v>
      </c>
      <c r="B2136">
        <v>5</v>
      </c>
      <c r="C2136" s="2">
        <v>309</v>
      </c>
      <c r="D2136" s="2">
        <f t="shared" si="34"/>
        <v>5.8438356164385343</v>
      </c>
      <c r="E2136">
        <v>1.3720909090909099</v>
      </c>
      <c r="F2136">
        <v>11.396776082252</v>
      </c>
      <c r="G2136">
        <v>11.594444444444401</v>
      </c>
      <c r="H2136" s="5">
        <v>-99</v>
      </c>
      <c r="I2136" s="5">
        <v>-99</v>
      </c>
      <c r="J2136" s="5"/>
    </row>
    <row r="2137" spans="1:10" x14ac:dyDescent="0.3">
      <c r="A2137" s="1">
        <v>41949</v>
      </c>
      <c r="B2137">
        <v>5</v>
      </c>
      <c r="C2137" s="2">
        <v>310</v>
      </c>
      <c r="D2137" s="2">
        <f t="shared" si="34"/>
        <v>5.8465753424659317</v>
      </c>
      <c r="E2137">
        <v>1.69921428571429</v>
      </c>
      <c r="F2137">
        <v>11.283905699146001</v>
      </c>
      <c r="G2137">
        <v>10.5208333333333</v>
      </c>
      <c r="H2137" s="5">
        <v>-99</v>
      </c>
      <c r="I2137" s="5">
        <v>-99</v>
      </c>
      <c r="J2137" s="5"/>
    </row>
    <row r="2138" spans="1:10" x14ac:dyDescent="0.3">
      <c r="A2138" s="1">
        <v>41950</v>
      </c>
      <c r="B2138">
        <v>5</v>
      </c>
      <c r="C2138" s="2">
        <v>311</v>
      </c>
      <c r="D2138" s="2">
        <f t="shared" si="34"/>
        <v>5.8493150684933291</v>
      </c>
      <c r="E2138">
        <v>1.5407999999999999</v>
      </c>
      <c r="F2138">
        <v>11.171660579780299</v>
      </c>
      <c r="G2138">
        <v>9.5055555555555493</v>
      </c>
      <c r="H2138" s="5">
        <v>-99</v>
      </c>
      <c r="I2138" s="5">
        <v>-99</v>
      </c>
      <c r="J2138" s="5"/>
    </row>
    <row r="2139" spans="1:10" x14ac:dyDescent="0.3">
      <c r="A2139" s="1">
        <v>41951</v>
      </c>
      <c r="B2139">
        <v>5</v>
      </c>
      <c r="C2139" s="2">
        <v>312</v>
      </c>
      <c r="D2139" s="2">
        <f t="shared" si="34"/>
        <v>5.8520547945207264</v>
      </c>
      <c r="E2139">
        <v>1.4075</v>
      </c>
      <c r="F2139">
        <v>11.0600739510922</v>
      </c>
      <c r="G2139">
        <v>9.7604166666666696</v>
      </c>
      <c r="H2139" s="5">
        <v>-99</v>
      </c>
      <c r="I2139" s="5">
        <v>-99</v>
      </c>
      <c r="J2139" s="5"/>
    </row>
    <row r="2140" spans="1:10" x14ac:dyDescent="0.3">
      <c r="A2140" s="1">
        <v>41952</v>
      </c>
      <c r="B2140">
        <v>5</v>
      </c>
      <c r="C2140" s="2">
        <v>313</v>
      </c>
      <c r="D2140" s="2">
        <f t="shared" si="34"/>
        <v>5.8547945205481238</v>
      </c>
      <c r="E2140">
        <v>1.3360000000000001</v>
      </c>
      <c r="F2140">
        <v>10.9491788450917</v>
      </c>
      <c r="G2140">
        <v>9.65902777777778</v>
      </c>
      <c r="H2140" s="5">
        <v>-99</v>
      </c>
      <c r="I2140" s="5">
        <v>-99</v>
      </c>
      <c r="J2140" s="5"/>
    </row>
    <row r="2141" spans="1:10" x14ac:dyDescent="0.3">
      <c r="A2141" s="1">
        <v>41953</v>
      </c>
      <c r="B2141">
        <v>5</v>
      </c>
      <c r="C2141" s="2">
        <v>314</v>
      </c>
      <c r="D2141" s="2">
        <f t="shared" si="34"/>
        <v>5.8575342465755211</v>
      </c>
      <c r="E2141">
        <v>1.3260000000000001</v>
      </c>
      <c r="F2141">
        <v>10.8390080890834</v>
      </c>
      <c r="G2141">
        <v>10.11875</v>
      </c>
      <c r="H2141" s="5">
        <v>-99</v>
      </c>
      <c r="I2141" s="5">
        <v>-99</v>
      </c>
      <c r="J2141" s="5"/>
    </row>
    <row r="2142" spans="1:10" x14ac:dyDescent="0.3">
      <c r="A2142" s="1">
        <v>41954</v>
      </c>
      <c r="B2142">
        <v>5</v>
      </c>
      <c r="C2142" s="2">
        <v>315</v>
      </c>
      <c r="D2142" s="2">
        <f t="shared" si="34"/>
        <v>5.8602739726029185</v>
      </c>
      <c r="E2142">
        <v>1.3129999999999999</v>
      </c>
      <c r="F2142">
        <v>10.729594295948999</v>
      </c>
      <c r="G2142">
        <v>10.275694444444399</v>
      </c>
      <c r="H2142" s="5">
        <v>-99</v>
      </c>
      <c r="I2142" s="5">
        <v>-99</v>
      </c>
      <c r="J2142" s="5"/>
    </row>
    <row r="2143" spans="1:10" x14ac:dyDescent="0.3">
      <c r="A2143" s="1">
        <v>41955</v>
      </c>
      <c r="B2143">
        <v>5</v>
      </c>
      <c r="C2143" s="2">
        <v>316</v>
      </c>
      <c r="D2143" s="2">
        <f t="shared" si="34"/>
        <v>5.8630136986303159</v>
      </c>
      <c r="E2143">
        <v>1.2995000000000001</v>
      </c>
      <c r="F2143">
        <v>10.620969854493</v>
      </c>
      <c r="G2143">
        <v>10.3923611111111</v>
      </c>
      <c r="H2143" s="5">
        <v>-99</v>
      </c>
      <c r="I2143" s="5">
        <v>-99</v>
      </c>
      <c r="J2143" s="5"/>
    </row>
    <row r="2144" spans="1:10" x14ac:dyDescent="0.3">
      <c r="A2144" s="1">
        <v>41956</v>
      </c>
      <c r="B2144">
        <v>5</v>
      </c>
      <c r="C2144" s="2">
        <v>317</v>
      </c>
      <c r="D2144" s="2">
        <f t="shared" si="34"/>
        <v>5.8657534246577132</v>
      </c>
      <c r="E2144">
        <v>1.4208000000000001</v>
      </c>
      <c r="F2144">
        <v>10.5131669198552</v>
      </c>
      <c r="G2144">
        <v>10.766666666666699</v>
      </c>
      <c r="H2144" s="5">
        <v>-99</v>
      </c>
      <c r="I2144" s="5">
        <v>-99</v>
      </c>
      <c r="J2144" s="5"/>
    </row>
    <row r="2145" spans="1:10" x14ac:dyDescent="0.3">
      <c r="A2145" s="1">
        <v>41957</v>
      </c>
      <c r="B2145">
        <v>5</v>
      </c>
      <c r="C2145" s="2">
        <v>318</v>
      </c>
      <c r="D2145" s="2">
        <f t="shared" si="34"/>
        <v>5.8684931506851106</v>
      </c>
      <c r="E2145">
        <v>1.399</v>
      </c>
      <c r="F2145">
        <v>10.406217403992001</v>
      </c>
      <c r="G2145">
        <v>10.9472222222222</v>
      </c>
      <c r="H2145" s="5">
        <v>-99</v>
      </c>
      <c r="I2145" s="5">
        <v>-99</v>
      </c>
      <c r="J2145" s="5"/>
    </row>
    <row r="2146" spans="1:10" x14ac:dyDescent="0.3">
      <c r="A2146" s="1">
        <v>41958</v>
      </c>
      <c r="B2146">
        <v>5</v>
      </c>
      <c r="C2146" s="2">
        <v>319</v>
      </c>
      <c r="D2146" s="2">
        <f t="shared" si="34"/>
        <v>5.8712328767125079</v>
      </c>
      <c r="E2146">
        <v>1.4194117647058799</v>
      </c>
      <c r="F2146">
        <v>10.300152966229399</v>
      </c>
      <c r="G2146">
        <v>11.0701388888889</v>
      </c>
      <c r="H2146" s="5">
        <v>-99</v>
      </c>
      <c r="I2146" s="5">
        <v>-99</v>
      </c>
      <c r="J2146" s="5"/>
    </row>
    <row r="2147" spans="1:10" x14ac:dyDescent="0.3">
      <c r="A2147" s="1">
        <v>41959</v>
      </c>
      <c r="B2147">
        <v>5</v>
      </c>
      <c r="C2147" s="2">
        <v>320</v>
      </c>
      <c r="D2147" s="2">
        <f t="shared" si="34"/>
        <v>5.8739726027399053</v>
      </c>
      <c r="E2147">
        <v>1.8616666666666699</v>
      </c>
      <c r="F2147">
        <v>10.195005003891801</v>
      </c>
      <c r="G2147">
        <v>10.905555555555599</v>
      </c>
      <c r="H2147" s="5">
        <v>-99</v>
      </c>
      <c r="I2147" s="5">
        <v>-99</v>
      </c>
      <c r="J2147" s="5"/>
    </row>
    <row r="2148" spans="1:10" x14ac:dyDescent="0.3">
      <c r="A2148" s="1">
        <v>41960</v>
      </c>
      <c r="B2148">
        <v>5</v>
      </c>
      <c r="C2148" s="2">
        <v>321</v>
      </c>
      <c r="D2148" s="2">
        <f t="shared" si="34"/>
        <v>5.8767123287673027</v>
      </c>
      <c r="E2148">
        <v>2.1467692307692299</v>
      </c>
      <c r="F2148">
        <v>10.090804643007401</v>
      </c>
      <c r="G2148">
        <v>10.4965277777778</v>
      </c>
      <c r="H2148" s="5">
        <v>2.1</v>
      </c>
      <c r="I2148" s="5">
        <v>47.1</v>
      </c>
      <c r="J2148" s="5"/>
    </row>
    <row r="2149" spans="1:10" x14ac:dyDescent="0.3">
      <c r="A2149" s="1">
        <v>41961</v>
      </c>
      <c r="B2149">
        <v>5</v>
      </c>
      <c r="C2149" s="2">
        <v>322</v>
      </c>
      <c r="D2149" s="2">
        <f t="shared" si="34"/>
        <v>5.8794520547947</v>
      </c>
      <c r="E2149">
        <v>1.8093333333333299</v>
      </c>
      <c r="F2149">
        <v>9.9875827290941697</v>
      </c>
      <c r="G2149">
        <v>10.561111111111099</v>
      </c>
      <c r="H2149" s="5">
        <v>-99</v>
      </c>
      <c r="I2149" s="5">
        <v>-99</v>
      </c>
      <c r="J2149" s="5"/>
    </row>
    <row r="2150" spans="1:10" x14ac:dyDescent="0.3">
      <c r="A2150" s="1">
        <v>41962</v>
      </c>
      <c r="B2150">
        <v>5</v>
      </c>
      <c r="C2150" s="2">
        <v>323</v>
      </c>
      <c r="D2150" s="2">
        <f t="shared" si="34"/>
        <v>5.8821917808220974</v>
      </c>
      <c r="E2150">
        <v>1.6587058823529399</v>
      </c>
      <c r="F2150">
        <v>9.8853698180290408</v>
      </c>
      <c r="G2150">
        <v>10.383333333333301</v>
      </c>
      <c r="H2150" s="5">
        <v>-99</v>
      </c>
      <c r="I2150" s="5">
        <v>-99</v>
      </c>
      <c r="J2150" s="5"/>
    </row>
    <row r="2151" spans="1:10" x14ac:dyDescent="0.3">
      <c r="A2151" s="1">
        <v>41963</v>
      </c>
      <c r="B2151">
        <v>5</v>
      </c>
      <c r="C2151" s="2">
        <v>324</v>
      </c>
      <c r="D2151" s="2">
        <f t="shared" si="34"/>
        <v>5.8849315068494947</v>
      </c>
      <c r="E2151">
        <v>1.5241</v>
      </c>
      <c r="F2151">
        <v>9.78419616700271</v>
      </c>
      <c r="G2151">
        <v>9.6381944444444407</v>
      </c>
      <c r="H2151" s="5">
        <v>-99</v>
      </c>
      <c r="I2151" s="5">
        <v>-99</v>
      </c>
      <c r="J2151" s="5"/>
    </row>
    <row r="2152" spans="1:10" x14ac:dyDescent="0.3">
      <c r="A2152" s="1">
        <v>41964</v>
      </c>
      <c r="B2152">
        <v>5</v>
      </c>
      <c r="C2152" s="2">
        <v>325</v>
      </c>
      <c r="D2152" s="2">
        <f t="shared" si="34"/>
        <v>5.8876712328768921</v>
      </c>
      <c r="E2152">
        <v>1.5062222222222199</v>
      </c>
      <c r="F2152">
        <v>9.6840917255628298</v>
      </c>
      <c r="G2152">
        <v>9.40625</v>
      </c>
      <c r="H2152" s="5">
        <v>-99</v>
      </c>
      <c r="I2152" s="5">
        <v>-99</v>
      </c>
      <c r="J2152" s="5"/>
    </row>
    <row r="2153" spans="1:10" x14ac:dyDescent="0.3">
      <c r="A2153" s="1">
        <v>41965</v>
      </c>
      <c r="B2153">
        <v>5</v>
      </c>
      <c r="C2153" s="2">
        <v>326</v>
      </c>
      <c r="D2153" s="2">
        <f t="shared" si="34"/>
        <v>5.8904109589042895</v>
      </c>
      <c r="E2153">
        <v>1.44966666666667</v>
      </c>
      <c r="F2153">
        <v>9.5850861267483403</v>
      </c>
      <c r="G2153">
        <v>9.4993055555555603</v>
      </c>
      <c r="H2153" s="5">
        <v>-99</v>
      </c>
      <c r="I2153" s="5">
        <v>-99</v>
      </c>
      <c r="J2153" s="5"/>
    </row>
    <row r="2154" spans="1:10" x14ac:dyDescent="0.3">
      <c r="A2154" s="1">
        <v>41966</v>
      </c>
      <c r="B2154">
        <v>5</v>
      </c>
      <c r="C2154" s="2">
        <v>327</v>
      </c>
      <c r="D2154" s="2">
        <f t="shared" si="34"/>
        <v>5.8931506849316868</v>
      </c>
      <c r="E2154">
        <v>1.3826000000000001</v>
      </c>
      <c r="F2154">
        <v>9.4872086783174296</v>
      </c>
      <c r="G2154">
        <v>9.5006944444444397</v>
      </c>
      <c r="H2154" s="5">
        <v>-99</v>
      </c>
      <c r="I2154" s="5">
        <v>-99</v>
      </c>
      <c r="J2154" s="5"/>
    </row>
    <row r="2155" spans="1:10" x14ac:dyDescent="0.3">
      <c r="A2155" s="1">
        <v>41967</v>
      </c>
      <c r="B2155">
        <v>5</v>
      </c>
      <c r="C2155" s="2">
        <v>328</v>
      </c>
      <c r="D2155" s="2">
        <f t="shared" si="34"/>
        <v>5.8958904109590842</v>
      </c>
      <c r="E2155">
        <v>1.37442857142857</v>
      </c>
      <c r="F2155">
        <v>9.3904883540718505</v>
      </c>
      <c r="G2155">
        <v>9.7978873239436606</v>
      </c>
      <c r="H2155" s="5">
        <v>-99</v>
      </c>
      <c r="I2155" s="5">
        <v>-99</v>
      </c>
      <c r="J2155" s="5"/>
    </row>
    <row r="2156" spans="1:10" x14ac:dyDescent="0.3">
      <c r="A2156" s="1">
        <v>41968</v>
      </c>
      <c r="B2156">
        <v>5</v>
      </c>
      <c r="C2156" s="2">
        <v>329</v>
      </c>
      <c r="D2156" s="2">
        <f t="shared" si="34"/>
        <v>5.8986301369864815</v>
      </c>
      <c r="E2156">
        <v>1.34928571428571</v>
      </c>
      <c r="F2156">
        <v>9.2949537852800397</v>
      </c>
      <c r="G2156">
        <v>10.1486111111111</v>
      </c>
      <c r="H2156" s="5">
        <v>-99</v>
      </c>
      <c r="I2156" s="5">
        <v>-99</v>
      </c>
      <c r="J2156" s="5"/>
    </row>
    <row r="2157" spans="1:10" x14ac:dyDescent="0.3">
      <c r="A2157" s="1">
        <v>41969</v>
      </c>
      <c r="B2157">
        <v>5</v>
      </c>
      <c r="C2157" s="2">
        <v>330</v>
      </c>
      <c r="D2157" s="2">
        <f t="shared" si="34"/>
        <v>5.9013698630138789</v>
      </c>
      <c r="E2157">
        <v>1.3392666666666699</v>
      </c>
      <c r="F2157">
        <v>9.2006332522016301</v>
      </c>
      <c r="G2157">
        <v>10.189583333333299</v>
      </c>
      <c r="H2157" s="5">
        <v>-99</v>
      </c>
      <c r="I2157" s="5">
        <v>-99</v>
      </c>
      <c r="J2157" s="5"/>
    </row>
    <row r="2158" spans="1:10" x14ac:dyDescent="0.3">
      <c r="A2158" s="1">
        <v>41970</v>
      </c>
      <c r="B2158">
        <v>5</v>
      </c>
      <c r="C2158" s="2">
        <v>331</v>
      </c>
      <c r="D2158" s="2">
        <f t="shared" si="34"/>
        <v>5.9041095890412763</v>
      </c>
      <c r="E2158">
        <v>1.3176666666666701</v>
      </c>
      <c r="F2158">
        <v>9.1075546757159707</v>
      </c>
      <c r="G2158">
        <v>10.1215277777778</v>
      </c>
      <c r="H2158" s="5">
        <v>1.32</v>
      </c>
      <c r="I2158" s="5">
        <v>15.2</v>
      </c>
      <c r="J2158" s="5"/>
    </row>
    <row r="2159" spans="1:10" x14ac:dyDescent="0.3">
      <c r="A2159" s="1">
        <v>41971</v>
      </c>
      <c r="B2159">
        <v>5</v>
      </c>
      <c r="C2159" s="2">
        <v>332</v>
      </c>
      <c r="D2159" s="2">
        <f t="shared" si="34"/>
        <v>5.9068493150686736</v>
      </c>
      <c r="E2159">
        <v>1.3045</v>
      </c>
      <c r="F2159">
        <v>9.0157456090568395</v>
      </c>
      <c r="G2159">
        <v>9.8993055555555607</v>
      </c>
      <c r="H2159" s="5">
        <v>-99</v>
      </c>
      <c r="I2159" s="5">
        <v>-99</v>
      </c>
      <c r="J2159" s="5"/>
    </row>
    <row r="2160" spans="1:10" x14ac:dyDescent="0.3">
      <c r="A2160" s="1">
        <v>41972</v>
      </c>
      <c r="B2160">
        <v>5</v>
      </c>
      <c r="C2160" s="2">
        <v>333</v>
      </c>
      <c r="D2160" s="2">
        <f t="shared" si="34"/>
        <v>5.909589041096071</v>
      </c>
      <c r="E2160">
        <v>1.28433333333333</v>
      </c>
      <c r="F2160">
        <v>8.9252332296562393</v>
      </c>
      <c r="G2160">
        <v>8.93472222222222</v>
      </c>
      <c r="H2160" s="5">
        <v>-99</v>
      </c>
      <c r="I2160" s="5">
        <v>-99</v>
      </c>
      <c r="J2160" s="5"/>
    </row>
    <row r="2161" spans="1:10" x14ac:dyDescent="0.3">
      <c r="A2161" s="1">
        <v>41973</v>
      </c>
      <c r="B2161">
        <v>5</v>
      </c>
      <c r="C2161" s="2">
        <v>334</v>
      </c>
      <c r="D2161" s="2">
        <f t="shared" si="34"/>
        <v>5.9123287671234683</v>
      </c>
      <c r="E2161">
        <v>1.2745</v>
      </c>
      <c r="F2161">
        <v>8.8360443310991705</v>
      </c>
      <c r="G2161">
        <v>8.3201388888888896</v>
      </c>
      <c r="H2161" s="5">
        <v>-99</v>
      </c>
      <c r="I2161" s="5">
        <v>-99</v>
      </c>
      <c r="J2161" s="5"/>
    </row>
    <row r="2162" spans="1:10" x14ac:dyDescent="0.3">
      <c r="A2162" s="1">
        <v>41974</v>
      </c>
      <c r="B2162">
        <v>5</v>
      </c>
      <c r="C2162" s="2">
        <v>335</v>
      </c>
      <c r="D2162" s="2">
        <f t="shared" si="34"/>
        <v>5.9150684931508657</v>
      </c>
      <c r="E2162">
        <v>1.2715000000000001</v>
      </c>
      <c r="F2162">
        <v>8.7482053151922496</v>
      </c>
      <c r="G2162">
        <v>7.87222222222222</v>
      </c>
      <c r="H2162" s="5">
        <v>-99</v>
      </c>
      <c r="I2162" s="5">
        <v>-99</v>
      </c>
      <c r="J2162" s="5"/>
    </row>
    <row r="2163" spans="1:10" x14ac:dyDescent="0.3">
      <c r="A2163" s="1">
        <v>41975</v>
      </c>
      <c r="B2163">
        <v>5</v>
      </c>
      <c r="C2163" s="2">
        <v>336</v>
      </c>
      <c r="D2163" s="2">
        <f t="shared" si="34"/>
        <v>5.9178082191782631</v>
      </c>
      <c r="E2163">
        <v>1.276</v>
      </c>
      <c r="F2163">
        <v>8.6617421841481708</v>
      </c>
      <c r="G2163">
        <v>7.6743055555555602</v>
      </c>
      <c r="H2163" s="5">
        <v>-99</v>
      </c>
      <c r="I2163" s="5">
        <v>-99</v>
      </c>
      <c r="J2163" s="5"/>
    </row>
    <row r="2164" spans="1:10" x14ac:dyDescent="0.3">
      <c r="A2164" s="1">
        <v>41976</v>
      </c>
      <c r="B2164">
        <v>5</v>
      </c>
      <c r="C2164" s="2">
        <v>337</v>
      </c>
      <c r="D2164" s="2">
        <f t="shared" si="34"/>
        <v>5.9205479452056604</v>
      </c>
      <c r="E2164">
        <v>1.26833333333333</v>
      </c>
      <c r="F2164">
        <v>8.5766805328884992</v>
      </c>
      <c r="G2164">
        <v>7.3319444444444404</v>
      </c>
      <c r="H2164" s="5">
        <v>-99</v>
      </c>
      <c r="I2164" s="5">
        <v>-99</v>
      </c>
      <c r="J2164" s="5"/>
    </row>
    <row r="2165" spans="1:10" x14ac:dyDescent="0.3">
      <c r="A2165" s="1">
        <v>41977</v>
      </c>
      <c r="B2165">
        <v>5</v>
      </c>
      <c r="C2165" s="2">
        <v>338</v>
      </c>
      <c r="D2165" s="2">
        <f t="shared" si="34"/>
        <v>5.9232876712330578</v>
      </c>
      <c r="E2165">
        <v>1.2506666666666699</v>
      </c>
      <c r="F2165">
        <v>8.4930455414670902</v>
      </c>
      <c r="G2165">
        <v>7.37638888888889</v>
      </c>
      <c r="H2165" s="5">
        <v>-99</v>
      </c>
      <c r="I2165" s="5">
        <v>-99</v>
      </c>
      <c r="J2165" s="5"/>
    </row>
    <row r="2166" spans="1:10" x14ac:dyDescent="0.3">
      <c r="A2166" s="1">
        <v>41978</v>
      </c>
      <c r="B2166">
        <v>5</v>
      </c>
      <c r="C2166" s="2">
        <v>339</v>
      </c>
      <c r="D2166" s="2">
        <f t="shared" si="34"/>
        <v>5.9260273972604551</v>
      </c>
      <c r="E2166">
        <v>1.252</v>
      </c>
      <c r="F2166">
        <v>8.4108619676161496</v>
      </c>
      <c r="G2166">
        <v>7.7750000000000004</v>
      </c>
      <c r="H2166" s="5">
        <v>-99</v>
      </c>
      <c r="I2166" s="5">
        <v>-99</v>
      </c>
      <c r="J2166" s="5"/>
    </row>
    <row r="2167" spans="1:10" x14ac:dyDescent="0.3">
      <c r="A2167" s="1">
        <v>41979</v>
      </c>
      <c r="B2167">
        <v>5</v>
      </c>
      <c r="C2167" s="2">
        <v>340</v>
      </c>
      <c r="D2167" s="2">
        <f t="shared" si="34"/>
        <v>5.9287671232878525</v>
      </c>
      <c r="E2167">
        <v>1.2358571428571401</v>
      </c>
      <c r="F2167">
        <v>8.3301541394175391</v>
      </c>
      <c r="G2167">
        <v>7.7319444444444398</v>
      </c>
      <c r="H2167" s="5">
        <v>-99</v>
      </c>
      <c r="I2167" s="5">
        <v>-99</v>
      </c>
      <c r="J2167" s="5"/>
    </row>
    <row r="2168" spans="1:10" x14ac:dyDescent="0.3">
      <c r="A2168" s="1">
        <v>41980</v>
      </c>
      <c r="B2168">
        <v>5</v>
      </c>
      <c r="C2168" s="2">
        <v>341</v>
      </c>
      <c r="D2168" s="2">
        <f t="shared" si="34"/>
        <v>5.9315068493152499</v>
      </c>
      <c r="E2168">
        <v>1.2522500000000001</v>
      </c>
      <c r="F2168">
        <v>8.2509459481010499</v>
      </c>
      <c r="G2168">
        <v>7.44305555555556</v>
      </c>
      <c r="H2168" s="5">
        <v>-99</v>
      </c>
      <c r="I2168" s="5">
        <v>-99</v>
      </c>
      <c r="J2168" s="5"/>
    </row>
    <row r="2169" spans="1:10" x14ac:dyDescent="0.3">
      <c r="A2169" s="1">
        <v>41981</v>
      </c>
      <c r="B2169">
        <v>5</v>
      </c>
      <c r="C2169" s="2">
        <v>342</v>
      </c>
      <c r="D2169" s="2">
        <f t="shared" ref="D2169:D2192" si="35">D2168+1/365</f>
        <v>5.9342465753426472</v>
      </c>
      <c r="E2169">
        <v>1.2529999999999999</v>
      </c>
      <c r="F2169">
        <v>8.1732608409721497</v>
      </c>
      <c r="G2169">
        <v>7.2534722222222197</v>
      </c>
      <c r="H2169" s="5">
        <v>-99</v>
      </c>
      <c r="I2169" s="5">
        <v>-99</v>
      </c>
      <c r="J2169" s="5"/>
    </row>
    <row r="2170" spans="1:10" x14ac:dyDescent="0.3">
      <c r="A2170" s="1">
        <v>41982</v>
      </c>
      <c r="B2170">
        <v>5</v>
      </c>
      <c r="C2170" s="2">
        <v>343</v>
      </c>
      <c r="D2170" s="2">
        <f t="shared" si="35"/>
        <v>5.9369863013700446</v>
      </c>
      <c r="E2170">
        <v>1.24433333333333</v>
      </c>
      <c r="F2170">
        <v>8.0971218144710893</v>
      </c>
      <c r="G2170">
        <v>6.9625000000000004</v>
      </c>
      <c r="H2170" s="5">
        <v>-99</v>
      </c>
      <c r="I2170" s="5">
        <v>-99</v>
      </c>
      <c r="J2170" s="5"/>
    </row>
    <row r="2171" spans="1:10" x14ac:dyDescent="0.3">
      <c r="A2171" s="1">
        <v>41983</v>
      </c>
      <c r="B2171">
        <v>5</v>
      </c>
      <c r="C2171" s="2">
        <v>344</v>
      </c>
      <c r="D2171" s="2">
        <f t="shared" si="35"/>
        <v>5.9397260273974419</v>
      </c>
      <c r="E2171">
        <v>1.2405555555555601</v>
      </c>
      <c r="F2171">
        <v>8.0225514073653894</v>
      </c>
      <c r="G2171">
        <v>6.21458333333333</v>
      </c>
      <c r="H2171" s="5">
        <v>-99</v>
      </c>
      <c r="I2171" s="5">
        <v>-99</v>
      </c>
      <c r="J2171" s="5"/>
    </row>
    <row r="2172" spans="1:10" x14ac:dyDescent="0.3">
      <c r="A2172" s="1">
        <v>41984</v>
      </c>
      <c r="B2172">
        <v>5</v>
      </c>
      <c r="C2172" s="2">
        <v>345</v>
      </c>
      <c r="D2172" s="2">
        <f t="shared" si="35"/>
        <v>5.9424657534248393</v>
      </c>
      <c r="E2172">
        <v>1.2451666666666701</v>
      </c>
      <c r="F2172">
        <v>7.9495716940779904</v>
      </c>
      <c r="G2172">
        <v>6.7944444444444398</v>
      </c>
      <c r="H2172" s="5">
        <v>-99</v>
      </c>
      <c r="I2172" s="5">
        <v>-99</v>
      </c>
      <c r="J2172" s="5"/>
    </row>
    <row r="2173" spans="1:10" x14ac:dyDescent="0.3">
      <c r="A2173" s="1">
        <v>41985</v>
      </c>
      <c r="B2173">
        <v>5</v>
      </c>
      <c r="C2173" s="2">
        <v>346</v>
      </c>
      <c r="D2173" s="2">
        <f t="shared" si="35"/>
        <v>5.9452054794522367</v>
      </c>
      <c r="E2173">
        <v>1.28285714285714</v>
      </c>
      <c r="F2173">
        <v>7.8782042781527002</v>
      </c>
      <c r="G2173">
        <v>7.25</v>
      </c>
      <c r="H2173" s="5">
        <v>-99</v>
      </c>
      <c r="I2173" s="5">
        <v>-99</v>
      </c>
      <c r="J2173" s="5"/>
    </row>
    <row r="2174" spans="1:10" x14ac:dyDescent="0.3">
      <c r="A2174" s="1">
        <v>41986</v>
      </c>
      <c r="B2174">
        <v>5</v>
      </c>
      <c r="C2174" s="2">
        <v>347</v>
      </c>
      <c r="D2174" s="2">
        <f t="shared" si="35"/>
        <v>5.947945205479634</v>
      </c>
      <c r="E2174">
        <v>1.3011999999999999</v>
      </c>
      <c r="F2174">
        <v>7.8084702858590704</v>
      </c>
      <c r="G2174">
        <v>7.4868055555555602</v>
      </c>
      <c r="H2174" s="5">
        <v>-99</v>
      </c>
      <c r="I2174" s="5">
        <v>-99</v>
      </c>
      <c r="J2174" s="5"/>
    </row>
    <row r="2175" spans="1:10" x14ac:dyDescent="0.3">
      <c r="A2175" s="1">
        <v>41987</v>
      </c>
      <c r="B2175">
        <v>5</v>
      </c>
      <c r="C2175" s="2">
        <v>348</v>
      </c>
      <c r="D2175" s="2">
        <f t="shared" si="35"/>
        <v>5.9506849315070314</v>
      </c>
      <c r="E2175">
        <v>1.2989999999999999</v>
      </c>
      <c r="F2175">
        <v>7.7403903599386199</v>
      </c>
      <c r="G2175">
        <v>8.33958333333333</v>
      </c>
      <c r="H2175" s="5">
        <v>-99</v>
      </c>
      <c r="I2175" s="5">
        <v>-99</v>
      </c>
      <c r="J2175" s="5"/>
    </row>
    <row r="2176" spans="1:10" x14ac:dyDescent="0.3">
      <c r="A2176" s="1">
        <v>41988</v>
      </c>
      <c r="B2176">
        <v>5</v>
      </c>
      <c r="C2176" s="2">
        <v>349</v>
      </c>
      <c r="D2176" s="2">
        <f t="shared" si="35"/>
        <v>5.9534246575344287</v>
      </c>
      <c r="E2176">
        <v>1.3254999999999999</v>
      </c>
      <c r="F2176">
        <v>7.6739846534940996</v>
      </c>
      <c r="G2176">
        <v>8.8493055555555493</v>
      </c>
      <c r="H2176" s="5">
        <v>-99</v>
      </c>
      <c r="I2176" s="5">
        <v>-99</v>
      </c>
      <c r="J2176" s="5"/>
    </row>
    <row r="2177" spans="1:10" x14ac:dyDescent="0.3">
      <c r="A2177" s="1">
        <v>41989</v>
      </c>
      <c r="B2177">
        <v>5</v>
      </c>
      <c r="C2177" s="2">
        <v>350</v>
      </c>
      <c r="D2177" s="2">
        <f t="shared" si="35"/>
        <v>5.9561643835618261</v>
      </c>
      <c r="E2177">
        <v>1.3746</v>
      </c>
      <c r="F2177">
        <v>7.6092728240238001</v>
      </c>
      <c r="G2177">
        <v>8.2548611111111097</v>
      </c>
      <c r="H2177" s="5">
        <v>-99</v>
      </c>
      <c r="I2177" s="5">
        <v>-99</v>
      </c>
      <c r="J2177" s="5"/>
    </row>
    <row r="2178" spans="1:10" x14ac:dyDescent="0.3">
      <c r="A2178" s="1">
        <v>41990</v>
      </c>
      <c r="B2178">
        <v>5</v>
      </c>
      <c r="C2178" s="2">
        <v>351</v>
      </c>
      <c r="D2178" s="2">
        <f t="shared" si="35"/>
        <v>5.9589041095892235</v>
      </c>
      <c r="E2178">
        <v>1.3440000000000001</v>
      </c>
      <c r="F2178">
        <v>7.5462740276024496</v>
      </c>
      <c r="G2178">
        <v>7.9409722222222197</v>
      </c>
      <c r="H2178" s="5">
        <v>-99</v>
      </c>
      <c r="I2178" s="5">
        <v>-99</v>
      </c>
      <c r="J2178" s="5"/>
    </row>
    <row r="2179" spans="1:10" x14ac:dyDescent="0.3">
      <c r="A2179" s="1">
        <v>41991</v>
      </c>
      <c r="B2179">
        <v>5</v>
      </c>
      <c r="C2179" s="2">
        <v>352</v>
      </c>
      <c r="D2179" s="2">
        <f t="shared" si="35"/>
        <v>5.9616438356166208</v>
      </c>
      <c r="E2179">
        <v>1.3305</v>
      </c>
      <c r="F2179">
        <v>7.4850069132106496</v>
      </c>
      <c r="G2179">
        <v>8.2416666666666707</v>
      </c>
      <c r="H2179" s="5">
        <v>-99</v>
      </c>
      <c r="I2179" s="5">
        <v>-99</v>
      </c>
      <c r="J2179" s="5"/>
    </row>
    <row r="2180" spans="1:10" x14ac:dyDescent="0.3">
      <c r="A2180" s="1">
        <v>41992</v>
      </c>
      <c r="B2180">
        <v>5</v>
      </c>
      <c r="C2180" s="2">
        <v>353</v>
      </c>
      <c r="D2180" s="2">
        <f t="shared" si="35"/>
        <v>5.9643835616440182</v>
      </c>
      <c r="E2180">
        <v>1.3574999999999999</v>
      </c>
      <c r="F2180">
        <v>7.4254896172143896</v>
      </c>
      <c r="G2180">
        <v>8.80972222222222</v>
      </c>
      <c r="H2180" s="5">
        <v>-99</v>
      </c>
      <c r="I2180" s="5">
        <v>-99</v>
      </c>
      <c r="J2180" s="5"/>
    </row>
    <row r="2181" spans="1:10" x14ac:dyDescent="0.3">
      <c r="A2181" s="1">
        <v>41993</v>
      </c>
      <c r="B2181">
        <v>5</v>
      </c>
      <c r="C2181" s="2">
        <v>354</v>
      </c>
      <c r="D2181" s="2">
        <f t="shared" si="35"/>
        <v>5.9671232876714155</v>
      </c>
      <c r="E2181">
        <v>1.4507000000000001</v>
      </c>
      <c r="F2181">
        <v>7.3677397579962696</v>
      </c>
      <c r="G2181">
        <v>8.65902777777778</v>
      </c>
      <c r="H2181" s="5">
        <v>-99</v>
      </c>
      <c r="I2181" s="5">
        <v>-99</v>
      </c>
      <c r="J2181" s="5"/>
    </row>
    <row r="2182" spans="1:10" x14ac:dyDescent="0.3">
      <c r="A2182" s="1">
        <v>41994</v>
      </c>
      <c r="B2182">
        <v>5</v>
      </c>
      <c r="C2182" s="2">
        <v>355</v>
      </c>
      <c r="D2182" s="2">
        <f t="shared" si="35"/>
        <v>5.9698630136988129</v>
      </c>
      <c r="E2182">
        <v>1.4958</v>
      </c>
      <c r="F2182">
        <v>7.3117744307401003</v>
      </c>
      <c r="G2182">
        <v>7.6569444444444397</v>
      </c>
      <c r="H2182" s="5">
        <v>-99</v>
      </c>
      <c r="I2182" s="5">
        <v>-99</v>
      </c>
      <c r="J2182" s="5"/>
    </row>
    <row r="2183" spans="1:10" x14ac:dyDescent="0.3">
      <c r="A2183" s="1">
        <v>41995</v>
      </c>
      <c r="B2183">
        <v>5</v>
      </c>
      <c r="C2183" s="2">
        <v>356</v>
      </c>
      <c r="D2183" s="2">
        <f t="shared" si="35"/>
        <v>5.9726027397262103</v>
      </c>
      <c r="E2183">
        <v>1.46</v>
      </c>
      <c r="F2183">
        <v>7.2576102023703504</v>
      </c>
      <c r="G2183">
        <v>7.0465277777777802</v>
      </c>
      <c r="H2183" s="5">
        <v>-99</v>
      </c>
      <c r="I2183" s="5">
        <v>-99</v>
      </c>
      <c r="J2183" s="5"/>
    </row>
    <row r="2184" spans="1:10" x14ac:dyDescent="0.3">
      <c r="A2184" s="1">
        <v>41996</v>
      </c>
      <c r="B2184">
        <v>5</v>
      </c>
      <c r="C2184" s="2">
        <v>357</v>
      </c>
      <c r="D2184" s="2">
        <f t="shared" si="35"/>
        <v>5.9753424657536076</v>
      </c>
      <c r="E2184">
        <v>1.4001666666666699</v>
      </c>
      <c r="F2184">
        <v>7.2052631066480304</v>
      </c>
      <c r="G2184">
        <v>6.6701388888888902</v>
      </c>
      <c r="H2184" s="5">
        <v>-99</v>
      </c>
      <c r="I2184" s="5">
        <v>-99</v>
      </c>
      <c r="J2184" s="5"/>
    </row>
    <row r="2185" spans="1:10" x14ac:dyDescent="0.3">
      <c r="A2185" s="1">
        <v>41997</v>
      </c>
      <c r="B2185">
        <v>5</v>
      </c>
      <c r="C2185" s="2">
        <v>358</v>
      </c>
      <c r="D2185" s="2">
        <f t="shared" si="35"/>
        <v>5.978082191781005</v>
      </c>
      <c r="E2185">
        <v>1.36466666666667</v>
      </c>
      <c r="F2185">
        <v>7.1547486394242901</v>
      </c>
      <c r="G2185">
        <v>6.0930555555555603</v>
      </c>
      <c r="H2185" s="5">
        <v>-99</v>
      </c>
      <c r="I2185" s="5">
        <v>-99</v>
      </c>
      <c r="J2185" s="5"/>
    </row>
    <row r="2186" spans="1:10" x14ac:dyDescent="0.3">
      <c r="A2186" s="1">
        <v>41998</v>
      </c>
      <c r="B2186">
        <v>5</v>
      </c>
      <c r="C2186" s="2">
        <v>359</v>
      </c>
      <c r="D2186" s="2">
        <f t="shared" si="35"/>
        <v>5.9808219178084023</v>
      </c>
      <c r="E2186">
        <v>1.3354999999999999</v>
      </c>
      <c r="F2186">
        <v>7.1060817540533696</v>
      </c>
      <c r="G2186">
        <v>6.7694444444444404</v>
      </c>
      <c r="H2186" s="5">
        <v>-99</v>
      </c>
      <c r="I2186" s="5">
        <v>-99</v>
      </c>
      <c r="J2186" s="5"/>
    </row>
    <row r="2187" spans="1:10" x14ac:dyDescent="0.3">
      <c r="A2187" s="1">
        <v>41999</v>
      </c>
      <c r="B2187">
        <v>5</v>
      </c>
      <c r="C2187" s="2">
        <v>360</v>
      </c>
      <c r="D2187" s="2">
        <f t="shared" si="35"/>
        <v>5.9835616438357997</v>
      </c>
      <c r="E2187">
        <v>1.3280000000000001</v>
      </c>
      <c r="F2187">
        <v>7.0592768569660898</v>
      </c>
      <c r="G2187">
        <v>6.6569444444444397</v>
      </c>
      <c r="H2187" s="5">
        <v>-99</v>
      </c>
      <c r="I2187" s="5">
        <v>-99</v>
      </c>
      <c r="J2187" s="5"/>
    </row>
    <row r="2188" spans="1:10" x14ac:dyDescent="0.3">
      <c r="A2188" s="1">
        <v>42000</v>
      </c>
      <c r="B2188">
        <v>5</v>
      </c>
      <c r="C2188" s="2">
        <v>361</v>
      </c>
      <c r="D2188" s="2">
        <f t="shared" si="35"/>
        <v>5.9863013698631971</v>
      </c>
      <c r="E2188">
        <v>1.3839999999999999</v>
      </c>
      <c r="F2188">
        <v>7.0143478034052</v>
      </c>
      <c r="G2188">
        <v>5.7805555555555603</v>
      </c>
      <c r="H2188" s="5">
        <v>-99</v>
      </c>
      <c r="I2188" s="5">
        <v>-99</v>
      </c>
      <c r="J2188" s="5"/>
    </row>
    <row r="2189" spans="1:10" x14ac:dyDescent="0.3">
      <c r="A2189" s="1">
        <v>42001</v>
      </c>
      <c r="B2189">
        <v>5</v>
      </c>
      <c r="C2189" s="2">
        <v>362</v>
      </c>
      <c r="D2189" s="2">
        <f t="shared" si="35"/>
        <v>5.9890410958905944</v>
      </c>
      <c r="E2189">
        <v>1.8315333333333299</v>
      </c>
      <c r="F2189">
        <v>6.9713078933239698</v>
      </c>
      <c r="G2189">
        <v>4.1583333333333297</v>
      </c>
      <c r="H2189" s="5">
        <v>-99</v>
      </c>
      <c r="I2189" s="5">
        <v>-99</v>
      </c>
      <c r="J2189" s="5"/>
    </row>
    <row r="2190" spans="1:10" x14ac:dyDescent="0.3">
      <c r="A2190" s="1">
        <v>42002</v>
      </c>
      <c r="B2190">
        <v>5</v>
      </c>
      <c r="C2190" s="2">
        <v>363</v>
      </c>
      <c r="D2190" s="2">
        <f t="shared" si="35"/>
        <v>5.9917808219179918</v>
      </c>
      <c r="E2190">
        <v>1.63533333333333</v>
      </c>
      <c r="F2190">
        <v>6.9301698674491199</v>
      </c>
      <c r="G2190">
        <v>2.6805555555555598</v>
      </c>
      <c r="H2190" s="5">
        <v>-99</v>
      </c>
      <c r="I2190" s="5">
        <v>-99</v>
      </c>
      <c r="J2190" s="5"/>
    </row>
    <row r="2191" spans="1:10" x14ac:dyDescent="0.3">
      <c r="A2191" s="1">
        <v>42003</v>
      </c>
      <c r="B2191">
        <v>5</v>
      </c>
      <c r="C2191" s="2">
        <v>364</v>
      </c>
      <c r="D2191" s="2">
        <f t="shared" si="35"/>
        <v>5.9945205479453891</v>
      </c>
      <c r="E2191">
        <v>1.4755</v>
      </c>
      <c r="F2191">
        <v>6.8909459035092802</v>
      </c>
      <c r="G2191">
        <v>2.7861111111111101</v>
      </c>
      <c r="H2191" s="5">
        <v>-99</v>
      </c>
      <c r="I2191" s="5">
        <v>-99</v>
      </c>
      <c r="J2191" s="5"/>
    </row>
    <row r="2192" spans="1:10" x14ac:dyDescent="0.3">
      <c r="A2192" s="1">
        <v>42004</v>
      </c>
      <c r="B2192">
        <v>5</v>
      </c>
      <c r="C2192" s="2">
        <v>365</v>
      </c>
      <c r="D2192" s="2">
        <f t="shared" si="35"/>
        <v>5.9972602739727865</v>
      </c>
      <c r="E2192">
        <v>1.4175</v>
      </c>
      <c r="F2192">
        <v>6.8536476126301196</v>
      </c>
      <c r="G2192">
        <v>3.7291666666666701</v>
      </c>
      <c r="H2192" s="5">
        <v>-99</v>
      </c>
      <c r="I2192" s="5">
        <v>-99</v>
      </c>
      <c r="J2192" s="5"/>
    </row>
    <row r="2193" spans="1:10" x14ac:dyDescent="0.3">
      <c r="A2193" s="1">
        <v>42005</v>
      </c>
      <c r="B2193">
        <v>6</v>
      </c>
      <c r="C2193" s="2">
        <v>1</v>
      </c>
      <c r="D2193" s="2">
        <f>D2192+1/365</f>
        <v>6.0000000000001839</v>
      </c>
      <c r="E2193">
        <v>1.4</v>
      </c>
      <c r="F2193">
        <v>5.7098448087531102</v>
      </c>
      <c r="G2193">
        <v>4.0513888888888898</v>
      </c>
      <c r="H2193" s="5">
        <v>-99</v>
      </c>
      <c r="I2193" s="5">
        <v>-99</v>
      </c>
      <c r="J2193" s="5"/>
    </row>
    <row r="2194" spans="1:10" x14ac:dyDescent="0.3">
      <c r="A2194" s="1">
        <v>42006</v>
      </c>
      <c r="B2194">
        <v>6</v>
      </c>
      <c r="C2194" s="2">
        <v>2</v>
      </c>
      <c r="D2194" s="2">
        <f>D2193+1/365</f>
        <v>6.0027397260275812</v>
      </c>
      <c r="E2194">
        <v>1.3540000000000001</v>
      </c>
      <c r="F2194">
        <v>5.6632072506105304</v>
      </c>
      <c r="G2194">
        <v>3.8597222222222198</v>
      </c>
      <c r="H2194" s="5">
        <v>-99</v>
      </c>
      <c r="I2194" s="5">
        <v>-99</v>
      </c>
      <c r="J2194" s="5"/>
    </row>
    <row r="2195" spans="1:10" x14ac:dyDescent="0.3">
      <c r="A2195" s="1">
        <v>42007</v>
      </c>
      <c r="B2195">
        <v>6</v>
      </c>
      <c r="C2195" s="2">
        <v>3</v>
      </c>
      <c r="D2195" s="2">
        <f t="shared" ref="D2195:D2258" si="36">D2194+1/365</f>
        <v>6.0054794520549786</v>
      </c>
      <c r="E2195">
        <v>1.4085000000000001</v>
      </c>
      <c r="F2195">
        <v>5.6187921989477596</v>
      </c>
      <c r="G2195">
        <v>4.3888888888888902</v>
      </c>
      <c r="H2195" s="5">
        <v>-99</v>
      </c>
      <c r="I2195" s="5">
        <v>-99</v>
      </c>
      <c r="J2195" s="5"/>
    </row>
    <row r="2196" spans="1:10" x14ac:dyDescent="0.3">
      <c r="A2196" s="1">
        <v>42008</v>
      </c>
      <c r="B2196">
        <v>6</v>
      </c>
      <c r="C2196" s="2">
        <v>4</v>
      </c>
      <c r="D2196" s="2">
        <f t="shared" si="36"/>
        <v>6.0082191780823759</v>
      </c>
      <c r="E2196">
        <v>2.4881875</v>
      </c>
      <c r="F2196">
        <v>5.5766128015625798</v>
      </c>
      <c r="G2196">
        <v>5.6597222222222197</v>
      </c>
      <c r="H2196" s="5">
        <v>-99</v>
      </c>
      <c r="I2196" s="5">
        <v>-99</v>
      </c>
      <c r="J2196" s="5"/>
    </row>
    <row r="2197" spans="1:10" x14ac:dyDescent="0.3">
      <c r="A2197" s="1">
        <v>42009</v>
      </c>
      <c r="B2197">
        <v>6</v>
      </c>
      <c r="C2197" s="2">
        <v>5</v>
      </c>
      <c r="D2197" s="2">
        <f t="shared" si="36"/>
        <v>6.0109589041097733</v>
      </c>
      <c r="E2197">
        <v>2.3940952380952401</v>
      </c>
      <c r="F2197">
        <v>5.5366815444517004</v>
      </c>
      <c r="G2197">
        <v>4.8944444444444404</v>
      </c>
      <c r="H2197" s="5">
        <v>-99</v>
      </c>
      <c r="I2197" s="5">
        <v>-99</v>
      </c>
      <c r="J2197" s="5"/>
    </row>
    <row r="2198" spans="1:10" x14ac:dyDescent="0.3">
      <c r="A2198" s="1">
        <v>42010</v>
      </c>
      <c r="B2198">
        <v>6</v>
      </c>
      <c r="C2198" s="2">
        <v>6</v>
      </c>
      <c r="D2198" s="2">
        <f t="shared" si="36"/>
        <v>6.0136986301371707</v>
      </c>
      <c r="E2198">
        <v>1.9097999999999999</v>
      </c>
      <c r="F2198">
        <v>5.4990102481145797</v>
      </c>
      <c r="G2198">
        <v>4.2694444444444404</v>
      </c>
      <c r="H2198" s="5">
        <v>-99</v>
      </c>
      <c r="I2198" s="5">
        <v>-99</v>
      </c>
      <c r="J2198" s="5"/>
    </row>
    <row r="2199" spans="1:10" x14ac:dyDescent="0.3">
      <c r="A2199" s="1">
        <v>42011</v>
      </c>
      <c r="B2199">
        <v>6</v>
      </c>
      <c r="C2199" s="2">
        <v>7</v>
      </c>
      <c r="D2199" s="2">
        <f t="shared" si="36"/>
        <v>6.016438356164568</v>
      </c>
      <c r="E2199">
        <v>1.6941428571428601</v>
      </c>
      <c r="F2199">
        <v>5.4636100640543503</v>
      </c>
      <c r="G2199">
        <v>4.7729166666666698</v>
      </c>
      <c r="H2199" s="5">
        <v>-99</v>
      </c>
      <c r="I2199" s="5">
        <v>-99</v>
      </c>
      <c r="J2199" s="5"/>
    </row>
    <row r="2200" spans="1:10" x14ac:dyDescent="0.3">
      <c r="A2200" s="1">
        <v>42012</v>
      </c>
      <c r="B2200">
        <v>6</v>
      </c>
      <c r="C2200" s="2">
        <v>8</v>
      </c>
      <c r="D2200" s="2">
        <f t="shared" si="36"/>
        <v>6.0191780821919654</v>
      </c>
      <c r="E2200">
        <v>1.6240000000000001</v>
      </c>
      <c r="F2200">
        <v>5.4304914714766799</v>
      </c>
      <c r="G2200">
        <v>6.2493055555555603</v>
      </c>
      <c r="H2200" s="5">
        <v>-99</v>
      </c>
      <c r="I2200" s="5">
        <v>-99</v>
      </c>
      <c r="J2200" s="5"/>
    </row>
    <row r="2201" spans="1:10" x14ac:dyDescent="0.3">
      <c r="A2201" s="1">
        <v>42013</v>
      </c>
      <c r="B2201">
        <v>6</v>
      </c>
      <c r="C2201" s="2">
        <v>9</v>
      </c>
      <c r="D2201" s="2">
        <f t="shared" si="36"/>
        <v>6.0219178082193627</v>
      </c>
      <c r="E2201">
        <v>1.6315</v>
      </c>
      <c r="F2201">
        <v>5.3996642741877903</v>
      </c>
      <c r="G2201">
        <v>7.2409722222222204</v>
      </c>
      <c r="H2201" s="5">
        <v>-99</v>
      </c>
      <c r="I2201" s="5">
        <v>-99</v>
      </c>
      <c r="J2201" s="5"/>
    </row>
    <row r="2202" spans="1:10" x14ac:dyDescent="0.3">
      <c r="A2202" s="1">
        <v>42014</v>
      </c>
      <c r="B2202">
        <v>6</v>
      </c>
      <c r="C2202" s="2">
        <v>10</v>
      </c>
      <c r="D2202" s="2">
        <f t="shared" si="36"/>
        <v>6.0246575342467601</v>
      </c>
      <c r="E2202">
        <v>1.9196428571428601</v>
      </c>
      <c r="F2202">
        <v>5.37113759769223</v>
      </c>
      <c r="G2202">
        <v>8.4861111111111107</v>
      </c>
      <c r="H2202" s="5">
        <v>-99</v>
      </c>
      <c r="I2202" s="5">
        <v>-99</v>
      </c>
      <c r="J2202" s="5"/>
    </row>
    <row r="2203" spans="1:10" x14ac:dyDescent="0.3">
      <c r="A2203" s="1">
        <v>42015</v>
      </c>
      <c r="B2203">
        <v>6</v>
      </c>
      <c r="C2203" s="2">
        <v>11</v>
      </c>
      <c r="D2203" s="2">
        <f t="shared" si="36"/>
        <v>6.0273972602741575</v>
      </c>
      <c r="E2203">
        <v>2.33153846153846</v>
      </c>
      <c r="F2203">
        <v>5.3449198864916001</v>
      </c>
      <c r="G2203">
        <v>8.2618055555555596</v>
      </c>
      <c r="H2203" s="5">
        <v>-99</v>
      </c>
      <c r="I2203" s="5">
        <v>-99</v>
      </c>
      <c r="J2203" s="5"/>
    </row>
    <row r="2204" spans="1:10" x14ac:dyDescent="0.3">
      <c r="A2204" s="1">
        <v>42016</v>
      </c>
      <c r="B2204">
        <v>6</v>
      </c>
      <c r="C2204" s="2">
        <v>12</v>
      </c>
      <c r="D2204" s="2">
        <f t="shared" si="36"/>
        <v>6.0301369863015548</v>
      </c>
      <c r="E2204">
        <v>2.2811428571428598</v>
      </c>
      <c r="F2204">
        <v>5.32101890158477</v>
      </c>
      <c r="G2204">
        <v>6.4069444444444397</v>
      </c>
      <c r="H2204" s="5">
        <v>-99</v>
      </c>
      <c r="I2204" s="5">
        <v>-99</v>
      </c>
      <c r="J2204" s="5"/>
    </row>
    <row r="2205" spans="1:10" x14ac:dyDescent="0.3">
      <c r="A2205" s="1">
        <v>42017</v>
      </c>
      <c r="B2205">
        <v>6</v>
      </c>
      <c r="C2205" s="2">
        <v>13</v>
      </c>
      <c r="D2205" s="2">
        <f t="shared" si="36"/>
        <v>6.0328767123289522</v>
      </c>
      <c r="E2205">
        <v>1.9550000000000001</v>
      </c>
      <c r="F2205">
        <v>5.2994417181704598</v>
      </c>
      <c r="G2205">
        <v>6.0034722222222197</v>
      </c>
      <c r="H2205" s="5">
        <v>-99</v>
      </c>
      <c r="I2205" s="5">
        <v>-99</v>
      </c>
      <c r="J2205" s="5"/>
    </row>
    <row r="2206" spans="1:10" x14ac:dyDescent="0.3">
      <c r="A2206" s="1">
        <v>42018</v>
      </c>
      <c r="B2206">
        <v>6</v>
      </c>
      <c r="C2206" s="2">
        <v>14</v>
      </c>
      <c r="D2206" s="2">
        <f t="shared" si="36"/>
        <v>6.0356164383563495</v>
      </c>
      <c r="E2206">
        <v>1.94458333333333</v>
      </c>
      <c r="F2206">
        <v>5.2801947235528397</v>
      </c>
      <c r="G2206">
        <v>7.0513888888888898</v>
      </c>
      <c r="H2206" s="5">
        <v>-99</v>
      </c>
      <c r="I2206" s="5">
        <v>-99</v>
      </c>
      <c r="J2206" s="5"/>
    </row>
    <row r="2207" spans="1:10" x14ac:dyDescent="0.3">
      <c r="A2207" s="1">
        <v>42019</v>
      </c>
      <c r="B2207">
        <v>6</v>
      </c>
      <c r="C2207" s="2">
        <v>15</v>
      </c>
      <c r="D2207" s="2">
        <f t="shared" si="36"/>
        <v>6.0383561643837469</v>
      </c>
      <c r="E2207">
        <v>2.0745714285714301</v>
      </c>
      <c r="F2207">
        <v>5.2632836152507503</v>
      </c>
      <c r="G2207">
        <v>6.6944444444444402</v>
      </c>
      <c r="H2207" s="5">
        <v>2.0299999999999998</v>
      </c>
      <c r="I2207" s="5">
        <v>56.7</v>
      </c>
      <c r="J2207" s="5"/>
    </row>
    <row r="2208" spans="1:10" x14ac:dyDescent="0.3">
      <c r="A2208" s="1">
        <v>42020</v>
      </c>
      <c r="B2208">
        <v>6</v>
      </c>
      <c r="C2208" s="2">
        <v>16</v>
      </c>
      <c r="D2208" s="2">
        <f t="shared" si="36"/>
        <v>6.0410958904111443</v>
      </c>
      <c r="E2208">
        <v>2.0301666666666698</v>
      </c>
      <c r="F2208">
        <v>5.2487133993111099</v>
      </c>
      <c r="G2208">
        <v>7.18472222222222</v>
      </c>
      <c r="H2208" s="5">
        <v>-99</v>
      </c>
      <c r="I2208" s="5">
        <v>-99</v>
      </c>
      <c r="J2208" s="5"/>
    </row>
    <row r="2209" spans="1:10" x14ac:dyDescent="0.3">
      <c r="A2209" s="1">
        <v>42021</v>
      </c>
      <c r="B2209">
        <v>6</v>
      </c>
      <c r="C2209" s="2">
        <v>17</v>
      </c>
      <c r="D2209" s="2">
        <f t="shared" si="36"/>
        <v>6.0438356164385416</v>
      </c>
      <c r="E2209">
        <v>2.8604736842105298</v>
      </c>
      <c r="F2209">
        <v>5.2364883888270199</v>
      </c>
      <c r="G2209">
        <v>6.7270833333333302</v>
      </c>
      <c r="H2209" s="5">
        <v>-99</v>
      </c>
      <c r="I2209" s="5">
        <v>-99</v>
      </c>
      <c r="J2209" s="5"/>
    </row>
    <row r="2210" spans="1:10" x14ac:dyDescent="0.3">
      <c r="A2210" s="1">
        <v>42022</v>
      </c>
      <c r="B2210">
        <v>6</v>
      </c>
      <c r="C2210" s="2">
        <v>18</v>
      </c>
      <c r="D2210" s="2">
        <f t="shared" si="36"/>
        <v>6.046575342465939</v>
      </c>
      <c r="E2210">
        <v>2.6673076923076899</v>
      </c>
      <c r="F2210">
        <v>5.22661220266101</v>
      </c>
      <c r="G2210">
        <v>5.7402777777777798</v>
      </c>
      <c r="H2210" s="5">
        <v>-99</v>
      </c>
      <c r="I2210" s="5">
        <v>-99</v>
      </c>
      <c r="J2210" s="5"/>
    </row>
    <row r="2211" spans="1:10" x14ac:dyDescent="0.3">
      <c r="A2211" s="1">
        <v>42023</v>
      </c>
      <c r="B2211">
        <v>6</v>
      </c>
      <c r="C2211" s="2">
        <v>19</v>
      </c>
      <c r="D2211" s="2">
        <f t="shared" si="36"/>
        <v>6.0493150684933363</v>
      </c>
      <c r="E2211">
        <v>2.2353999999999998</v>
      </c>
      <c r="F2211">
        <v>5.2190877643737599</v>
      </c>
      <c r="G2211">
        <v>5.2944444444444398</v>
      </c>
      <c r="H2211" s="5">
        <v>-99</v>
      </c>
      <c r="I2211" s="5">
        <v>-99</v>
      </c>
      <c r="J2211" s="5"/>
    </row>
    <row r="2212" spans="1:10" x14ac:dyDescent="0.3">
      <c r="A2212" s="1">
        <v>42024</v>
      </c>
      <c r="B2212">
        <v>6</v>
      </c>
      <c r="C2212" s="2">
        <v>20</v>
      </c>
      <c r="D2212" s="2">
        <f t="shared" si="36"/>
        <v>6.0520547945207337</v>
      </c>
      <c r="E2212">
        <v>1.9910000000000001</v>
      </c>
      <c r="F2212">
        <v>5.2139173013586699</v>
      </c>
      <c r="G2212">
        <v>5.6298611111111097</v>
      </c>
      <c r="H2212" s="5">
        <v>1.99</v>
      </c>
      <c r="I2212" s="5">
        <v>52</v>
      </c>
      <c r="J2212" s="5"/>
    </row>
    <row r="2213" spans="1:10" x14ac:dyDescent="0.3">
      <c r="A2213" s="1">
        <v>42025</v>
      </c>
      <c r="B2213">
        <v>6</v>
      </c>
      <c r="C2213" s="2">
        <v>21</v>
      </c>
      <c r="D2213" s="2">
        <f t="shared" si="36"/>
        <v>6.0547945205481311</v>
      </c>
      <c r="E2213">
        <v>1.8703333333333301</v>
      </c>
      <c r="F2213">
        <v>5.2111023441825202</v>
      </c>
      <c r="G2213">
        <v>5.7659722222222198</v>
      </c>
      <c r="H2213" s="5">
        <v>-99</v>
      </c>
      <c r="I2213" s="5">
        <v>-99</v>
      </c>
      <c r="J2213" s="5"/>
    </row>
    <row r="2214" spans="1:10" x14ac:dyDescent="0.3">
      <c r="A2214" s="1">
        <v>42026</v>
      </c>
      <c r="B2214">
        <v>6</v>
      </c>
      <c r="C2214" s="2">
        <v>22</v>
      </c>
      <c r="D2214" s="2">
        <f t="shared" si="36"/>
        <v>6.0575342465755284</v>
      </c>
      <c r="E2214">
        <v>1.7549999999999999</v>
      </c>
      <c r="F2214">
        <v>5.2106437261323704</v>
      </c>
      <c r="G2214">
        <v>6.1986111111111102</v>
      </c>
      <c r="H2214" s="5">
        <v>-99</v>
      </c>
      <c r="I2214" s="5">
        <v>-99</v>
      </c>
      <c r="J2214" s="5"/>
    </row>
    <row r="2215" spans="1:10" x14ac:dyDescent="0.3">
      <c r="A2215" s="1">
        <v>42027</v>
      </c>
      <c r="B2215">
        <v>6</v>
      </c>
      <c r="C2215" s="2">
        <v>23</v>
      </c>
      <c r="D2215" s="2">
        <f t="shared" si="36"/>
        <v>6.0602739726029258</v>
      </c>
      <c r="E2215">
        <v>1.62492307692308</v>
      </c>
      <c r="F2215">
        <v>5.2125415829688997</v>
      </c>
      <c r="G2215">
        <v>6.3041666666666698</v>
      </c>
      <c r="H2215" s="5">
        <v>-99</v>
      </c>
      <c r="I2215" s="5">
        <v>-99</v>
      </c>
      <c r="J2215" s="5"/>
    </row>
    <row r="2216" spans="1:10" x14ac:dyDescent="0.3">
      <c r="A2216" s="1">
        <v>42028</v>
      </c>
      <c r="B2216">
        <v>6</v>
      </c>
      <c r="C2216" s="2">
        <v>24</v>
      </c>
      <c r="D2216" s="2">
        <f t="shared" si="36"/>
        <v>6.0630136986303231</v>
      </c>
      <c r="E2216">
        <v>1.5636666666666701</v>
      </c>
      <c r="F2216">
        <v>5.2167953528861899</v>
      </c>
      <c r="G2216">
        <v>6.8020833333333304</v>
      </c>
      <c r="H2216" s="5">
        <v>-99</v>
      </c>
      <c r="I2216" s="5">
        <v>-99</v>
      </c>
      <c r="J2216" s="5"/>
    </row>
    <row r="2217" spans="1:10" x14ac:dyDescent="0.3">
      <c r="A2217" s="1">
        <v>42029</v>
      </c>
      <c r="B2217">
        <v>6</v>
      </c>
      <c r="C2217" s="2">
        <v>25</v>
      </c>
      <c r="D2217" s="2">
        <f t="shared" si="36"/>
        <v>6.0657534246577205</v>
      </c>
      <c r="E2217">
        <v>1.5</v>
      </c>
      <c r="F2217">
        <v>5.2234037766781096</v>
      </c>
      <c r="G2217">
        <v>5.5826388888888898</v>
      </c>
      <c r="H2217" s="5">
        <v>-99</v>
      </c>
      <c r="I2217" s="5">
        <v>-99</v>
      </c>
      <c r="J2217" s="5"/>
    </row>
    <row r="2218" spans="1:10" x14ac:dyDescent="0.3">
      <c r="A2218" s="1">
        <v>42030</v>
      </c>
      <c r="B2218">
        <v>6</v>
      </c>
      <c r="C2218" s="2">
        <v>26</v>
      </c>
      <c r="D2218" s="2">
        <f t="shared" si="36"/>
        <v>6.0684931506851179</v>
      </c>
      <c r="E2218">
        <v>1.4742500000000001</v>
      </c>
      <c r="F2218">
        <v>5.2323648981109496</v>
      </c>
      <c r="G2218">
        <v>5.3513888888888896</v>
      </c>
      <c r="H2218" s="5">
        <v>-99</v>
      </c>
      <c r="I2218" s="5">
        <v>-99</v>
      </c>
      <c r="J2218" s="5"/>
    </row>
    <row r="2219" spans="1:10" x14ac:dyDescent="0.3">
      <c r="A2219" s="1">
        <v>42031</v>
      </c>
      <c r="B2219">
        <v>6</v>
      </c>
      <c r="C2219" s="2">
        <v>27</v>
      </c>
      <c r="D2219" s="2">
        <f t="shared" si="36"/>
        <v>6.0712328767125152</v>
      </c>
      <c r="E2219">
        <v>1.4584999999999999</v>
      </c>
      <c r="F2219">
        <v>5.2436760645026297</v>
      </c>
      <c r="G2219">
        <v>5.4409722222222197</v>
      </c>
      <c r="H2219" s="5">
        <v>-99</v>
      </c>
      <c r="I2219" s="5">
        <v>-99</v>
      </c>
      <c r="J2219" s="5"/>
    </row>
    <row r="2220" spans="1:10" x14ac:dyDescent="0.3">
      <c r="A2220" s="1">
        <v>42032</v>
      </c>
      <c r="B2220">
        <v>6</v>
      </c>
      <c r="C2220" s="2">
        <v>28</v>
      </c>
      <c r="D2220" s="2">
        <f t="shared" si="36"/>
        <v>6.0739726027399126</v>
      </c>
      <c r="E2220">
        <v>1.47366666666667</v>
      </c>
      <c r="F2220">
        <v>5.2573339275078599</v>
      </c>
      <c r="G2220">
        <v>5.4923611111111104</v>
      </c>
      <c r="H2220" s="5">
        <v>-99</v>
      </c>
      <c r="I2220" s="5">
        <v>-99</v>
      </c>
      <c r="J2220" s="5"/>
    </row>
    <row r="2221" spans="1:10" x14ac:dyDescent="0.3">
      <c r="A2221" s="1">
        <v>42033</v>
      </c>
      <c r="B2221">
        <v>6</v>
      </c>
      <c r="C2221" s="2">
        <v>29</v>
      </c>
      <c r="D2221" s="2">
        <f t="shared" si="36"/>
        <v>6.0767123287673099</v>
      </c>
      <c r="E2221">
        <v>1.46771428571429</v>
      </c>
      <c r="F2221">
        <v>5.2733344441093601</v>
      </c>
      <c r="G2221">
        <v>5.7604166666666696</v>
      </c>
      <c r="H2221" s="5">
        <v>-99</v>
      </c>
      <c r="I2221" s="5">
        <v>-99</v>
      </c>
      <c r="J2221" s="5"/>
    </row>
    <row r="2222" spans="1:10" x14ac:dyDescent="0.3">
      <c r="A2222" s="1">
        <v>42034</v>
      </c>
      <c r="B2222">
        <v>6</v>
      </c>
      <c r="C2222" s="2">
        <v>30</v>
      </c>
      <c r="D2222" s="2">
        <f t="shared" si="36"/>
        <v>6.0794520547947073</v>
      </c>
      <c r="E2222">
        <v>2.0993275862069001</v>
      </c>
      <c r="F2222">
        <v>5.2916728778146904</v>
      </c>
      <c r="G2222">
        <v>5.22430555555556</v>
      </c>
      <c r="H2222" s="5">
        <v>-99</v>
      </c>
      <c r="I2222" s="5">
        <v>-99</v>
      </c>
      <c r="J2222" s="5"/>
    </row>
    <row r="2223" spans="1:10" x14ac:dyDescent="0.3">
      <c r="A2223" s="1">
        <v>42035</v>
      </c>
      <c r="B2223">
        <v>6</v>
      </c>
      <c r="C2223" s="2">
        <v>31</v>
      </c>
      <c r="D2223" s="2">
        <f t="shared" si="36"/>
        <v>6.0821917808221047</v>
      </c>
      <c r="E2223">
        <v>1.9847343749999999</v>
      </c>
      <c r="F2223">
        <v>5.3123438000583096</v>
      </c>
      <c r="G2223">
        <v>4.7694444444444404</v>
      </c>
      <c r="H2223" s="5">
        <v>-99</v>
      </c>
      <c r="I2223" s="5">
        <v>-99</v>
      </c>
      <c r="J2223" s="5"/>
    </row>
    <row r="2224" spans="1:10" x14ac:dyDescent="0.3">
      <c r="A2224" s="1">
        <v>42036</v>
      </c>
      <c r="B2224">
        <v>6</v>
      </c>
      <c r="C2224" s="2">
        <v>32</v>
      </c>
      <c r="D2224" s="2">
        <f t="shared" si="36"/>
        <v>6.084931506849502</v>
      </c>
      <c r="E2224">
        <v>1.72734042553191</v>
      </c>
      <c r="F2224">
        <v>5.3353410918086004</v>
      </c>
      <c r="G2224">
        <v>5.09930555555556</v>
      </c>
      <c r="H2224" s="5">
        <v>-99</v>
      </c>
      <c r="I2224" s="5">
        <v>-99</v>
      </c>
      <c r="J2224" s="5"/>
    </row>
    <row r="2225" spans="1:10" x14ac:dyDescent="0.3">
      <c r="A2225" s="1">
        <v>42037</v>
      </c>
      <c r="B2225">
        <v>6</v>
      </c>
      <c r="C2225" s="2">
        <v>33</v>
      </c>
      <c r="D2225" s="2">
        <f t="shared" si="36"/>
        <v>6.0876712328768994</v>
      </c>
      <c r="E2225">
        <v>1.6465000000000001</v>
      </c>
      <c r="F2225">
        <v>5.3606579453791703</v>
      </c>
      <c r="G2225">
        <v>5.8680555555555598</v>
      </c>
      <c r="H2225" s="5">
        <v>1.65</v>
      </c>
      <c r="I2225" s="5">
        <v>32</v>
      </c>
      <c r="J2225" s="5"/>
    </row>
    <row r="2226" spans="1:10" x14ac:dyDescent="0.3">
      <c r="A2226" s="1">
        <v>42038</v>
      </c>
      <c r="B2226">
        <v>6</v>
      </c>
      <c r="C2226" s="2">
        <v>34</v>
      </c>
      <c r="D2226" s="2">
        <f t="shared" si="36"/>
        <v>6.0904109589042967</v>
      </c>
      <c r="E2226">
        <v>1.6207096774193499</v>
      </c>
      <c r="F2226">
        <v>5.3882868664441403</v>
      </c>
      <c r="G2226">
        <v>5.4083333333333297</v>
      </c>
      <c r="H2226" s="5">
        <v>-99</v>
      </c>
      <c r="I2226" s="5">
        <v>-99</v>
      </c>
      <c r="J2226" s="5"/>
    </row>
    <row r="2227" spans="1:10" x14ac:dyDescent="0.3">
      <c r="A2227" s="1">
        <v>42039</v>
      </c>
      <c r="B2227">
        <v>6</v>
      </c>
      <c r="C2227" s="2">
        <v>35</v>
      </c>
      <c r="D2227" s="2">
        <f t="shared" si="36"/>
        <v>6.0931506849316941</v>
      </c>
      <c r="E2227">
        <v>1.5447419354838701</v>
      </c>
      <c r="F2227">
        <v>5.4182196762565802</v>
      </c>
      <c r="G2227">
        <v>4.4770833333333302</v>
      </c>
      <c r="H2227" s="5">
        <v>-99</v>
      </c>
      <c r="I2227" s="5">
        <v>-99</v>
      </c>
      <c r="J2227" s="5"/>
    </row>
    <row r="2228" spans="1:10" x14ac:dyDescent="0.3">
      <c r="A2228" s="1">
        <v>42040</v>
      </c>
      <c r="B2228">
        <v>6</v>
      </c>
      <c r="C2228" s="2">
        <v>36</v>
      </c>
      <c r="D2228" s="2">
        <f t="shared" si="36"/>
        <v>6.0958904109590915</v>
      </c>
      <c r="E2228">
        <v>1.4675517241379299</v>
      </c>
      <c r="F2228">
        <v>5.4504475140695803</v>
      </c>
      <c r="G2228">
        <v>3.4708333333333301</v>
      </c>
      <c r="H2228" s="5">
        <v>-99</v>
      </c>
      <c r="I2228" s="5">
        <v>-99</v>
      </c>
      <c r="J2228" s="5"/>
    </row>
    <row r="2229" spans="1:10" x14ac:dyDescent="0.3">
      <c r="A2229" s="1">
        <v>42041</v>
      </c>
      <c r="B2229">
        <v>6</v>
      </c>
      <c r="C2229" s="2">
        <v>37</v>
      </c>
      <c r="D2229" s="2">
        <f t="shared" si="36"/>
        <v>6.0986301369864888</v>
      </c>
      <c r="E2229">
        <v>1.43387878787879</v>
      </c>
      <c r="F2229">
        <v>5.4849608397592702</v>
      </c>
      <c r="G2229">
        <v>3.1124999999999998</v>
      </c>
      <c r="H2229" s="5">
        <v>-99</v>
      </c>
      <c r="I2229" s="5">
        <v>-99</v>
      </c>
      <c r="J2229" s="5"/>
    </row>
    <row r="2230" spans="1:10" x14ac:dyDescent="0.3">
      <c r="A2230" s="1">
        <v>42042</v>
      </c>
      <c r="B2230">
        <v>6</v>
      </c>
      <c r="C2230" s="2">
        <v>38</v>
      </c>
      <c r="D2230" s="2">
        <f t="shared" si="36"/>
        <v>6.1013698630138862</v>
      </c>
      <c r="E2230">
        <v>1.39146428571429</v>
      </c>
      <c r="F2230">
        <v>5.5217494366488502</v>
      </c>
      <c r="G2230">
        <v>2.5729166666666701</v>
      </c>
      <c r="H2230" s="5">
        <v>-99</v>
      </c>
      <c r="I2230" s="5">
        <v>-99</v>
      </c>
      <c r="J2230" s="5"/>
    </row>
    <row r="2231" spans="1:10" x14ac:dyDescent="0.3">
      <c r="A2231" s="1">
        <v>42043</v>
      </c>
      <c r="B2231">
        <v>6</v>
      </c>
      <c r="C2231" s="2">
        <v>39</v>
      </c>
      <c r="D2231" s="2">
        <f t="shared" si="36"/>
        <v>6.1041095890412835</v>
      </c>
      <c r="E2231">
        <v>1.3710588235294101</v>
      </c>
      <c r="F2231">
        <v>5.5608024145329704</v>
      </c>
      <c r="G2231">
        <v>2.9548611111111098</v>
      </c>
      <c r="H2231" s="5">
        <v>-99</v>
      </c>
      <c r="I2231" s="5">
        <v>-99</v>
      </c>
      <c r="J2231" s="5"/>
    </row>
    <row r="2232" spans="1:10" x14ac:dyDescent="0.3">
      <c r="A2232" s="1">
        <v>42044</v>
      </c>
      <c r="B2232">
        <v>6</v>
      </c>
      <c r="C2232" s="2">
        <v>40</v>
      </c>
      <c r="D2232" s="2">
        <f t="shared" si="36"/>
        <v>6.1068493150686809</v>
      </c>
      <c r="E2232">
        <v>1.3450526315789499</v>
      </c>
      <c r="F2232">
        <v>5.6021082129014497</v>
      </c>
      <c r="G2232">
        <v>3.9180555555555601</v>
      </c>
      <c r="H2232" s="5">
        <v>-99</v>
      </c>
      <c r="I2232" s="5">
        <v>-99</v>
      </c>
      <c r="J2232" s="5"/>
    </row>
    <row r="2233" spans="1:10" x14ac:dyDescent="0.3">
      <c r="A2233" s="1">
        <v>42045</v>
      </c>
      <c r="B2233">
        <v>6</v>
      </c>
      <c r="C2233" s="2">
        <v>41</v>
      </c>
      <c r="D2233" s="2">
        <f t="shared" si="36"/>
        <v>6.1095890410960783</v>
      </c>
      <c r="E2233">
        <v>1.330125</v>
      </c>
      <c r="F2233">
        <v>5.6456546043614404</v>
      </c>
      <c r="G2233">
        <v>4.8506944444444402</v>
      </c>
      <c r="H2233" s="5">
        <v>-99</v>
      </c>
      <c r="I2233" s="5">
        <v>-99</v>
      </c>
      <c r="J2233" s="5"/>
    </row>
    <row r="2234" spans="1:10" x14ac:dyDescent="0.3">
      <c r="A2234" s="1">
        <v>42046</v>
      </c>
      <c r="B2234">
        <v>6</v>
      </c>
      <c r="C2234" s="2">
        <v>42</v>
      </c>
      <c r="D2234" s="2">
        <f t="shared" si="36"/>
        <v>6.1123287671234756</v>
      </c>
      <c r="E2234">
        <v>1.3191666666666699</v>
      </c>
      <c r="F2234">
        <v>5.6914286982569999</v>
      </c>
      <c r="G2234">
        <v>4.8375000000000004</v>
      </c>
      <c r="H2234" s="5">
        <v>-99</v>
      </c>
      <c r="I2234" s="5">
        <v>-99</v>
      </c>
      <c r="J2234" s="5"/>
    </row>
    <row r="2235" spans="1:10" x14ac:dyDescent="0.3">
      <c r="A2235" s="1">
        <v>42047</v>
      </c>
      <c r="B2235">
        <v>6</v>
      </c>
      <c r="C2235" s="2">
        <v>43</v>
      </c>
      <c r="D2235" s="2">
        <f t="shared" si="36"/>
        <v>6.115068493150873</v>
      </c>
      <c r="E2235">
        <v>1.31125</v>
      </c>
      <c r="F2235">
        <v>5.7394169444849803</v>
      </c>
      <c r="G2235">
        <v>4.6993055555555596</v>
      </c>
      <c r="H2235" s="5">
        <v>1.3</v>
      </c>
      <c r="I2235" s="5">
        <v>14</v>
      </c>
      <c r="J2235" s="5"/>
    </row>
    <row r="2236" spans="1:10" x14ac:dyDescent="0.3">
      <c r="A2236" s="1">
        <v>42048</v>
      </c>
      <c r="B2236">
        <v>6</v>
      </c>
      <c r="C2236" s="2">
        <v>44</v>
      </c>
      <c r="D2236" s="2">
        <f t="shared" si="36"/>
        <v>6.1178082191782703</v>
      </c>
      <c r="E2236">
        <v>1.28866666666667</v>
      </c>
      <c r="F2236">
        <v>5.7896051375061601</v>
      </c>
      <c r="G2236">
        <v>5.0687499999999996</v>
      </c>
      <c r="H2236" s="5">
        <v>-99</v>
      </c>
      <c r="I2236" s="5">
        <v>-99</v>
      </c>
      <c r="J2236" s="5"/>
    </row>
    <row r="2237" spans="1:10" x14ac:dyDescent="0.3">
      <c r="A2237" s="1">
        <v>42049</v>
      </c>
      <c r="B2237">
        <v>6</v>
      </c>
      <c r="C2237" s="2">
        <v>45</v>
      </c>
      <c r="D2237" s="2">
        <f t="shared" si="36"/>
        <v>6.1205479452056677</v>
      </c>
      <c r="E2237">
        <v>1.3151999999999999</v>
      </c>
      <c r="F2237">
        <v>5.8419784205504</v>
      </c>
      <c r="G2237">
        <v>5.47291666666667</v>
      </c>
      <c r="H2237" s="5">
        <v>-99</v>
      </c>
      <c r="I2237" s="5">
        <v>-99</v>
      </c>
      <c r="J2237" s="5"/>
    </row>
    <row r="2238" spans="1:10" x14ac:dyDescent="0.3">
      <c r="A2238" s="1">
        <v>42050</v>
      </c>
      <c r="B2238">
        <v>6</v>
      </c>
      <c r="C2238" s="2">
        <v>46</v>
      </c>
      <c r="D2238" s="2">
        <f t="shared" si="36"/>
        <v>6.1232876712330651</v>
      </c>
      <c r="E2238">
        <v>1.3854285714285699</v>
      </c>
      <c r="F2238">
        <v>5.8965212900145199</v>
      </c>
      <c r="G2238">
        <v>5.7152777777777803</v>
      </c>
      <c r="H2238" s="5">
        <v>-99</v>
      </c>
      <c r="I2238" s="5">
        <v>-99</v>
      </c>
      <c r="J2238" s="5"/>
    </row>
    <row r="2239" spans="1:10" x14ac:dyDescent="0.3">
      <c r="A2239" s="1">
        <v>42051</v>
      </c>
      <c r="B2239">
        <v>6</v>
      </c>
      <c r="C2239" s="2">
        <v>47</v>
      </c>
      <c r="D2239" s="2">
        <f t="shared" si="36"/>
        <v>6.1260273972604624</v>
      </c>
      <c r="E2239">
        <v>1.4214</v>
      </c>
      <c r="F2239">
        <v>5.9532176000517296</v>
      </c>
      <c r="G2239">
        <v>5.4249999999999998</v>
      </c>
      <c r="H2239" s="5">
        <v>-99</v>
      </c>
      <c r="I2239" s="5">
        <v>-99</v>
      </c>
      <c r="J2239" s="5"/>
    </row>
    <row r="2240" spans="1:10" x14ac:dyDescent="0.3">
      <c r="A2240" s="1">
        <v>42052</v>
      </c>
      <c r="B2240">
        <v>6</v>
      </c>
      <c r="C2240" s="2">
        <v>48</v>
      </c>
      <c r="D2240" s="2">
        <f t="shared" si="36"/>
        <v>6.1287671232878598</v>
      </c>
      <c r="E2240">
        <v>1.3979999999999999</v>
      </c>
      <c r="F2240">
        <v>6.0120505673511397</v>
      </c>
      <c r="G2240">
        <v>5.3194444444444402</v>
      </c>
      <c r="H2240" s="5">
        <v>-99</v>
      </c>
      <c r="I2240" s="5">
        <v>-99</v>
      </c>
      <c r="J2240" s="5"/>
    </row>
    <row r="2241" spans="1:10" x14ac:dyDescent="0.3">
      <c r="A2241" s="1">
        <v>42053</v>
      </c>
      <c r="B2241">
        <v>6</v>
      </c>
      <c r="C2241" s="2">
        <v>49</v>
      </c>
      <c r="D2241" s="2">
        <f t="shared" si="36"/>
        <v>6.1315068493152571</v>
      </c>
      <c r="E2241">
        <v>1.3734117647058799</v>
      </c>
      <c r="F2241">
        <v>6.0730027761059597</v>
      </c>
      <c r="G2241">
        <v>5.44305555555556</v>
      </c>
      <c r="H2241" s="5">
        <v>-99</v>
      </c>
      <c r="I2241" s="5">
        <v>-99</v>
      </c>
      <c r="J2241" s="5"/>
    </row>
    <row r="2242" spans="1:10" x14ac:dyDescent="0.3">
      <c r="A2242" s="1">
        <v>42054</v>
      </c>
      <c r="B2242">
        <v>6</v>
      </c>
      <c r="C2242" s="2">
        <v>50</v>
      </c>
      <c r="D2242" s="2">
        <f t="shared" si="36"/>
        <v>6.1342465753426545</v>
      </c>
      <c r="E2242">
        <v>1.3460000000000001</v>
      </c>
      <c r="F2242">
        <v>6.1360561831689697</v>
      </c>
      <c r="G2242">
        <v>5.4451388888888896</v>
      </c>
      <c r="H2242" s="5">
        <v>-99</v>
      </c>
      <c r="I2242" s="5">
        <v>-99</v>
      </c>
      <c r="J2242" s="5"/>
    </row>
    <row r="2243" spans="1:10" x14ac:dyDescent="0.3">
      <c r="A2243" s="1">
        <v>42055</v>
      </c>
      <c r="B2243">
        <v>6</v>
      </c>
      <c r="C2243" s="2">
        <v>51</v>
      </c>
      <c r="D2243" s="2">
        <f t="shared" si="36"/>
        <v>6.1369863013700519</v>
      </c>
      <c r="E2243">
        <v>1.3362499999999999</v>
      </c>
      <c r="F2243">
        <v>6.20119212339364</v>
      </c>
      <c r="G2243">
        <v>5.5756944444444398</v>
      </c>
      <c r="H2243" s="5">
        <v>-99</v>
      </c>
      <c r="I2243" s="5">
        <v>-99</v>
      </c>
      <c r="J2243" s="5"/>
    </row>
    <row r="2244" spans="1:10" x14ac:dyDescent="0.3">
      <c r="A2244" s="1">
        <v>42056</v>
      </c>
      <c r="B2244">
        <v>6</v>
      </c>
      <c r="C2244" s="2">
        <v>52</v>
      </c>
      <c r="D2244" s="2">
        <f t="shared" si="36"/>
        <v>6.1397260273974492</v>
      </c>
      <c r="E2244">
        <v>1.3946363636363599</v>
      </c>
      <c r="F2244">
        <v>6.2683913151594597</v>
      </c>
      <c r="G2244">
        <v>6.1319444444444402</v>
      </c>
      <c r="H2244" s="5">
        <v>-99</v>
      </c>
      <c r="I2244" s="5">
        <v>-99</v>
      </c>
      <c r="J2244" s="5"/>
    </row>
    <row r="2245" spans="1:10" x14ac:dyDescent="0.3">
      <c r="A2245" s="1">
        <v>42057</v>
      </c>
      <c r="B2245">
        <v>6</v>
      </c>
      <c r="C2245" s="2">
        <v>53</v>
      </c>
      <c r="D2245" s="2">
        <f t="shared" si="36"/>
        <v>6.1424657534248466</v>
      </c>
      <c r="E2245">
        <v>1.45</v>
      </c>
      <c r="F2245">
        <v>6.3376338660796598</v>
      </c>
      <c r="G2245">
        <v>6.0361111111111097</v>
      </c>
      <c r="H2245" s="5">
        <v>-99</v>
      </c>
      <c r="I2245" s="5">
        <v>-99</v>
      </c>
      <c r="J2245" s="5"/>
    </row>
    <row r="2246" spans="1:10" x14ac:dyDescent="0.3">
      <c r="A2246" s="1">
        <v>42058</v>
      </c>
      <c r="B2246">
        <v>6</v>
      </c>
      <c r="C2246" s="2">
        <v>54</v>
      </c>
      <c r="D2246" s="2">
        <f t="shared" si="36"/>
        <v>6.1452054794522439</v>
      </c>
      <c r="E2246">
        <v>1.4641999999999999</v>
      </c>
      <c r="F2246">
        <v>6.4088992788898</v>
      </c>
      <c r="G2246">
        <v>5.4458333333333302</v>
      </c>
      <c r="H2246" s="5">
        <v>-99</v>
      </c>
      <c r="I2246" s="5">
        <v>-99</v>
      </c>
      <c r="J2246" s="5"/>
    </row>
    <row r="2247" spans="1:10" x14ac:dyDescent="0.3">
      <c r="A2247" s="1">
        <v>42059</v>
      </c>
      <c r="B2247">
        <v>6</v>
      </c>
      <c r="C2247" s="2">
        <v>55</v>
      </c>
      <c r="D2247" s="2">
        <f t="shared" si="36"/>
        <v>6.1479452054796413</v>
      </c>
      <c r="E2247">
        <v>1.7800689655172399</v>
      </c>
      <c r="F2247">
        <v>6.4821664575154099</v>
      </c>
      <c r="G2247">
        <v>5.6027777777777796</v>
      </c>
      <c r="H2247" s="5">
        <v>-99</v>
      </c>
      <c r="I2247" s="5">
        <v>-99</v>
      </c>
      <c r="J2247" s="5"/>
    </row>
    <row r="2248" spans="1:10" x14ac:dyDescent="0.3">
      <c r="A2248" s="1">
        <v>42060</v>
      </c>
      <c r="B2248">
        <v>6</v>
      </c>
      <c r="C2248" s="2">
        <v>56</v>
      </c>
      <c r="D2248" s="2">
        <f t="shared" si="36"/>
        <v>6.1506849315070387</v>
      </c>
      <c r="E2248">
        <v>1.70942857142857</v>
      </c>
      <c r="F2248">
        <v>6.5574137133168504</v>
      </c>
      <c r="G2248">
        <v>5.9638888888888903</v>
      </c>
      <c r="H2248" s="5">
        <v>-99</v>
      </c>
      <c r="I2248" s="5">
        <v>-99</v>
      </c>
      <c r="J2248" s="5"/>
    </row>
    <row r="2249" spans="1:10" x14ac:dyDescent="0.3">
      <c r="A2249" s="1">
        <v>42061</v>
      </c>
      <c r="B2249">
        <v>6</v>
      </c>
      <c r="C2249" s="2">
        <v>57</v>
      </c>
      <c r="D2249" s="2">
        <f t="shared" si="36"/>
        <v>6.153424657534436</v>
      </c>
      <c r="E2249">
        <v>1.5920000000000001</v>
      </c>
      <c r="F2249">
        <v>6.6346187715096097</v>
      </c>
      <c r="G2249">
        <v>6.3326388888888898</v>
      </c>
      <c r="H2249" s="5">
        <v>-99</v>
      </c>
      <c r="I2249" s="5">
        <v>-99</v>
      </c>
      <c r="J2249" s="5"/>
    </row>
    <row r="2250" spans="1:10" x14ac:dyDescent="0.3">
      <c r="A2250" s="1">
        <v>42062</v>
      </c>
      <c r="B2250">
        <v>6</v>
      </c>
      <c r="C2250" s="2">
        <v>58</v>
      </c>
      <c r="D2250" s="2">
        <f t="shared" si="36"/>
        <v>6.1561643835618334</v>
      </c>
      <c r="E2250">
        <v>1.5677000000000001</v>
      </c>
      <c r="F2250">
        <v>6.71375877775814</v>
      </c>
      <c r="G2250">
        <v>6.8062500000000004</v>
      </c>
      <c r="H2250" s="5">
        <v>-99</v>
      </c>
      <c r="I2250" s="5">
        <v>-99</v>
      </c>
      <c r="J2250" s="5"/>
    </row>
    <row r="2251" spans="1:10" x14ac:dyDescent="0.3">
      <c r="A2251" s="1">
        <v>42063</v>
      </c>
      <c r="B2251">
        <v>6</v>
      </c>
      <c r="C2251" s="2">
        <v>59</v>
      </c>
      <c r="D2251" s="2">
        <f t="shared" si="36"/>
        <v>6.1589041095892307</v>
      </c>
      <c r="E2251">
        <v>1.6907142857142901</v>
      </c>
      <c r="F2251">
        <v>6.7948103049412003</v>
      </c>
      <c r="G2251">
        <v>6.6791666666666698</v>
      </c>
      <c r="H2251" s="5">
        <v>-99</v>
      </c>
      <c r="I2251" s="5">
        <v>-99</v>
      </c>
      <c r="J2251" s="5"/>
    </row>
    <row r="2252" spans="1:10" x14ac:dyDescent="0.3">
      <c r="A2252" s="1">
        <v>42064</v>
      </c>
      <c r="B2252">
        <v>6</v>
      </c>
      <c r="C2252" s="2">
        <v>60</v>
      </c>
      <c r="D2252" s="2">
        <f t="shared" si="36"/>
        <v>6.1616438356166281</v>
      </c>
      <c r="E2252">
        <v>1.62157142857143</v>
      </c>
      <c r="F2252">
        <v>6.8777493600867796</v>
      </c>
      <c r="G2252">
        <v>6.95</v>
      </c>
      <c r="H2252" s="5">
        <v>-99</v>
      </c>
      <c r="I2252" s="5">
        <v>-99</v>
      </c>
      <c r="J2252" s="5"/>
    </row>
    <row r="2253" spans="1:10" x14ac:dyDescent="0.3">
      <c r="A2253" s="1">
        <v>42065</v>
      </c>
      <c r="B2253">
        <v>6</v>
      </c>
      <c r="C2253" s="2">
        <v>61</v>
      </c>
      <c r="D2253" s="2">
        <f t="shared" si="36"/>
        <v>6.1643835616440255</v>
      </c>
      <c r="E2253">
        <v>1.9794</v>
      </c>
      <c r="F2253">
        <v>6.9625513914745696</v>
      </c>
      <c r="G2253">
        <v>7.6472222222222204</v>
      </c>
      <c r="H2253" s="5">
        <v>-99</v>
      </c>
      <c r="I2253" s="5">
        <v>-99</v>
      </c>
      <c r="J2253" s="5"/>
    </row>
    <row r="2254" spans="1:10" x14ac:dyDescent="0.3">
      <c r="A2254" s="1">
        <v>42066</v>
      </c>
      <c r="B2254">
        <v>6</v>
      </c>
      <c r="C2254" s="2">
        <v>62</v>
      </c>
      <c r="D2254" s="2">
        <f t="shared" si="36"/>
        <v>6.1671232876714228</v>
      </c>
      <c r="E2254">
        <v>2.4245789473684201</v>
      </c>
      <c r="F2254">
        <v>7.04919129590371</v>
      </c>
      <c r="G2254">
        <v>6.6979166666666696</v>
      </c>
      <c r="H2254" s="5">
        <v>-99</v>
      </c>
      <c r="I2254" s="5">
        <v>-99</v>
      </c>
      <c r="J2254" s="5"/>
    </row>
    <row r="2255" spans="1:10" x14ac:dyDescent="0.3">
      <c r="A2255" s="1">
        <v>42067</v>
      </c>
      <c r="B2255">
        <v>6</v>
      </c>
      <c r="C2255" s="2">
        <v>63</v>
      </c>
      <c r="D2255" s="2">
        <f t="shared" si="36"/>
        <v>6.1698630136988202</v>
      </c>
      <c r="E2255">
        <v>2.0349166666666698</v>
      </c>
      <c r="F2255">
        <v>7.1376434261239599</v>
      </c>
      <c r="G2255">
        <v>6.8118055555555603</v>
      </c>
      <c r="H2255" s="5">
        <v>-99</v>
      </c>
      <c r="I2255" s="5">
        <v>-99</v>
      </c>
      <c r="J2255" s="5"/>
    </row>
    <row r="2256" spans="1:10" x14ac:dyDescent="0.3">
      <c r="A2256" s="1">
        <v>42068</v>
      </c>
      <c r="B2256">
        <v>6</v>
      </c>
      <c r="C2256" s="2">
        <v>64</v>
      </c>
      <c r="D2256" s="2">
        <f t="shared" si="36"/>
        <v>6.1726027397262175</v>
      </c>
      <c r="E2256">
        <v>1.8415333333333299</v>
      </c>
      <c r="F2256">
        <v>7.2278815984277802</v>
      </c>
      <c r="G2256">
        <v>6.4951388888888903</v>
      </c>
      <c r="H2256" s="5">
        <v>-99</v>
      </c>
      <c r="I2256" s="5">
        <v>-99</v>
      </c>
      <c r="J2256" s="5"/>
    </row>
    <row r="2257" spans="1:10" x14ac:dyDescent="0.3">
      <c r="A2257" s="1">
        <v>42069</v>
      </c>
      <c r="B2257">
        <v>6</v>
      </c>
      <c r="C2257" s="2">
        <v>65</v>
      </c>
      <c r="D2257" s="2">
        <f t="shared" si="36"/>
        <v>6.1753424657536149</v>
      </c>
      <c r="E2257">
        <v>1.7061666666666699</v>
      </c>
      <c r="F2257">
        <v>7.31987910040126</v>
      </c>
      <c r="G2257">
        <v>6.5291666666666703</v>
      </c>
      <c r="H2257" s="5">
        <v>-99</v>
      </c>
      <c r="I2257" s="5">
        <v>-99</v>
      </c>
      <c r="J2257" s="5"/>
    </row>
    <row r="2258" spans="1:10" x14ac:dyDescent="0.3">
      <c r="A2258" s="1">
        <v>42070</v>
      </c>
      <c r="B2258">
        <v>6</v>
      </c>
      <c r="C2258" s="2">
        <v>66</v>
      </c>
      <c r="D2258" s="2">
        <f t="shared" si="36"/>
        <v>6.1780821917810123</v>
      </c>
      <c r="E2258">
        <v>1.6124000000000001</v>
      </c>
      <c r="F2258">
        <v>7.4136086988315899</v>
      </c>
      <c r="G2258">
        <v>6.8187499999999996</v>
      </c>
      <c r="H2258" s="5">
        <v>-99</v>
      </c>
      <c r="I2258" s="5">
        <v>-99</v>
      </c>
      <c r="J2258" s="5"/>
    </row>
    <row r="2259" spans="1:10" x14ac:dyDescent="0.3">
      <c r="A2259" s="1">
        <v>42071</v>
      </c>
      <c r="B2259">
        <v>6</v>
      </c>
      <c r="C2259" s="2">
        <v>67</v>
      </c>
      <c r="D2259" s="2">
        <f t="shared" ref="D2259:D2322" si="37">D2258+1/365</f>
        <v>6.1808219178084096</v>
      </c>
      <c r="E2259">
        <v>1.550125</v>
      </c>
      <c r="F2259">
        <v>7.5090426477686298</v>
      </c>
      <c r="G2259">
        <v>7.1881944444444397</v>
      </c>
      <c r="H2259" s="5">
        <v>-99</v>
      </c>
      <c r="I2259" s="5">
        <v>-99</v>
      </c>
      <c r="J2259" s="5"/>
    </row>
    <row r="2260" spans="1:10" x14ac:dyDescent="0.3">
      <c r="A2260" s="1">
        <v>42072</v>
      </c>
      <c r="B2260">
        <v>6</v>
      </c>
      <c r="C2260" s="2">
        <v>68</v>
      </c>
      <c r="D2260" s="2">
        <f t="shared" si="37"/>
        <v>6.183561643835807</v>
      </c>
      <c r="E2260">
        <v>1.4702647058823499</v>
      </c>
      <c r="F2260">
        <v>7.6061526967383601</v>
      </c>
      <c r="G2260">
        <v>7.85</v>
      </c>
      <c r="H2260" s="5">
        <v>-99</v>
      </c>
      <c r="I2260" s="5">
        <v>-99</v>
      </c>
      <c r="J2260" s="5"/>
    </row>
    <row r="2261" spans="1:10" x14ac:dyDescent="0.3">
      <c r="A2261" s="1">
        <v>42073</v>
      </c>
      <c r="B2261">
        <v>6</v>
      </c>
      <c r="C2261" s="2">
        <v>69</v>
      </c>
      <c r="D2261" s="2">
        <f t="shared" si="37"/>
        <v>6.1863013698632043</v>
      </c>
      <c r="E2261">
        <v>1.472</v>
      </c>
      <c r="F2261">
        <v>7.7049100991055397</v>
      </c>
      <c r="G2261">
        <v>8.1138888888888907</v>
      </c>
      <c r="H2261" s="5">
        <v>-99</v>
      </c>
      <c r="I2261" s="5">
        <v>-99</v>
      </c>
      <c r="J2261" s="5"/>
    </row>
    <row r="2262" spans="1:10" x14ac:dyDescent="0.3">
      <c r="A2262" s="1">
        <v>42074</v>
      </c>
      <c r="B2262">
        <v>6</v>
      </c>
      <c r="C2262" s="2">
        <v>70</v>
      </c>
      <c r="D2262" s="2">
        <f t="shared" si="37"/>
        <v>6.1890410958906017</v>
      </c>
      <c r="E2262">
        <v>1.454</v>
      </c>
      <c r="F2262">
        <v>7.8052856205834003</v>
      </c>
      <c r="G2262">
        <v>9.09375</v>
      </c>
      <c r="H2262" s="5">
        <v>-99</v>
      </c>
      <c r="I2262" s="5">
        <v>-99</v>
      </c>
      <c r="J2262" s="5"/>
    </row>
    <row r="2263" spans="1:10" x14ac:dyDescent="0.3">
      <c r="A2263" s="1">
        <v>42075</v>
      </c>
      <c r="B2263">
        <v>6</v>
      </c>
      <c r="C2263" s="2">
        <v>71</v>
      </c>
      <c r="D2263" s="2">
        <f t="shared" si="37"/>
        <v>6.1917808219179991</v>
      </c>
      <c r="E2263">
        <v>1.4870000000000001</v>
      </c>
      <c r="F2263">
        <v>7.9072495478875604</v>
      </c>
      <c r="G2263">
        <v>8.3548611111111093</v>
      </c>
      <c r="H2263" s="5">
        <v>1.4450000000000001</v>
      </c>
      <c r="I2263" s="5">
        <v>20.7</v>
      </c>
      <c r="J2263" s="5"/>
    </row>
    <row r="2264" spans="1:10" x14ac:dyDescent="0.3">
      <c r="A2264" s="1">
        <v>42076</v>
      </c>
      <c r="B2264">
        <v>6</v>
      </c>
      <c r="C2264" s="2">
        <v>72</v>
      </c>
      <c r="D2264" s="2">
        <f t="shared" si="37"/>
        <v>6.1945205479453964</v>
      </c>
      <c r="E2264">
        <v>1.4197500000000001</v>
      </c>
      <c r="F2264">
        <v>8.0107716975318102</v>
      </c>
      <c r="G2264">
        <v>7.7965277777777802</v>
      </c>
      <c r="H2264" s="5">
        <v>-99</v>
      </c>
      <c r="I2264" s="5">
        <v>-99</v>
      </c>
      <c r="J2264" s="5"/>
    </row>
    <row r="2265" spans="1:10" x14ac:dyDescent="0.3">
      <c r="A2265" s="1">
        <v>42077</v>
      </c>
      <c r="B2265">
        <v>6</v>
      </c>
      <c r="C2265" s="2">
        <v>73</v>
      </c>
      <c r="D2265" s="2">
        <f t="shared" si="37"/>
        <v>6.1972602739727938</v>
      </c>
      <c r="E2265">
        <v>1.403</v>
      </c>
      <c r="F2265">
        <v>8.1158214247630607</v>
      </c>
      <c r="G2265">
        <v>7.6423611111111098</v>
      </c>
      <c r="H2265" s="5">
        <v>-99</v>
      </c>
      <c r="I2265" s="5">
        <v>-99</v>
      </c>
      <c r="J2265" s="5"/>
    </row>
    <row r="2266" spans="1:10" x14ac:dyDescent="0.3">
      <c r="A2266" s="1">
        <v>42078</v>
      </c>
      <c r="B2266">
        <v>6</v>
      </c>
      <c r="C2266" s="2">
        <v>74</v>
      </c>
      <c r="D2266" s="2">
        <f t="shared" si="37"/>
        <v>6.2000000000001911</v>
      </c>
      <c r="E2266">
        <v>1.3556250000000001</v>
      </c>
      <c r="F2266">
        <v>8.2223676326328494</v>
      </c>
      <c r="G2266">
        <v>7.6486111111111104</v>
      </c>
      <c r="H2266" s="5">
        <v>-99</v>
      </c>
      <c r="I2266" s="5">
        <v>-99</v>
      </c>
      <c r="J2266" s="5"/>
    </row>
    <row r="2267" spans="1:10" x14ac:dyDescent="0.3">
      <c r="A2267" s="1">
        <v>42079</v>
      </c>
      <c r="B2267">
        <v>6</v>
      </c>
      <c r="C2267" s="2">
        <v>75</v>
      </c>
      <c r="D2267" s="2">
        <f t="shared" si="37"/>
        <v>6.2027397260275885</v>
      </c>
      <c r="E2267">
        <v>1.3082499999999999</v>
      </c>
      <c r="F2267">
        <v>8.3303787812026808</v>
      </c>
      <c r="G2267">
        <v>8.0805555555555593</v>
      </c>
      <c r="H2267" s="5">
        <v>-99</v>
      </c>
      <c r="I2267" s="5">
        <v>-99</v>
      </c>
      <c r="J2267" s="5"/>
    </row>
    <row r="2268" spans="1:10" x14ac:dyDescent="0.3">
      <c r="A2268" s="1">
        <v>42080</v>
      </c>
      <c r="B2268">
        <v>6</v>
      </c>
      <c r="C2268" s="2">
        <v>76</v>
      </c>
      <c r="D2268" s="2">
        <f t="shared" si="37"/>
        <v>6.2054794520549859</v>
      </c>
      <c r="E2268">
        <v>1.33125</v>
      </c>
      <c r="F2268">
        <v>8.4398228968805302</v>
      </c>
      <c r="G2268">
        <v>8.8520833333333293</v>
      </c>
      <c r="H2268" s="5">
        <v>-99</v>
      </c>
      <c r="I2268" s="5">
        <v>-99</v>
      </c>
      <c r="J2268" s="5"/>
    </row>
    <row r="2269" spans="1:10" x14ac:dyDescent="0.3">
      <c r="A2269" s="1">
        <v>42081</v>
      </c>
      <c r="B2269">
        <v>6</v>
      </c>
      <c r="C2269" s="2">
        <v>77</v>
      </c>
      <c r="D2269" s="2">
        <f t="shared" si="37"/>
        <v>6.2082191780823832</v>
      </c>
      <c r="E2269">
        <v>1.3251538461538499</v>
      </c>
      <c r="F2269">
        <v>8.5506675818856799</v>
      </c>
      <c r="G2269">
        <v>9.8333333333333304</v>
      </c>
      <c r="H2269" s="5">
        <v>-99</v>
      </c>
      <c r="I2269" s="5">
        <v>-99</v>
      </c>
      <c r="J2269" s="5"/>
    </row>
    <row r="2270" spans="1:10" x14ac:dyDescent="0.3">
      <c r="A2270" s="1">
        <v>42082</v>
      </c>
      <c r="B2270">
        <v>6</v>
      </c>
      <c r="C2270" s="2">
        <v>78</v>
      </c>
      <c r="D2270" s="2">
        <f t="shared" si="37"/>
        <v>6.2109589041097806</v>
      </c>
      <c r="E2270">
        <v>1.3120000000000001</v>
      </c>
      <c r="F2270">
        <v>8.6628800238392092</v>
      </c>
      <c r="G2270">
        <v>10.3541666666667</v>
      </c>
      <c r="H2270" s="5">
        <v>-99</v>
      </c>
      <c r="I2270" s="5">
        <v>-99</v>
      </c>
      <c r="J2270" s="5"/>
    </row>
    <row r="2271" spans="1:10" x14ac:dyDescent="0.3">
      <c r="A2271" s="1">
        <v>42083</v>
      </c>
      <c r="B2271">
        <v>6</v>
      </c>
      <c r="C2271" s="2">
        <v>79</v>
      </c>
      <c r="D2271" s="2">
        <f t="shared" si="37"/>
        <v>6.2136986301371779</v>
      </c>
      <c r="E2271">
        <v>1.3095000000000001</v>
      </c>
      <c r="F2271">
        <v>8.7764270054770801</v>
      </c>
      <c r="G2271">
        <v>10.290277777777799</v>
      </c>
      <c r="H2271" s="5">
        <v>-99</v>
      </c>
      <c r="I2271" s="5">
        <v>-99</v>
      </c>
      <c r="J2271" s="5"/>
    </row>
    <row r="2272" spans="1:10" x14ac:dyDescent="0.3">
      <c r="A2272" s="1">
        <v>42084</v>
      </c>
      <c r="B2272">
        <v>6</v>
      </c>
      <c r="C2272" s="2">
        <v>80</v>
      </c>
      <c r="D2272" s="2">
        <f t="shared" si="37"/>
        <v>6.2164383561645753</v>
      </c>
      <c r="E2272">
        <v>1.3080000000000001</v>
      </c>
      <c r="F2272">
        <v>8.8912749144832102</v>
      </c>
      <c r="G2272">
        <v>9.7055555555555593</v>
      </c>
      <c r="H2272" s="5">
        <v>-99</v>
      </c>
      <c r="I2272" s="5">
        <v>-99</v>
      </c>
      <c r="J2272" s="5"/>
    </row>
    <row r="2273" spans="1:10" x14ac:dyDescent="0.3">
      <c r="A2273" s="1">
        <v>42085</v>
      </c>
      <c r="B2273">
        <v>6</v>
      </c>
      <c r="C2273" s="2">
        <v>81</v>
      </c>
      <c r="D2273" s="2">
        <f t="shared" si="37"/>
        <v>6.2191780821919727</v>
      </c>
      <c r="E2273">
        <v>1.2989999999999999</v>
      </c>
      <c r="F2273">
        <v>9.0073897534394103</v>
      </c>
      <c r="G2273">
        <v>9.1368055555555596</v>
      </c>
      <c r="H2273" s="5">
        <v>-99</v>
      </c>
      <c r="I2273" s="5">
        <v>-99</v>
      </c>
      <c r="J2273" s="5"/>
    </row>
    <row r="2274" spans="1:10" x14ac:dyDescent="0.3">
      <c r="A2274" s="1">
        <v>42086</v>
      </c>
      <c r="B2274">
        <v>6</v>
      </c>
      <c r="C2274" s="2">
        <v>82</v>
      </c>
      <c r="D2274" s="2">
        <f t="shared" si="37"/>
        <v>6.22191780821937</v>
      </c>
      <c r="E2274">
        <v>1.28633333333333</v>
      </c>
      <c r="F2274">
        <v>9.1247371498893202</v>
      </c>
      <c r="G2274">
        <v>9.9263888888888907</v>
      </c>
      <c r="H2274" s="5">
        <v>-99</v>
      </c>
      <c r="I2274" s="5">
        <v>-99</v>
      </c>
      <c r="J2274" s="5"/>
    </row>
    <row r="2275" spans="1:10" x14ac:dyDescent="0.3">
      <c r="A2275" s="1">
        <v>42087</v>
      </c>
      <c r="B2275">
        <v>6</v>
      </c>
      <c r="C2275" s="2">
        <v>83</v>
      </c>
      <c r="D2275" s="2">
        <f t="shared" si="37"/>
        <v>6.2246575342467674</v>
      </c>
      <c r="E2275">
        <v>1.278</v>
      </c>
      <c r="F2275">
        <v>9.24328236651343</v>
      </c>
      <c r="G2275">
        <v>10.3375</v>
      </c>
      <c r="H2275" s="5">
        <v>-99</v>
      </c>
      <c r="I2275" s="5">
        <v>-99</v>
      </c>
      <c r="J2275" s="5"/>
    </row>
    <row r="2276" spans="1:10" x14ac:dyDescent="0.3">
      <c r="A2276" s="1">
        <v>42088</v>
      </c>
      <c r="B2276">
        <v>6</v>
      </c>
      <c r="C2276" s="2">
        <v>84</v>
      </c>
      <c r="D2276" s="2">
        <f t="shared" si="37"/>
        <v>6.2273972602741647</v>
      </c>
      <c r="E2276">
        <v>1.2709999999999999</v>
      </c>
      <c r="F2276">
        <v>9.3629903114120197</v>
      </c>
      <c r="G2276">
        <v>10.4576388888889</v>
      </c>
      <c r="H2276" s="5">
        <v>-99</v>
      </c>
      <c r="I2276" s="5">
        <v>-99</v>
      </c>
      <c r="J2276" s="5"/>
    </row>
    <row r="2277" spans="1:10" x14ac:dyDescent="0.3">
      <c r="A2277" s="1">
        <v>42089</v>
      </c>
      <c r="B2277">
        <v>6</v>
      </c>
      <c r="C2277" s="2">
        <v>85</v>
      </c>
      <c r="D2277" s="2">
        <f t="shared" si="37"/>
        <v>6.2301369863015621</v>
      </c>
      <c r="E2277">
        <v>1.2816666666666701</v>
      </c>
      <c r="F2277">
        <v>9.4838255484931295</v>
      </c>
      <c r="G2277">
        <v>9.9652777777777803</v>
      </c>
      <c r="H2277" s="5">
        <v>-99</v>
      </c>
      <c r="I2277" s="5">
        <v>-99</v>
      </c>
      <c r="J2277" s="5"/>
    </row>
    <row r="2278" spans="1:10" x14ac:dyDescent="0.3">
      <c r="A2278" s="1">
        <v>42090</v>
      </c>
      <c r="B2278">
        <v>6</v>
      </c>
      <c r="C2278" s="2">
        <v>86</v>
      </c>
      <c r="D2278" s="2">
        <f t="shared" si="37"/>
        <v>6.2328767123289595</v>
      </c>
      <c r="E2278">
        <v>1.2742777777777801</v>
      </c>
      <c r="F2278">
        <v>9.6057523079624207</v>
      </c>
      <c r="G2278">
        <v>10.016666666666699</v>
      </c>
      <c r="H2278" s="5">
        <v>-99</v>
      </c>
      <c r="I2278" s="5">
        <v>-99</v>
      </c>
      <c r="J2278" s="5"/>
    </row>
    <row r="2279" spans="1:10" x14ac:dyDescent="0.3">
      <c r="A2279" s="1">
        <v>42091</v>
      </c>
      <c r="B2279">
        <v>6</v>
      </c>
      <c r="C2279" s="2">
        <v>87</v>
      </c>
      <c r="D2279" s="2">
        <f t="shared" si="37"/>
        <v>6.2356164383563568</v>
      </c>
      <c r="E2279">
        <v>1.2668888888888901</v>
      </c>
      <c r="F2279">
        <v>9.7287344969117306</v>
      </c>
      <c r="G2279">
        <v>9.9618055555555607</v>
      </c>
      <c r="H2279" s="5">
        <v>-99</v>
      </c>
      <c r="I2279" s="5">
        <v>-99</v>
      </c>
      <c r="J2279" s="5"/>
    </row>
    <row r="2280" spans="1:10" x14ac:dyDescent="0.3">
      <c r="A2280" s="1">
        <v>42092</v>
      </c>
      <c r="B2280">
        <v>6</v>
      </c>
      <c r="C2280" s="2">
        <v>88</v>
      </c>
      <c r="D2280" s="2">
        <f t="shared" si="37"/>
        <v>6.2383561643837542</v>
      </c>
      <c r="E2280">
        <v>1.2595000000000001</v>
      </c>
      <c r="F2280">
        <v>9.8527357100033992</v>
      </c>
      <c r="G2280">
        <v>10.161805555555601</v>
      </c>
      <c r="H2280" s="5">
        <v>-99</v>
      </c>
      <c r="I2280" s="5">
        <v>-99</v>
      </c>
      <c r="J2280" s="5"/>
    </row>
    <row r="2281" spans="1:10" x14ac:dyDescent="0.3">
      <c r="A2281" s="1">
        <v>42093</v>
      </c>
      <c r="B2281">
        <v>6</v>
      </c>
      <c r="C2281" s="2">
        <v>89</v>
      </c>
      <c r="D2281" s="2">
        <f t="shared" si="37"/>
        <v>6.2410958904111515</v>
      </c>
      <c r="E2281">
        <v>2.0137884615384598</v>
      </c>
      <c r="F2281">
        <v>9.9777192402469606</v>
      </c>
      <c r="G2281">
        <v>10.262499999999999</v>
      </c>
      <c r="H2281" s="5">
        <v>-99</v>
      </c>
      <c r="I2281" s="5">
        <v>-99</v>
      </c>
      <c r="J2281" s="5"/>
    </row>
    <row r="2282" spans="1:10" x14ac:dyDescent="0.3">
      <c r="A2282" s="1">
        <v>42094</v>
      </c>
      <c r="B2282">
        <v>6</v>
      </c>
      <c r="C2282" s="2">
        <v>90</v>
      </c>
      <c r="D2282" s="2">
        <f t="shared" si="37"/>
        <v>6.2438356164385489</v>
      </c>
      <c r="E2282">
        <v>2.2967241379310299</v>
      </c>
      <c r="F2282">
        <v>10.103648089865301</v>
      </c>
      <c r="G2282">
        <v>9.7402777777777807</v>
      </c>
      <c r="H2282" s="5">
        <v>-99</v>
      </c>
      <c r="I2282" s="5">
        <v>-99</v>
      </c>
      <c r="J2282" s="5"/>
    </row>
    <row r="2283" spans="1:10" x14ac:dyDescent="0.3">
      <c r="A2283" s="1">
        <v>42095</v>
      </c>
      <c r="B2283">
        <v>6</v>
      </c>
      <c r="C2283" s="2">
        <v>91</v>
      </c>
      <c r="D2283" s="2">
        <f t="shared" si="37"/>
        <v>6.2465753424659463</v>
      </c>
      <c r="E2283">
        <v>2.13893333333333</v>
      </c>
      <c r="F2283">
        <v>10.2304849812465</v>
      </c>
      <c r="G2283">
        <v>8.6458333333333304</v>
      </c>
      <c r="H2283" s="5">
        <v>-99</v>
      </c>
      <c r="I2283" s="5">
        <v>-99</v>
      </c>
      <c r="J2283" s="5"/>
    </row>
    <row r="2284" spans="1:10" x14ac:dyDescent="0.3">
      <c r="A2284" s="1">
        <v>42096</v>
      </c>
      <c r="B2284">
        <v>6</v>
      </c>
      <c r="C2284" s="2">
        <v>92</v>
      </c>
      <c r="D2284" s="2">
        <f t="shared" si="37"/>
        <v>6.2493150684933436</v>
      </c>
      <c r="E2284">
        <v>2.0228666666666699</v>
      </c>
      <c r="F2284">
        <v>10.358192367979401</v>
      </c>
      <c r="G2284">
        <v>7.8486111111111097</v>
      </c>
      <c r="H2284" s="5">
        <v>-99</v>
      </c>
      <c r="I2284" s="5">
        <v>-99</v>
      </c>
      <c r="J2284" s="5"/>
    </row>
    <row r="2285" spans="1:10" x14ac:dyDescent="0.3">
      <c r="A2285" s="1">
        <v>42097</v>
      </c>
      <c r="B2285">
        <v>6</v>
      </c>
      <c r="C2285" s="2">
        <v>93</v>
      </c>
      <c r="D2285" s="2">
        <f t="shared" si="37"/>
        <v>6.252054794520741</v>
      </c>
      <c r="E2285">
        <v>2.2272592592592599</v>
      </c>
      <c r="F2285">
        <v>10.4867324459673</v>
      </c>
      <c r="G2285">
        <v>7.6395833333333298</v>
      </c>
      <c r="H2285" s="5">
        <v>-99</v>
      </c>
      <c r="I2285" s="5">
        <v>-99</v>
      </c>
      <c r="J2285" s="5"/>
    </row>
    <row r="2286" spans="1:10" x14ac:dyDescent="0.3">
      <c r="A2286" s="1">
        <v>42098</v>
      </c>
      <c r="B2286">
        <v>6</v>
      </c>
      <c r="C2286" s="2">
        <v>94</v>
      </c>
      <c r="D2286" s="2">
        <f t="shared" si="37"/>
        <v>6.2547945205481383</v>
      </c>
      <c r="E2286">
        <v>2.0514666666666699</v>
      </c>
      <c r="F2286">
        <v>10.616067164619601</v>
      </c>
      <c r="G2286">
        <v>8.0993055555555493</v>
      </c>
      <c r="H2286" s="5">
        <v>-99</v>
      </c>
      <c r="I2286" s="5">
        <v>-99</v>
      </c>
      <c r="J2286" s="5"/>
    </row>
    <row r="2287" spans="1:10" x14ac:dyDescent="0.3">
      <c r="A2287" s="1">
        <v>42099</v>
      </c>
      <c r="B2287">
        <v>6</v>
      </c>
      <c r="C2287" s="2">
        <v>95</v>
      </c>
      <c r="D2287" s="2">
        <f t="shared" si="37"/>
        <v>6.2575342465755357</v>
      </c>
      <c r="E2287">
        <v>2.3535757575757601</v>
      </c>
      <c r="F2287">
        <v>10.7461582381149</v>
      </c>
      <c r="G2287">
        <v>7.7777777777777803</v>
      </c>
      <c r="H2287" s="5">
        <v>-99</v>
      </c>
      <c r="I2287" s="5">
        <v>-99</v>
      </c>
      <c r="J2287" s="5"/>
    </row>
    <row r="2288" spans="1:10" x14ac:dyDescent="0.3">
      <c r="A2288" s="1">
        <v>42100</v>
      </c>
      <c r="B2288">
        <v>6</v>
      </c>
      <c r="C2288" s="2">
        <v>96</v>
      </c>
      <c r="D2288" s="2">
        <f t="shared" si="37"/>
        <v>6.2602739726029331</v>
      </c>
      <c r="E2288">
        <v>1.9890476190476201</v>
      </c>
      <c r="F2288">
        <v>10.876967156735001</v>
      </c>
      <c r="G2288">
        <v>7.5131944444444398</v>
      </c>
      <c r="H2288" s="5">
        <v>-99</v>
      </c>
      <c r="I2288" s="5">
        <v>-99</v>
      </c>
      <c r="J2288" s="5"/>
    </row>
    <row r="2289" spans="1:10" x14ac:dyDescent="0.3">
      <c r="A2289" s="1">
        <v>42101</v>
      </c>
      <c r="B2289">
        <v>6</v>
      </c>
      <c r="C2289" s="2">
        <v>97</v>
      </c>
      <c r="D2289" s="2">
        <f t="shared" si="37"/>
        <v>6.2630136986303304</v>
      </c>
      <c r="E2289">
        <v>1.7797272727272699</v>
      </c>
      <c r="F2289">
        <v>11.008455198264</v>
      </c>
      <c r="G2289">
        <v>8.1541666666666703</v>
      </c>
      <c r="H2289" s="5">
        <v>-99</v>
      </c>
      <c r="I2289" s="5">
        <v>-99</v>
      </c>
      <c r="J2289" s="5"/>
    </row>
    <row r="2290" spans="1:10" x14ac:dyDescent="0.3">
      <c r="A2290" s="1">
        <v>42102</v>
      </c>
      <c r="B2290">
        <v>6</v>
      </c>
      <c r="C2290" s="2">
        <v>98</v>
      </c>
      <c r="D2290" s="2">
        <f t="shared" si="37"/>
        <v>6.2657534246577278</v>
      </c>
      <c r="E2290">
        <v>1.5942631578947399</v>
      </c>
      <c r="F2290">
        <v>11.140583439451399</v>
      </c>
      <c r="G2290">
        <v>9.09652777777778</v>
      </c>
      <c r="H2290" s="5">
        <v>-99</v>
      </c>
      <c r="I2290" s="5">
        <v>-99</v>
      </c>
      <c r="J2290" s="5"/>
    </row>
    <row r="2291" spans="1:10" x14ac:dyDescent="0.3">
      <c r="A2291" s="1">
        <v>42103</v>
      </c>
      <c r="B2291">
        <v>6</v>
      </c>
      <c r="C2291" s="2">
        <v>99</v>
      </c>
      <c r="D2291" s="2">
        <f t="shared" si="37"/>
        <v>6.2684931506851251</v>
      </c>
      <c r="E2291">
        <v>1.564875</v>
      </c>
      <c r="F2291">
        <v>11.273312767534</v>
      </c>
      <c r="G2291">
        <v>10.1743055555556</v>
      </c>
      <c r="H2291" s="5">
        <v>-99</v>
      </c>
      <c r="I2291" s="5">
        <v>-99</v>
      </c>
      <c r="J2291" s="5"/>
    </row>
    <row r="2292" spans="1:10" x14ac:dyDescent="0.3">
      <c r="A2292" s="1">
        <v>42104</v>
      </c>
      <c r="B2292">
        <v>6</v>
      </c>
      <c r="C2292" s="2">
        <v>100</v>
      </c>
      <c r="D2292" s="2">
        <f t="shared" si="37"/>
        <v>6.2712328767125225</v>
      </c>
      <c r="E2292">
        <v>1.5102</v>
      </c>
      <c r="F2292">
        <v>11.4066038918142</v>
      </c>
      <c r="G2292">
        <v>11.438888888888901</v>
      </c>
      <c r="H2292" s="5">
        <v>-99</v>
      </c>
      <c r="I2292" s="5">
        <v>-99</v>
      </c>
      <c r="J2292" s="5"/>
    </row>
    <row r="2293" spans="1:10" x14ac:dyDescent="0.3">
      <c r="A2293" s="1">
        <v>42105</v>
      </c>
      <c r="B2293">
        <v>6</v>
      </c>
      <c r="C2293" s="2">
        <v>101</v>
      </c>
      <c r="D2293" s="2">
        <f t="shared" si="37"/>
        <v>6.2739726027399199</v>
      </c>
      <c r="E2293">
        <v>1.4650000000000001</v>
      </c>
      <c r="F2293">
        <v>11.540417355290501</v>
      </c>
      <c r="G2293">
        <v>11.8013888888889</v>
      </c>
      <c r="H2293" s="5">
        <v>-99</v>
      </c>
      <c r="I2293" s="5">
        <v>-99</v>
      </c>
      <c r="J2293" s="5"/>
    </row>
    <row r="2294" spans="1:10" x14ac:dyDescent="0.3">
      <c r="A2294" s="1">
        <v>42106</v>
      </c>
      <c r="B2294">
        <v>6</v>
      </c>
      <c r="C2294" s="2">
        <v>102</v>
      </c>
      <c r="D2294" s="2">
        <f t="shared" si="37"/>
        <v>6.2767123287673172</v>
      </c>
      <c r="E2294">
        <v>1.4245000000000001</v>
      </c>
      <c r="F2294">
        <v>11.6747135463383</v>
      </c>
      <c r="G2294">
        <v>12.365972222222201</v>
      </c>
      <c r="H2294" s="5">
        <v>-99</v>
      </c>
      <c r="I2294" s="5">
        <v>-99</v>
      </c>
      <c r="J2294" s="5"/>
    </row>
    <row r="2295" spans="1:10" x14ac:dyDescent="0.3">
      <c r="A2295" s="1">
        <v>42107</v>
      </c>
      <c r="B2295">
        <v>6</v>
      </c>
      <c r="C2295" s="2">
        <v>103</v>
      </c>
      <c r="D2295" s="2">
        <f t="shared" si="37"/>
        <v>6.2794520547947146</v>
      </c>
      <c r="E2295">
        <v>1.4026666666666701</v>
      </c>
      <c r="F2295">
        <v>11.809452710435201</v>
      </c>
      <c r="G2295">
        <v>13.1972222222222</v>
      </c>
      <c r="H2295" s="5">
        <v>-99</v>
      </c>
      <c r="I2295" s="5">
        <v>-99</v>
      </c>
      <c r="J2295" s="5"/>
    </row>
    <row r="2296" spans="1:10" x14ac:dyDescent="0.3">
      <c r="A2296" s="1">
        <v>42108</v>
      </c>
      <c r="B2296">
        <v>6</v>
      </c>
      <c r="C2296" s="2">
        <v>104</v>
      </c>
      <c r="D2296" s="2">
        <f t="shared" si="37"/>
        <v>6.2821917808221119</v>
      </c>
      <c r="E2296">
        <v>1.373</v>
      </c>
      <c r="F2296">
        <v>11.9445949619292</v>
      </c>
      <c r="G2296">
        <v>13.8409722222222</v>
      </c>
      <c r="H2296" s="5">
        <v>1.375</v>
      </c>
      <c r="I2296" s="5">
        <v>16.100000000000001</v>
      </c>
      <c r="J2296" s="5"/>
    </row>
    <row r="2297" spans="1:10" x14ac:dyDescent="0.3">
      <c r="A2297" s="1">
        <v>42109</v>
      </c>
      <c r="B2297">
        <v>6</v>
      </c>
      <c r="C2297" s="2">
        <v>105</v>
      </c>
      <c r="D2297" s="2">
        <f t="shared" si="37"/>
        <v>6.2849315068495093</v>
      </c>
      <c r="E2297">
        <v>1.357</v>
      </c>
      <c r="F2297">
        <v>12.0801002958464</v>
      </c>
      <c r="G2297">
        <v>14.3576388888889</v>
      </c>
      <c r="H2297" s="5">
        <v>-99</v>
      </c>
      <c r="I2297" s="5">
        <v>-99</v>
      </c>
      <c r="J2297" s="5"/>
    </row>
    <row r="2298" spans="1:10" x14ac:dyDescent="0.3">
      <c r="A2298" s="1">
        <v>42110</v>
      </c>
      <c r="B2298">
        <v>6</v>
      </c>
      <c r="C2298" s="2">
        <v>106</v>
      </c>
      <c r="D2298" s="2">
        <f t="shared" si="37"/>
        <v>6.2876712328769067</v>
      </c>
      <c r="E2298">
        <v>1.33866666666667</v>
      </c>
      <c r="F2298">
        <v>12.2159285997322</v>
      </c>
      <c r="G2298">
        <v>14.234027777777801</v>
      </c>
      <c r="H2298" s="5">
        <v>-99</v>
      </c>
      <c r="I2298" s="5">
        <v>-99</v>
      </c>
      <c r="J2298" s="5"/>
    </row>
    <row r="2299" spans="1:10" x14ac:dyDescent="0.3">
      <c r="A2299" s="1">
        <v>42111</v>
      </c>
      <c r="B2299">
        <v>6</v>
      </c>
      <c r="C2299" s="2">
        <v>107</v>
      </c>
      <c r="D2299" s="2">
        <f t="shared" si="37"/>
        <v>6.290410958904304</v>
      </c>
      <c r="E2299">
        <v>1.3529166666666701</v>
      </c>
      <c r="F2299">
        <v>12.3520396655264</v>
      </c>
      <c r="G2299">
        <v>13.9090277777778</v>
      </c>
      <c r="H2299" s="5">
        <v>-99</v>
      </c>
      <c r="I2299" s="5">
        <v>-99</v>
      </c>
      <c r="J2299" s="5"/>
    </row>
    <row r="2300" spans="1:10" x14ac:dyDescent="0.3">
      <c r="A2300" s="1">
        <v>42112</v>
      </c>
      <c r="B2300">
        <v>6</v>
      </c>
      <c r="C2300" s="2">
        <v>108</v>
      </c>
      <c r="D2300" s="2">
        <f t="shared" si="37"/>
        <v>6.2931506849317014</v>
      </c>
      <c r="E2300">
        <v>1.4037500000000001</v>
      </c>
      <c r="F2300">
        <v>12.488393201465099</v>
      </c>
      <c r="G2300">
        <v>12.841666666666701</v>
      </c>
      <c r="H2300" s="5">
        <v>-99</v>
      </c>
      <c r="I2300" s="5">
        <v>-99</v>
      </c>
      <c r="J2300" s="5"/>
    </row>
    <row r="2301" spans="1:10" x14ac:dyDescent="0.3">
      <c r="A2301" s="1">
        <v>42113</v>
      </c>
      <c r="B2301">
        <v>6</v>
      </c>
      <c r="C2301" s="2">
        <v>109</v>
      </c>
      <c r="D2301" s="2">
        <f t="shared" si="37"/>
        <v>6.2958904109590987</v>
      </c>
      <c r="E2301">
        <v>1.3440000000000001</v>
      </c>
      <c r="F2301">
        <v>12.6249488440083</v>
      </c>
      <c r="G2301">
        <v>12.4972222222222</v>
      </c>
      <c r="H2301" s="5">
        <v>-99</v>
      </c>
      <c r="I2301" s="5">
        <v>-99</v>
      </c>
      <c r="J2301" s="5"/>
    </row>
    <row r="2302" spans="1:10" x14ac:dyDescent="0.3">
      <c r="A2302" s="1">
        <v>42114</v>
      </c>
      <c r="B2302">
        <v>6</v>
      </c>
      <c r="C2302" s="2">
        <v>110</v>
      </c>
      <c r="D2302" s="2">
        <f t="shared" si="37"/>
        <v>6.2986301369864961</v>
      </c>
      <c r="E2302">
        <v>1.32175</v>
      </c>
      <c r="F2302">
        <v>12.761666169788001</v>
      </c>
      <c r="G2302">
        <v>12.959722222222201</v>
      </c>
      <c r="H2302" s="5">
        <v>-99</v>
      </c>
      <c r="I2302" s="5">
        <v>-99</v>
      </c>
      <c r="J2302" s="5"/>
    </row>
    <row r="2303" spans="1:10" x14ac:dyDescent="0.3">
      <c r="A2303" s="1">
        <v>42115</v>
      </c>
      <c r="B2303">
        <v>6</v>
      </c>
      <c r="C2303" s="2">
        <v>111</v>
      </c>
      <c r="D2303" s="2">
        <f t="shared" si="37"/>
        <v>6.3013698630138935</v>
      </c>
      <c r="E2303">
        <v>1.29735714285714</v>
      </c>
      <c r="F2303">
        <v>12.898504707574499</v>
      </c>
      <c r="G2303">
        <v>13.844444444444401</v>
      </c>
      <c r="H2303" s="5">
        <v>-99</v>
      </c>
      <c r="I2303" s="5">
        <v>-99</v>
      </c>
      <c r="J2303" s="5"/>
    </row>
    <row r="2304" spans="1:10" x14ac:dyDescent="0.3">
      <c r="A2304" s="1">
        <v>42116</v>
      </c>
      <c r="B2304">
        <v>6</v>
      </c>
      <c r="C2304" s="2">
        <v>112</v>
      </c>
      <c r="D2304" s="2">
        <f t="shared" si="37"/>
        <v>6.3041095890412908</v>
      </c>
      <c r="E2304">
        <v>1.2795714285714299</v>
      </c>
      <c r="F2304">
        <v>13.0354239502569</v>
      </c>
      <c r="G2304">
        <v>14.706250000000001</v>
      </c>
      <c r="H2304" s="5">
        <v>-99</v>
      </c>
      <c r="I2304" s="5">
        <v>-99</v>
      </c>
      <c r="J2304" s="5"/>
    </row>
    <row r="2305" spans="1:10" x14ac:dyDescent="0.3">
      <c r="A2305" s="1">
        <v>42117</v>
      </c>
      <c r="B2305">
        <v>6</v>
      </c>
      <c r="C2305" s="2">
        <v>113</v>
      </c>
      <c r="D2305" s="2">
        <f t="shared" si="37"/>
        <v>6.3068493150686882</v>
      </c>
      <c r="E2305">
        <v>1.2542727272727301</v>
      </c>
      <c r="F2305">
        <v>13.172383366833801</v>
      </c>
      <c r="G2305">
        <v>14.615972222222201</v>
      </c>
      <c r="H2305" s="5">
        <v>1.2549999999999999</v>
      </c>
      <c r="I2305" s="5">
        <v>10.5</v>
      </c>
      <c r="J2305" s="5"/>
    </row>
    <row r="2306" spans="1:10" x14ac:dyDescent="0.3">
      <c r="A2306" s="1">
        <v>42118</v>
      </c>
      <c r="B2306">
        <v>6</v>
      </c>
      <c r="C2306" s="2">
        <v>114</v>
      </c>
      <c r="D2306" s="2">
        <f t="shared" si="37"/>
        <v>6.3095890410960855</v>
      </c>
      <c r="E2306">
        <v>1.2426315789473701</v>
      </c>
      <c r="F2306">
        <v>13.309342414411599</v>
      </c>
      <c r="G2306">
        <v>14.81875</v>
      </c>
      <c r="H2306" s="5">
        <v>-99</v>
      </c>
      <c r="I2306" s="5">
        <v>-99</v>
      </c>
      <c r="J2306" s="5"/>
    </row>
    <row r="2307" spans="1:10" x14ac:dyDescent="0.3">
      <c r="A2307" s="1">
        <v>42119</v>
      </c>
      <c r="B2307">
        <v>6</v>
      </c>
      <c r="C2307" s="2">
        <v>115</v>
      </c>
      <c r="D2307" s="2">
        <f t="shared" si="37"/>
        <v>6.3123287671234829</v>
      </c>
      <c r="E2307">
        <v>1.2367222222222201</v>
      </c>
      <c r="F2307">
        <v>13.4462605502058</v>
      </c>
      <c r="G2307">
        <v>14.2784722222222</v>
      </c>
      <c r="H2307" s="5">
        <v>-99</v>
      </c>
      <c r="I2307" s="5">
        <v>-99</v>
      </c>
      <c r="J2307" s="5"/>
    </row>
    <row r="2308" spans="1:10" x14ac:dyDescent="0.3">
      <c r="A2308" s="1">
        <v>42120</v>
      </c>
      <c r="B2308">
        <v>6</v>
      </c>
      <c r="C2308" s="2">
        <v>116</v>
      </c>
      <c r="D2308" s="2">
        <f t="shared" si="37"/>
        <v>6.3150684931508803</v>
      </c>
      <c r="E2308">
        <v>1.2458</v>
      </c>
      <c r="F2308">
        <v>13.583097243542801</v>
      </c>
      <c r="G2308">
        <v>14.9472222222222</v>
      </c>
      <c r="H2308" s="5">
        <v>-99</v>
      </c>
      <c r="I2308" s="5">
        <v>-99</v>
      </c>
      <c r="J2308" s="5"/>
    </row>
    <row r="2309" spans="1:10" x14ac:dyDescent="0.3">
      <c r="A2309" s="1">
        <v>42121</v>
      </c>
      <c r="B2309">
        <v>6</v>
      </c>
      <c r="C2309" s="2">
        <v>117</v>
      </c>
      <c r="D2309" s="2">
        <f t="shared" si="37"/>
        <v>6.3178082191782776</v>
      </c>
      <c r="E2309">
        <v>1.2581111111111101</v>
      </c>
      <c r="F2309">
        <v>13.7198119878576</v>
      </c>
      <c r="G2309">
        <v>15.3993055555556</v>
      </c>
      <c r="H2309" s="5">
        <v>-99</v>
      </c>
      <c r="I2309" s="5">
        <v>-99</v>
      </c>
      <c r="J2309" s="5"/>
    </row>
    <row r="2310" spans="1:10" x14ac:dyDescent="0.3">
      <c r="A2310" s="1">
        <v>42122</v>
      </c>
      <c r="B2310">
        <v>6</v>
      </c>
      <c r="C2310" s="2">
        <v>118</v>
      </c>
      <c r="D2310" s="2">
        <f t="shared" si="37"/>
        <v>6.320547945205675</v>
      </c>
      <c r="E2310">
        <v>1.5559714285714299</v>
      </c>
      <c r="F2310">
        <v>13.8563643126848</v>
      </c>
      <c r="G2310">
        <v>14.1277777777778</v>
      </c>
      <c r="H2310" s="5">
        <v>-99</v>
      </c>
      <c r="I2310" s="5">
        <v>-99</v>
      </c>
      <c r="J2310" s="5"/>
    </row>
    <row r="2311" spans="1:10" x14ac:dyDescent="0.3">
      <c r="A2311" s="1">
        <v>42123</v>
      </c>
      <c r="B2311">
        <v>6</v>
      </c>
      <c r="C2311" s="2">
        <v>119</v>
      </c>
      <c r="D2311" s="2">
        <f t="shared" si="37"/>
        <v>6.3232876712330723</v>
      </c>
      <c r="E2311">
        <v>1.58223076923077</v>
      </c>
      <c r="F2311">
        <v>13.992713795638499</v>
      </c>
      <c r="G2311">
        <v>12.806944444444399</v>
      </c>
      <c r="H2311" s="5">
        <v>-99</v>
      </c>
      <c r="I2311" s="5">
        <v>-99</v>
      </c>
      <c r="J2311" s="5"/>
    </row>
    <row r="2312" spans="1:10" x14ac:dyDescent="0.3">
      <c r="A2312" s="1">
        <v>42124</v>
      </c>
      <c r="B2312">
        <v>6</v>
      </c>
      <c r="C2312" s="2">
        <v>120</v>
      </c>
      <c r="D2312" s="2">
        <f t="shared" si="37"/>
        <v>6.3260273972604697</v>
      </c>
      <c r="E2312">
        <v>1.3743749999999999</v>
      </c>
      <c r="F2312">
        <v>14.128820074378201</v>
      </c>
      <c r="G2312">
        <v>13.3680555555556</v>
      </c>
      <c r="H2312" s="5">
        <v>-99</v>
      </c>
      <c r="I2312" s="5">
        <v>-99</v>
      </c>
      <c r="J2312" s="5"/>
    </row>
    <row r="2313" spans="1:10" x14ac:dyDescent="0.3">
      <c r="A2313" s="1">
        <v>42125</v>
      </c>
      <c r="B2313">
        <v>6</v>
      </c>
      <c r="C2313" s="2">
        <v>121</v>
      </c>
      <c r="D2313" s="2">
        <f t="shared" si="37"/>
        <v>6.3287671232878671</v>
      </c>
      <c r="E2313">
        <v>1.8006249999999999</v>
      </c>
      <c r="F2313">
        <v>14.2646428585574</v>
      </c>
      <c r="G2313">
        <v>12.609722222222199</v>
      </c>
      <c r="H2313" s="5">
        <v>-99</v>
      </c>
      <c r="I2313" s="5">
        <v>-99</v>
      </c>
      <c r="J2313" s="5"/>
    </row>
    <row r="2314" spans="1:10" x14ac:dyDescent="0.3">
      <c r="A2314" s="1">
        <v>42126</v>
      </c>
      <c r="B2314">
        <v>6</v>
      </c>
      <c r="C2314" s="2">
        <v>122</v>
      </c>
      <c r="D2314" s="2">
        <f t="shared" si="37"/>
        <v>6.3315068493152644</v>
      </c>
      <c r="E2314">
        <v>3.2604177215189898</v>
      </c>
      <c r="F2314">
        <v>14.400141941749601</v>
      </c>
      <c r="G2314">
        <v>11.7770833333333</v>
      </c>
      <c r="H2314" s="5">
        <v>3.11</v>
      </c>
      <c r="I2314" s="5">
        <v>113</v>
      </c>
      <c r="J2314" s="5"/>
    </row>
    <row r="2315" spans="1:10" x14ac:dyDescent="0.3">
      <c r="A2315" s="1">
        <v>42127</v>
      </c>
      <c r="B2315">
        <v>6</v>
      </c>
      <c r="C2315" s="2">
        <v>123</v>
      </c>
      <c r="D2315" s="2">
        <f t="shared" si="37"/>
        <v>6.3342465753426618</v>
      </c>
      <c r="E2315">
        <v>3.36020720720721</v>
      </c>
      <c r="F2315">
        <v>14.535277213350801</v>
      </c>
      <c r="G2315">
        <v>12.612500000000001</v>
      </c>
      <c r="H2315" s="5">
        <v>-99</v>
      </c>
      <c r="I2315" s="5">
        <v>-99</v>
      </c>
      <c r="J2315" s="5"/>
    </row>
    <row r="2316" spans="1:10" x14ac:dyDescent="0.3">
      <c r="A2316" s="1">
        <v>42128</v>
      </c>
      <c r="B2316">
        <v>6</v>
      </c>
      <c r="C2316" s="2">
        <v>124</v>
      </c>
      <c r="D2316" s="2">
        <f t="shared" si="37"/>
        <v>6.3369863013700591</v>
      </c>
      <c r="E2316">
        <v>3.42721518987342</v>
      </c>
      <c r="F2316">
        <v>14.670008670453001</v>
      </c>
      <c r="G2316">
        <v>13.250694444444401</v>
      </c>
      <c r="H2316" s="5">
        <v>3.47</v>
      </c>
      <c r="I2316" s="5">
        <v>139</v>
      </c>
      <c r="J2316" s="5"/>
    </row>
    <row r="2317" spans="1:10" x14ac:dyDescent="0.3">
      <c r="A2317" s="1">
        <v>42129</v>
      </c>
      <c r="B2317">
        <v>6</v>
      </c>
      <c r="C2317" s="2">
        <v>125</v>
      </c>
      <c r="D2317" s="2">
        <f t="shared" si="37"/>
        <v>6.3397260273974565</v>
      </c>
      <c r="E2317">
        <v>2.6426774193548401</v>
      </c>
      <c r="F2317">
        <v>14.804296429685801</v>
      </c>
      <c r="G2317">
        <v>13.495138888888899</v>
      </c>
      <c r="H2317" s="5">
        <v>-99</v>
      </c>
      <c r="I2317" s="5">
        <v>-99</v>
      </c>
      <c r="J2317" s="5"/>
    </row>
    <row r="2318" spans="1:10" x14ac:dyDescent="0.3">
      <c r="A2318" s="1">
        <v>42130</v>
      </c>
      <c r="B2318">
        <v>6</v>
      </c>
      <c r="C2318" s="2">
        <v>126</v>
      </c>
      <c r="D2318" s="2">
        <f t="shared" si="37"/>
        <v>6.3424657534248539</v>
      </c>
      <c r="E2318">
        <v>2.1868888888888902</v>
      </c>
      <c r="F2318">
        <v>14.9381007390229</v>
      </c>
      <c r="G2318">
        <v>13.4194444444444</v>
      </c>
      <c r="H2318" s="5">
        <v>-99</v>
      </c>
      <c r="I2318" s="5">
        <v>-99</v>
      </c>
      <c r="J2318" s="5"/>
    </row>
    <row r="2319" spans="1:10" x14ac:dyDescent="0.3">
      <c r="A2319" s="1">
        <v>42131</v>
      </c>
      <c r="B2319">
        <v>6</v>
      </c>
      <c r="C2319" s="2">
        <v>127</v>
      </c>
      <c r="D2319" s="2">
        <f t="shared" si="37"/>
        <v>6.3452054794522512</v>
      </c>
      <c r="E2319">
        <v>1.907</v>
      </c>
      <c r="F2319">
        <v>15.071381989549399</v>
      </c>
      <c r="G2319">
        <v>13.397222222222201</v>
      </c>
      <c r="H2319" s="5">
        <v>-99</v>
      </c>
      <c r="I2319" s="5">
        <v>-99</v>
      </c>
      <c r="J2319" s="5"/>
    </row>
    <row r="2320" spans="1:10" x14ac:dyDescent="0.3">
      <c r="A2320" s="1">
        <v>42132</v>
      </c>
      <c r="B2320">
        <v>6</v>
      </c>
      <c r="C2320" s="2">
        <v>128</v>
      </c>
      <c r="D2320" s="2">
        <f t="shared" si="37"/>
        <v>6.3479452054796486</v>
      </c>
      <c r="E2320">
        <v>1.71072727272727</v>
      </c>
      <c r="F2320">
        <v>15.204100727186599</v>
      </c>
      <c r="G2320">
        <v>13.6951388888889</v>
      </c>
      <c r="H2320" s="5">
        <v>-99</v>
      </c>
      <c r="I2320" s="5">
        <v>-99</v>
      </c>
      <c r="J2320" s="5"/>
    </row>
    <row r="2321" spans="1:10" x14ac:dyDescent="0.3">
      <c r="A2321" s="1">
        <v>42133</v>
      </c>
      <c r="B2321">
        <v>6</v>
      </c>
      <c r="C2321" s="2">
        <v>129</v>
      </c>
      <c r="D2321" s="2">
        <f t="shared" si="37"/>
        <v>6.3506849315070459</v>
      </c>
      <c r="E2321">
        <v>1.59471428571429</v>
      </c>
      <c r="F2321">
        <v>15.336217664372001</v>
      </c>
      <c r="G2321">
        <v>14.133333333333301</v>
      </c>
      <c r="H2321" s="5">
        <v>-99</v>
      </c>
      <c r="I2321" s="5">
        <v>-99</v>
      </c>
      <c r="J2321" s="5"/>
    </row>
    <row r="2322" spans="1:10" x14ac:dyDescent="0.3">
      <c r="A2322" s="1">
        <v>42134</v>
      </c>
      <c r="B2322">
        <v>6</v>
      </c>
      <c r="C2322" s="2">
        <v>130</v>
      </c>
      <c r="D2322" s="2">
        <f t="shared" si="37"/>
        <v>6.3534246575344433</v>
      </c>
      <c r="E2322">
        <v>1.51857142857143</v>
      </c>
      <c r="F2322">
        <v>15.467693691688501</v>
      </c>
      <c r="G2322">
        <v>14.8986111111111</v>
      </c>
      <c r="H2322" s="5">
        <v>-99</v>
      </c>
      <c r="I2322" s="5">
        <v>-99</v>
      </c>
      <c r="J2322" s="5"/>
    </row>
    <row r="2323" spans="1:10" x14ac:dyDescent="0.3">
      <c r="A2323" s="1">
        <v>42135</v>
      </c>
      <c r="B2323">
        <v>6</v>
      </c>
      <c r="C2323" s="2">
        <v>131</v>
      </c>
      <c r="D2323" s="2">
        <f t="shared" ref="D2323:D2386" si="38">D2322+1/365</f>
        <v>6.3561643835618407</v>
      </c>
      <c r="E2323">
        <v>1.4541666666666699</v>
      </c>
      <c r="F2323">
        <v>15.598489889442099</v>
      </c>
      <c r="G2323">
        <v>15.625694444444401</v>
      </c>
      <c r="H2323" s="5">
        <v>-99</v>
      </c>
      <c r="I2323" s="5">
        <v>-99</v>
      </c>
      <c r="J2323" s="5"/>
    </row>
    <row r="2324" spans="1:10" x14ac:dyDescent="0.3">
      <c r="A2324" s="1">
        <v>42136</v>
      </c>
      <c r="B2324">
        <v>6</v>
      </c>
      <c r="C2324" s="2">
        <v>132</v>
      </c>
      <c r="D2324" s="2">
        <f t="shared" si="38"/>
        <v>6.358904109589238</v>
      </c>
      <c r="E2324">
        <v>1.4205000000000001</v>
      </c>
      <c r="F2324">
        <v>15.7285675391827</v>
      </c>
      <c r="G2324">
        <v>16.627777777777801</v>
      </c>
      <c r="H2324" s="5">
        <v>-99</v>
      </c>
      <c r="I2324" s="5">
        <v>-99</v>
      </c>
      <c r="J2324" s="5"/>
    </row>
    <row r="2325" spans="1:10" x14ac:dyDescent="0.3">
      <c r="A2325" s="1">
        <v>42137</v>
      </c>
      <c r="B2325">
        <v>6</v>
      </c>
      <c r="C2325" s="2">
        <v>133</v>
      </c>
      <c r="D2325" s="2">
        <f t="shared" si="38"/>
        <v>6.3616438356166354</v>
      </c>
      <c r="E2325">
        <v>1.3765517241379299</v>
      </c>
      <c r="F2325">
        <v>15.8578881351656</v>
      </c>
      <c r="G2325">
        <v>17.588888888888899</v>
      </c>
      <c r="H2325" s="5">
        <v>-99</v>
      </c>
      <c r="I2325" s="5">
        <v>-99</v>
      </c>
      <c r="J2325" s="5"/>
    </row>
    <row r="2326" spans="1:10" x14ac:dyDescent="0.3">
      <c r="A2326" s="1">
        <v>42138</v>
      </c>
      <c r="B2326">
        <v>6</v>
      </c>
      <c r="C2326" s="2">
        <v>134</v>
      </c>
      <c r="D2326" s="2">
        <f t="shared" si="38"/>
        <v>6.3643835616440327</v>
      </c>
      <c r="E2326">
        <v>1.3723333333333301</v>
      </c>
      <c r="F2326">
        <v>15.9864133957501</v>
      </c>
      <c r="G2326">
        <v>17.5138888888889</v>
      </c>
      <c r="H2326" s="5">
        <v>-99</v>
      </c>
      <c r="I2326" s="5">
        <v>-99</v>
      </c>
      <c r="J2326" s="5"/>
    </row>
    <row r="2327" spans="1:10" x14ac:dyDescent="0.3">
      <c r="A2327" s="1">
        <v>42139</v>
      </c>
      <c r="B2327">
        <v>6</v>
      </c>
      <c r="C2327" s="2">
        <v>135</v>
      </c>
      <c r="D2327" s="2">
        <f t="shared" si="38"/>
        <v>6.3671232876714301</v>
      </c>
      <c r="E2327">
        <v>1.4279999999999999</v>
      </c>
      <c r="F2327">
        <v>16.114105274731902</v>
      </c>
      <c r="G2327">
        <v>15.2527777777778</v>
      </c>
      <c r="H2327" s="5">
        <v>-99</v>
      </c>
      <c r="I2327" s="5">
        <v>-99</v>
      </c>
      <c r="J2327" s="5"/>
    </row>
    <row r="2328" spans="1:10" x14ac:dyDescent="0.3">
      <c r="A2328" s="1">
        <v>42140</v>
      </c>
      <c r="B2328">
        <v>6</v>
      </c>
      <c r="C2328" s="2">
        <v>136</v>
      </c>
      <c r="D2328" s="2">
        <f t="shared" si="38"/>
        <v>6.3698630136988275</v>
      </c>
      <c r="E2328">
        <v>1.5002500000000001</v>
      </c>
      <c r="F2328">
        <v>16.240925972605002</v>
      </c>
      <c r="G2328">
        <v>14.4590277777778</v>
      </c>
      <c r="H2328" s="5">
        <v>-99</v>
      </c>
      <c r="I2328" s="5">
        <v>-99</v>
      </c>
      <c r="J2328" s="5"/>
    </row>
    <row r="2329" spans="1:10" x14ac:dyDescent="0.3">
      <c r="A2329" s="1">
        <v>42141</v>
      </c>
      <c r="B2329">
        <v>6</v>
      </c>
      <c r="C2329" s="2">
        <v>137</v>
      </c>
      <c r="D2329" s="2">
        <f t="shared" si="38"/>
        <v>6.3726027397262248</v>
      </c>
      <c r="E2329">
        <v>1.36795</v>
      </c>
      <c r="F2329">
        <v>16.366837947751598</v>
      </c>
      <c r="G2329">
        <v>15.8048611111111</v>
      </c>
      <c r="H2329" s="5">
        <v>-99</v>
      </c>
      <c r="I2329" s="5">
        <v>-99</v>
      </c>
      <c r="J2329" s="5"/>
    </row>
    <row r="2330" spans="1:10" x14ac:dyDescent="0.3">
      <c r="A2330" s="1">
        <v>42142</v>
      </c>
      <c r="B2330">
        <v>6</v>
      </c>
      <c r="C2330" s="2">
        <v>138</v>
      </c>
      <c r="D2330" s="2">
        <f t="shared" si="38"/>
        <v>6.3753424657536222</v>
      </c>
      <c r="E2330">
        <v>1.3477333333333299</v>
      </c>
      <c r="F2330">
        <v>16.4918039275552</v>
      </c>
      <c r="G2330">
        <v>16.5277777777778</v>
      </c>
      <c r="H2330" s="5">
        <v>-99</v>
      </c>
      <c r="I2330" s="5">
        <v>-99</v>
      </c>
      <c r="J2330" s="5"/>
    </row>
    <row r="2331" spans="1:10" x14ac:dyDescent="0.3">
      <c r="A2331" s="1">
        <v>42143</v>
      </c>
      <c r="B2331">
        <v>6</v>
      </c>
      <c r="C2331" s="2">
        <v>139</v>
      </c>
      <c r="D2331" s="2">
        <f t="shared" si="38"/>
        <v>6.3780821917810195</v>
      </c>
      <c r="E2331">
        <v>1.298</v>
      </c>
      <c r="F2331">
        <v>16.615786919433901</v>
      </c>
      <c r="G2331">
        <v>15.88125</v>
      </c>
      <c r="H2331" s="5">
        <v>-99</v>
      </c>
      <c r="I2331" s="5">
        <v>-99</v>
      </c>
      <c r="J2331" s="5"/>
    </row>
    <row r="2332" spans="1:10" x14ac:dyDescent="0.3">
      <c r="A2332" s="1">
        <v>42144</v>
      </c>
      <c r="B2332">
        <v>6</v>
      </c>
      <c r="C2332" s="2">
        <v>140</v>
      </c>
      <c r="D2332" s="2">
        <f t="shared" si="38"/>
        <v>6.3808219178084169</v>
      </c>
      <c r="E2332">
        <v>1.3102499999999999</v>
      </c>
      <c r="F2332">
        <v>16.738750221791101</v>
      </c>
      <c r="G2332">
        <v>14.9493055555556</v>
      </c>
      <c r="H2332" s="5">
        <v>1.28</v>
      </c>
      <c r="I2332" s="5">
        <v>12</v>
      </c>
      <c r="J2332" s="5"/>
    </row>
    <row r="2333" spans="1:10" x14ac:dyDescent="0.3">
      <c r="A2333" s="1">
        <v>42145</v>
      </c>
      <c r="B2333">
        <v>6</v>
      </c>
      <c r="C2333" s="2">
        <v>141</v>
      </c>
      <c r="D2333" s="2">
        <f t="shared" si="38"/>
        <v>6.3835616438358143</v>
      </c>
      <c r="E2333">
        <v>1.2785</v>
      </c>
      <c r="F2333">
        <v>16.86065743488</v>
      </c>
      <c r="G2333">
        <v>14.6423611111111</v>
      </c>
      <c r="H2333" s="5">
        <v>-99</v>
      </c>
      <c r="I2333" s="5">
        <v>-99</v>
      </c>
      <c r="J2333" s="5"/>
    </row>
    <row r="2334" spans="1:10" x14ac:dyDescent="0.3">
      <c r="A2334" s="1">
        <v>42146</v>
      </c>
      <c r="B2334">
        <v>6</v>
      </c>
      <c r="C2334" s="2">
        <v>142</v>
      </c>
      <c r="D2334" s="2">
        <f t="shared" si="38"/>
        <v>6.3863013698632116</v>
      </c>
      <c r="E2334">
        <v>1.246</v>
      </c>
      <c r="F2334">
        <v>16.981472471578702</v>
      </c>
      <c r="G2334">
        <v>15.0826388888889</v>
      </c>
      <c r="H2334" s="5">
        <v>-99</v>
      </c>
      <c r="I2334" s="5">
        <v>-99</v>
      </c>
      <c r="J2334" s="5"/>
    </row>
    <row r="2335" spans="1:10" x14ac:dyDescent="0.3">
      <c r="A2335" s="1">
        <v>42147</v>
      </c>
      <c r="B2335">
        <v>6</v>
      </c>
      <c r="C2335" s="2">
        <v>143</v>
      </c>
      <c r="D2335" s="2">
        <f t="shared" si="38"/>
        <v>6.389041095890609</v>
      </c>
      <c r="E2335">
        <v>1.24</v>
      </c>
      <c r="F2335">
        <v>17.101159568072401</v>
      </c>
      <c r="G2335">
        <v>15.547222222222199</v>
      </c>
      <c r="H2335" s="5">
        <v>-99</v>
      </c>
      <c r="I2335" s="5">
        <v>-99</v>
      </c>
      <c r="J2335" s="5"/>
    </row>
    <row r="2336" spans="1:10" x14ac:dyDescent="0.3">
      <c r="A2336" s="1">
        <v>42148</v>
      </c>
      <c r="B2336">
        <v>6</v>
      </c>
      <c r="C2336" s="2">
        <v>144</v>
      </c>
      <c r="D2336" s="2">
        <f t="shared" si="38"/>
        <v>6.3917808219180063</v>
      </c>
      <c r="E2336">
        <v>1.20828571428571</v>
      </c>
      <c r="F2336">
        <v>17.219683294440799</v>
      </c>
      <c r="G2336">
        <v>16.366666666666699</v>
      </c>
      <c r="H2336" s="5">
        <v>-99</v>
      </c>
      <c r="I2336" s="5">
        <v>-99</v>
      </c>
      <c r="J2336" s="5"/>
    </row>
    <row r="2337" spans="1:10" x14ac:dyDescent="0.3">
      <c r="A2337" s="1">
        <v>42149</v>
      </c>
      <c r="B2337">
        <v>6</v>
      </c>
      <c r="C2337" s="2">
        <v>145</v>
      </c>
      <c r="D2337" s="2">
        <f t="shared" si="38"/>
        <v>6.3945205479454037</v>
      </c>
      <c r="E2337">
        <v>1.2144999999999999</v>
      </c>
      <c r="F2337">
        <v>17.337008565145702</v>
      </c>
      <c r="G2337">
        <v>16.248611111111099</v>
      </c>
      <c r="H2337" s="5">
        <v>-99</v>
      </c>
      <c r="I2337" s="5">
        <v>-99</v>
      </c>
      <c r="J2337" s="5"/>
    </row>
    <row r="2338" spans="1:10" x14ac:dyDescent="0.3">
      <c r="A2338" s="1">
        <v>42150</v>
      </c>
      <c r="B2338">
        <v>6</v>
      </c>
      <c r="C2338" s="2">
        <v>146</v>
      </c>
      <c r="D2338" s="2">
        <f t="shared" si="38"/>
        <v>6.3972602739728011</v>
      </c>
      <c r="E2338">
        <v>1.19213043478261</v>
      </c>
      <c r="F2338">
        <v>17.453100649417401</v>
      </c>
      <c r="G2338">
        <v>14.9590277777778</v>
      </c>
      <c r="H2338" s="5">
        <v>-99</v>
      </c>
      <c r="I2338" s="5">
        <v>-99</v>
      </c>
      <c r="J2338" s="5"/>
    </row>
    <row r="2339" spans="1:10" x14ac:dyDescent="0.3">
      <c r="A2339" s="1">
        <v>42151</v>
      </c>
      <c r="B2339">
        <v>6</v>
      </c>
      <c r="C2339" s="2">
        <v>147</v>
      </c>
      <c r="D2339" s="2">
        <f t="shared" si="38"/>
        <v>6.4000000000001984</v>
      </c>
      <c r="E2339">
        <v>1.1994</v>
      </c>
      <c r="F2339">
        <v>17.567925181535301</v>
      </c>
      <c r="G2339">
        <v>15.015972222222199</v>
      </c>
      <c r="H2339" s="5">
        <v>-99</v>
      </c>
      <c r="I2339" s="5">
        <v>-99</v>
      </c>
      <c r="J2339" s="5"/>
    </row>
    <row r="2340" spans="1:10" x14ac:dyDescent="0.3">
      <c r="A2340" s="1">
        <v>42152</v>
      </c>
      <c r="B2340">
        <v>6</v>
      </c>
      <c r="C2340" s="2">
        <v>148</v>
      </c>
      <c r="D2340" s="2">
        <f t="shared" si="38"/>
        <v>6.4027397260275958</v>
      </c>
      <c r="E2340">
        <v>1.1848000000000001</v>
      </c>
      <c r="F2340">
        <v>17.6814481710013</v>
      </c>
      <c r="G2340">
        <v>15.9493055555556</v>
      </c>
      <c r="H2340" s="5">
        <v>-99</v>
      </c>
      <c r="I2340" s="5">
        <v>-99</v>
      </c>
      <c r="J2340" s="5"/>
    </row>
    <row r="2341" spans="1:10" x14ac:dyDescent="0.3">
      <c r="A2341" s="1">
        <v>42153</v>
      </c>
      <c r="B2341">
        <v>6</v>
      </c>
      <c r="C2341" s="2">
        <v>149</v>
      </c>
      <c r="D2341" s="2">
        <f t="shared" si="38"/>
        <v>6.4054794520549931</v>
      </c>
      <c r="E2341">
        <v>1.1802222222222201</v>
      </c>
      <c r="F2341">
        <v>17.7936360126015</v>
      </c>
      <c r="G2341">
        <v>16.786805555555599</v>
      </c>
      <c r="H2341" s="5">
        <v>1.1850000000000001</v>
      </c>
      <c r="I2341" s="5">
        <v>7.6</v>
      </c>
      <c r="J2341" s="5"/>
    </row>
    <row r="2342" spans="1:10" x14ac:dyDescent="0.3">
      <c r="A2342" s="1">
        <v>42154</v>
      </c>
      <c r="B2342">
        <v>6</v>
      </c>
      <c r="C2342" s="2">
        <v>150</v>
      </c>
      <c r="D2342" s="2">
        <f t="shared" si="38"/>
        <v>6.4082191780823905</v>
      </c>
      <c r="E2342">
        <v>1.1611428571428599</v>
      </c>
      <c r="F2342">
        <v>17.9044554963541</v>
      </c>
      <c r="G2342">
        <v>16.8263888888889</v>
      </c>
      <c r="H2342" s="5">
        <v>-99</v>
      </c>
      <c r="I2342" s="5">
        <v>-99</v>
      </c>
      <c r="J2342" s="5"/>
    </row>
    <row r="2343" spans="1:10" x14ac:dyDescent="0.3">
      <c r="A2343" s="1">
        <v>42155</v>
      </c>
      <c r="B2343">
        <v>6</v>
      </c>
      <c r="C2343" s="2">
        <v>151</v>
      </c>
      <c r="D2343" s="2">
        <f t="shared" si="38"/>
        <v>6.4109589041097879</v>
      </c>
      <c r="E2343">
        <v>1.14428</v>
      </c>
      <c r="F2343">
        <v>18.013873817340201</v>
      </c>
      <c r="G2343">
        <v>16.411805555555599</v>
      </c>
      <c r="H2343" s="5">
        <v>-99</v>
      </c>
      <c r="I2343" s="5">
        <v>-99</v>
      </c>
      <c r="J2343" s="5"/>
    </row>
    <row r="2344" spans="1:10" x14ac:dyDescent="0.3">
      <c r="A2344" s="1">
        <v>42156</v>
      </c>
      <c r="B2344">
        <v>6</v>
      </c>
      <c r="C2344" s="2">
        <v>152</v>
      </c>
      <c r="D2344" s="2">
        <f t="shared" si="38"/>
        <v>6.4136986301371852</v>
      </c>
      <c r="E2344">
        <v>1.1448571428571399</v>
      </c>
      <c r="F2344">
        <v>18.121858585415101</v>
      </c>
      <c r="G2344">
        <v>16.785416666666698</v>
      </c>
      <c r="H2344" s="5">
        <v>-99</v>
      </c>
      <c r="I2344" s="5">
        <v>-99</v>
      </c>
      <c r="J2344" s="5"/>
    </row>
    <row r="2345" spans="1:10" x14ac:dyDescent="0.3">
      <c r="A2345" s="1">
        <v>42157</v>
      </c>
      <c r="B2345">
        <v>6</v>
      </c>
      <c r="C2345" s="2">
        <v>153</v>
      </c>
      <c r="D2345" s="2">
        <f t="shared" si="38"/>
        <v>6.4164383561645826</v>
      </c>
      <c r="E2345">
        <v>1.131</v>
      </c>
      <c r="F2345">
        <v>18.228377834795701</v>
      </c>
      <c r="G2345">
        <v>17.523611111111101</v>
      </c>
      <c r="H2345" s="5">
        <v>-99</v>
      </c>
      <c r="I2345" s="5">
        <v>-99</v>
      </c>
      <c r="J2345" s="5"/>
    </row>
    <row r="2346" spans="1:10" x14ac:dyDescent="0.3">
      <c r="A2346" s="1">
        <v>42158</v>
      </c>
      <c r="B2346">
        <v>6</v>
      </c>
      <c r="C2346" s="2">
        <v>154</v>
      </c>
      <c r="D2346" s="2">
        <f t="shared" si="38"/>
        <v>6.4191780821919799</v>
      </c>
      <c r="E2346">
        <v>1.1248750000000001</v>
      </c>
      <c r="F2346">
        <v>18.333400033523901</v>
      </c>
      <c r="G2346">
        <v>19.163888888888899</v>
      </c>
      <c r="H2346" s="5">
        <v>-99</v>
      </c>
      <c r="I2346" s="5">
        <v>-99</v>
      </c>
      <c r="J2346" s="5"/>
    </row>
    <row r="2347" spans="1:10" x14ac:dyDescent="0.3">
      <c r="A2347" s="1">
        <v>42159</v>
      </c>
      <c r="B2347">
        <v>6</v>
      </c>
      <c r="C2347" s="2">
        <v>155</v>
      </c>
      <c r="D2347" s="2">
        <f t="shared" si="38"/>
        <v>6.4219178082193773</v>
      </c>
      <c r="E2347">
        <v>1.1491363636363601</v>
      </c>
      <c r="F2347">
        <v>18.436894092800301</v>
      </c>
      <c r="G2347">
        <v>20.016666666666701</v>
      </c>
      <c r="H2347" s="5">
        <v>-99</v>
      </c>
      <c r="I2347" s="5">
        <v>-99</v>
      </c>
      <c r="J2347" s="5"/>
    </row>
    <row r="2348" spans="1:10" x14ac:dyDescent="0.3">
      <c r="A2348" s="1">
        <v>42160</v>
      </c>
      <c r="B2348">
        <v>6</v>
      </c>
      <c r="C2348" s="2">
        <v>156</v>
      </c>
      <c r="D2348" s="2">
        <f t="shared" si="38"/>
        <v>6.4246575342467747</v>
      </c>
      <c r="E2348">
        <v>1.141</v>
      </c>
      <c r="F2348">
        <v>18.538829376187099</v>
      </c>
      <c r="G2348">
        <v>20.992361111111101</v>
      </c>
      <c r="H2348" s="5">
        <v>-99</v>
      </c>
      <c r="I2348" s="5">
        <v>-99</v>
      </c>
      <c r="J2348" s="5"/>
    </row>
    <row r="2349" spans="1:10" x14ac:dyDescent="0.3">
      <c r="A2349" s="1">
        <v>42161</v>
      </c>
      <c r="B2349">
        <v>6</v>
      </c>
      <c r="C2349" s="2">
        <v>157</v>
      </c>
      <c r="D2349" s="2">
        <f t="shared" si="38"/>
        <v>6.427397260274172</v>
      </c>
      <c r="E2349">
        <v>1.26566666666667</v>
      </c>
      <c r="F2349">
        <v>18.6391757086773</v>
      </c>
      <c r="G2349">
        <v>22.1041666666667</v>
      </c>
      <c r="H2349" s="5">
        <v>-99</v>
      </c>
      <c r="I2349" s="5">
        <v>-99</v>
      </c>
      <c r="J2349" s="5"/>
    </row>
    <row r="2350" spans="1:10" x14ac:dyDescent="0.3">
      <c r="A2350" s="1">
        <v>42162</v>
      </c>
      <c r="B2350">
        <v>6</v>
      </c>
      <c r="C2350" s="2">
        <v>158</v>
      </c>
      <c r="D2350" s="2">
        <f t="shared" si="38"/>
        <v>6.4301369863015694</v>
      </c>
      <c r="E2350">
        <v>1.21225</v>
      </c>
      <c r="F2350">
        <v>18.737903385627</v>
      </c>
      <c r="G2350">
        <v>21.382638888888899</v>
      </c>
      <c r="H2350" s="5">
        <v>-99</v>
      </c>
      <c r="I2350" s="5">
        <v>-99</v>
      </c>
      <c r="J2350" s="5"/>
    </row>
    <row r="2351" spans="1:10" x14ac:dyDescent="0.3">
      <c r="A2351" s="1">
        <v>42163</v>
      </c>
      <c r="B2351">
        <v>6</v>
      </c>
      <c r="C2351" s="2">
        <v>159</v>
      </c>
      <c r="D2351" s="2">
        <f t="shared" si="38"/>
        <v>6.4328767123289667</v>
      </c>
      <c r="E2351">
        <v>1.1890645161290301</v>
      </c>
      <c r="F2351">
        <v>18.8349831815489</v>
      </c>
      <c r="G2351">
        <v>19.914583333333301</v>
      </c>
      <c r="H2351" s="5">
        <v>-99</v>
      </c>
      <c r="I2351" s="5">
        <v>-99</v>
      </c>
      <c r="J2351" s="5"/>
    </row>
    <row r="2352" spans="1:10" x14ac:dyDescent="0.3">
      <c r="A2352" s="1">
        <v>42164</v>
      </c>
      <c r="B2352">
        <v>6</v>
      </c>
      <c r="C2352" s="2">
        <v>160</v>
      </c>
      <c r="D2352" s="2">
        <f t="shared" si="38"/>
        <v>6.4356164383563641</v>
      </c>
      <c r="E2352">
        <v>1.14441860465116</v>
      </c>
      <c r="F2352">
        <v>18.9303863587634</v>
      </c>
      <c r="G2352">
        <v>17.577083333333299</v>
      </c>
      <c r="H2352" s="5">
        <v>-99</v>
      </c>
      <c r="I2352" s="5">
        <v>-99</v>
      </c>
      <c r="J2352" s="5"/>
    </row>
    <row r="2353" spans="1:10" x14ac:dyDescent="0.3">
      <c r="A2353" s="1">
        <v>42165</v>
      </c>
      <c r="B2353">
        <v>6</v>
      </c>
      <c r="C2353" s="2">
        <v>161</v>
      </c>
      <c r="D2353" s="2">
        <f t="shared" si="38"/>
        <v>6.4383561643837615</v>
      </c>
      <c r="E2353">
        <v>1.1564545454545501</v>
      </c>
      <c r="F2353">
        <v>19.0240846759053</v>
      </c>
      <c r="G2353">
        <v>16.983333333333299</v>
      </c>
      <c r="H2353" s="5">
        <v>-99</v>
      </c>
      <c r="I2353" s="5">
        <v>-99</v>
      </c>
      <c r="J2353" s="5"/>
    </row>
    <row r="2354" spans="1:10" x14ac:dyDescent="0.3">
      <c r="A2354" s="1">
        <v>42166</v>
      </c>
      <c r="B2354">
        <v>6</v>
      </c>
      <c r="C2354" s="2">
        <v>162</v>
      </c>
      <c r="D2354" s="2">
        <f t="shared" si="38"/>
        <v>6.4410958904111588</v>
      </c>
      <c r="E2354">
        <v>1.14283333333333</v>
      </c>
      <c r="F2354">
        <v>19.116050396284599</v>
      </c>
      <c r="G2354">
        <v>18.596527777777801</v>
      </c>
      <c r="H2354" s="5">
        <v>1.1100000000000001</v>
      </c>
      <c r="I2354" s="5">
        <v>5.18</v>
      </c>
      <c r="J2354" s="5"/>
    </row>
    <row r="2355" spans="1:10" x14ac:dyDescent="0.3">
      <c r="A2355" s="1">
        <v>42167</v>
      </c>
      <c r="B2355">
        <v>6</v>
      </c>
      <c r="C2355" s="2">
        <v>163</v>
      </c>
      <c r="D2355" s="2">
        <f t="shared" si="38"/>
        <v>6.4438356164385562</v>
      </c>
      <c r="E2355">
        <v>1.14642857142857</v>
      </c>
      <c r="F2355">
        <v>19.206256296096299</v>
      </c>
      <c r="G2355">
        <v>19.960416666666699</v>
      </c>
      <c r="H2355" s="5">
        <v>-99</v>
      </c>
      <c r="I2355" s="5">
        <v>-99</v>
      </c>
      <c r="J2355" s="5"/>
    </row>
    <row r="2356" spans="1:10" x14ac:dyDescent="0.3">
      <c r="A2356" s="1">
        <v>42168</v>
      </c>
      <c r="B2356">
        <v>6</v>
      </c>
      <c r="C2356" s="2">
        <v>164</v>
      </c>
      <c r="D2356" s="2">
        <f t="shared" si="38"/>
        <v>6.4465753424659535</v>
      </c>
      <c r="E2356">
        <v>1.1372500000000001</v>
      </c>
      <c r="F2356">
        <v>19.2946756724801</v>
      </c>
      <c r="G2356">
        <v>19.837499999999999</v>
      </c>
      <c r="H2356" s="5">
        <v>-99</v>
      </c>
      <c r="I2356" s="5">
        <v>-99</v>
      </c>
      <c r="J2356" s="5"/>
    </row>
    <row r="2357" spans="1:10" x14ac:dyDescent="0.3">
      <c r="A2357" s="1">
        <v>42169</v>
      </c>
      <c r="B2357">
        <v>6</v>
      </c>
      <c r="C2357" s="2">
        <v>165</v>
      </c>
      <c r="D2357" s="2">
        <f t="shared" si="38"/>
        <v>6.4493150684933509</v>
      </c>
      <c r="E2357">
        <v>1.12245454545455</v>
      </c>
      <c r="F2357">
        <v>19.381282351424101</v>
      </c>
      <c r="G2357">
        <v>20.3715277777778</v>
      </c>
      <c r="H2357" s="5">
        <v>-99</v>
      </c>
      <c r="I2357" s="5">
        <v>-99</v>
      </c>
      <c r="J2357" s="5"/>
    </row>
    <row r="2358" spans="1:10" x14ac:dyDescent="0.3">
      <c r="A2358" s="1">
        <v>42170</v>
      </c>
      <c r="B2358">
        <v>6</v>
      </c>
      <c r="C2358" s="2">
        <v>166</v>
      </c>
      <c r="D2358" s="2">
        <f t="shared" si="38"/>
        <v>6.4520547945207483</v>
      </c>
      <c r="E2358">
        <v>1.3180400000000001</v>
      </c>
      <c r="F2358">
        <v>19.466050695513601</v>
      </c>
      <c r="G2358">
        <v>20.282638888888901</v>
      </c>
      <c r="H2358" s="5">
        <v>-99</v>
      </c>
      <c r="I2358" s="5">
        <v>-99</v>
      </c>
      <c r="J2358" s="5"/>
    </row>
    <row r="2359" spans="1:10" x14ac:dyDescent="0.3">
      <c r="A2359" s="1">
        <v>42171</v>
      </c>
      <c r="B2359">
        <v>6</v>
      </c>
      <c r="C2359" s="2">
        <v>167</v>
      </c>
      <c r="D2359" s="2">
        <f t="shared" si="38"/>
        <v>6.4547945205481456</v>
      </c>
      <c r="E2359">
        <v>1.3223478260869601</v>
      </c>
      <c r="F2359">
        <v>19.548955611519901</v>
      </c>
      <c r="G2359">
        <v>18.693055555555599</v>
      </c>
      <c r="H2359" s="5">
        <v>-99</v>
      </c>
      <c r="I2359" s="5">
        <v>-99</v>
      </c>
      <c r="J2359" s="5"/>
    </row>
    <row r="2360" spans="1:10" x14ac:dyDescent="0.3">
      <c r="A2360" s="1">
        <v>42172</v>
      </c>
      <c r="B2360">
        <v>6</v>
      </c>
      <c r="C2360" s="2">
        <v>168</v>
      </c>
      <c r="D2360" s="2">
        <f t="shared" si="38"/>
        <v>6.457534246575543</v>
      </c>
      <c r="E2360">
        <v>1.24172222222222</v>
      </c>
      <c r="F2360">
        <v>19.629972557828498</v>
      </c>
      <c r="G2360">
        <v>18.524999999999999</v>
      </c>
      <c r="H2360" s="5">
        <v>-99</v>
      </c>
      <c r="I2360" s="5">
        <v>-99</v>
      </c>
      <c r="J2360" s="5"/>
    </row>
    <row r="2361" spans="1:10" x14ac:dyDescent="0.3">
      <c r="A2361" s="1">
        <v>42173</v>
      </c>
      <c r="B2361">
        <v>6</v>
      </c>
      <c r="C2361" s="2">
        <v>169</v>
      </c>
      <c r="D2361" s="2">
        <f t="shared" si="38"/>
        <v>6.4602739726029403</v>
      </c>
      <c r="E2361">
        <v>1.21072727272727</v>
      </c>
      <c r="F2361">
        <v>19.709077551704102</v>
      </c>
      <c r="G2361">
        <v>18.046527777777801</v>
      </c>
      <c r="H2361" s="5">
        <v>-99</v>
      </c>
      <c r="I2361" s="5">
        <v>-99</v>
      </c>
      <c r="J2361" s="5"/>
    </row>
    <row r="2362" spans="1:10" x14ac:dyDescent="0.3">
      <c r="A2362" s="1">
        <v>42174</v>
      </c>
      <c r="B2362">
        <v>6</v>
      </c>
      <c r="C2362" s="2">
        <v>170</v>
      </c>
      <c r="D2362" s="2">
        <f t="shared" si="38"/>
        <v>6.4630136986303377</v>
      </c>
      <c r="E2362">
        <v>1.1729444444444399</v>
      </c>
      <c r="F2362">
        <v>19.786247176389999</v>
      </c>
      <c r="G2362">
        <v>17.884722222222202</v>
      </c>
      <c r="H2362" s="5">
        <v>-99</v>
      </c>
      <c r="I2362" s="5">
        <v>-99</v>
      </c>
      <c r="J2362" s="5"/>
    </row>
    <row r="2363" spans="1:10" x14ac:dyDescent="0.3">
      <c r="A2363" s="1">
        <v>42175</v>
      </c>
      <c r="B2363">
        <v>6</v>
      </c>
      <c r="C2363" s="2">
        <v>171</v>
      </c>
      <c r="D2363" s="2">
        <f t="shared" si="38"/>
        <v>6.4657534246577351</v>
      </c>
      <c r="E2363">
        <v>1.1774374999999999</v>
      </c>
      <c r="F2363">
        <v>19.8614585880395</v>
      </c>
      <c r="G2363">
        <v>17.192361111111101</v>
      </c>
      <c r="H2363" s="5">
        <v>-99</v>
      </c>
      <c r="I2363" s="5">
        <v>-99</v>
      </c>
      <c r="J2363" s="5"/>
    </row>
    <row r="2364" spans="1:10" x14ac:dyDescent="0.3">
      <c r="A2364" s="1">
        <v>42176</v>
      </c>
      <c r="B2364">
        <v>6</v>
      </c>
      <c r="C2364" s="2">
        <v>172</v>
      </c>
      <c r="D2364" s="2">
        <f t="shared" si="38"/>
        <v>6.4684931506851324</v>
      </c>
      <c r="E2364">
        <v>1.169</v>
      </c>
      <c r="F2364">
        <v>19.934689522478902</v>
      </c>
      <c r="G2364">
        <v>17.2673611111111</v>
      </c>
      <c r="H2364" s="5">
        <v>-99</v>
      </c>
      <c r="I2364" s="5">
        <v>-99</v>
      </c>
      <c r="J2364" s="5"/>
    </row>
    <row r="2365" spans="1:10" x14ac:dyDescent="0.3">
      <c r="A2365" s="1">
        <v>42177</v>
      </c>
      <c r="B2365">
        <v>6</v>
      </c>
      <c r="C2365" s="2">
        <v>173</v>
      </c>
      <c r="D2365" s="2">
        <f t="shared" si="38"/>
        <v>6.4712328767125298</v>
      </c>
      <c r="E2365">
        <v>1.1744000000000001</v>
      </c>
      <c r="F2365">
        <v>20.0059183017975</v>
      </c>
      <c r="G2365">
        <v>17.276388888888899</v>
      </c>
      <c r="H2365" s="5">
        <v>-99</v>
      </c>
      <c r="I2365" s="5">
        <v>-99</v>
      </c>
      <c r="J2365" s="5"/>
    </row>
    <row r="2366" spans="1:10" x14ac:dyDescent="0.3">
      <c r="A2366" s="1">
        <v>42178</v>
      </c>
      <c r="B2366">
        <v>6</v>
      </c>
      <c r="C2366" s="2">
        <v>174</v>
      </c>
      <c r="D2366" s="2">
        <f t="shared" si="38"/>
        <v>6.4739726027399271</v>
      </c>
      <c r="E2366">
        <v>1.1765000000000001</v>
      </c>
      <c r="F2366">
        <v>20.075123840765201</v>
      </c>
      <c r="G2366">
        <v>16.580555555555598</v>
      </c>
      <c r="H2366" s="5">
        <v>-99</v>
      </c>
      <c r="I2366" s="5">
        <v>-99</v>
      </c>
      <c r="J2366" s="5"/>
    </row>
    <row r="2367" spans="1:10" x14ac:dyDescent="0.3">
      <c r="A2367" s="1">
        <v>42179</v>
      </c>
      <c r="B2367">
        <v>6</v>
      </c>
      <c r="C2367" s="2">
        <v>175</v>
      </c>
      <c r="D2367" s="2">
        <f t="shared" si="38"/>
        <v>6.4767123287673245</v>
      </c>
      <c r="E2367">
        <v>1.16554545454545</v>
      </c>
      <c r="F2367">
        <v>20.142285653073799</v>
      </c>
      <c r="G2367">
        <v>17.442361111111101</v>
      </c>
      <c r="H2367" s="5">
        <v>-99</v>
      </c>
      <c r="I2367" s="5">
        <v>-99</v>
      </c>
      <c r="J2367" s="5"/>
    </row>
    <row r="2368" spans="1:10" x14ac:dyDescent="0.3">
      <c r="A2368" s="1">
        <v>42180</v>
      </c>
      <c r="B2368">
        <v>6</v>
      </c>
      <c r="C2368" s="2">
        <v>176</v>
      </c>
      <c r="D2368" s="2">
        <f t="shared" si="38"/>
        <v>6.4794520547947219</v>
      </c>
      <c r="E2368">
        <v>1.14584615384615</v>
      </c>
      <c r="F2368">
        <v>20.207383857401702</v>
      </c>
      <c r="G2368">
        <v>18.602777777777799</v>
      </c>
      <c r="H2368" s="5">
        <v>-99</v>
      </c>
      <c r="I2368" s="5">
        <v>-99</v>
      </c>
      <c r="J2368" s="5"/>
    </row>
    <row r="2369" spans="1:10" x14ac:dyDescent="0.3">
      <c r="A2369" s="1">
        <v>42181</v>
      </c>
      <c r="B2369">
        <v>6</v>
      </c>
      <c r="C2369" s="2">
        <v>177</v>
      </c>
      <c r="D2369" s="2">
        <f t="shared" si="38"/>
        <v>6.4821917808221192</v>
      </c>
      <c r="E2369">
        <v>1.111</v>
      </c>
      <c r="F2369">
        <v>20.270399183298998</v>
      </c>
      <c r="G2369">
        <v>19.4548611111111</v>
      </c>
      <c r="H2369" s="5">
        <v>-99</v>
      </c>
      <c r="I2369" s="5">
        <v>-99</v>
      </c>
      <c r="J2369" s="5"/>
    </row>
    <row r="2370" spans="1:10" x14ac:dyDescent="0.3">
      <c r="A2370" s="1">
        <v>42182</v>
      </c>
      <c r="B2370">
        <v>6</v>
      </c>
      <c r="C2370" s="2">
        <v>178</v>
      </c>
      <c r="D2370" s="2">
        <f t="shared" si="38"/>
        <v>6.4849315068495166</v>
      </c>
      <c r="E2370">
        <v>1.0785</v>
      </c>
      <c r="F2370">
        <v>20.331312976892001</v>
      </c>
      <c r="G2370">
        <v>19.952083333333299</v>
      </c>
      <c r="H2370" s="5">
        <v>-99</v>
      </c>
      <c r="I2370" s="5">
        <v>-99</v>
      </c>
      <c r="J2370" s="5"/>
    </row>
    <row r="2371" spans="1:10" x14ac:dyDescent="0.3">
      <c r="A2371" s="1">
        <v>42183</v>
      </c>
      <c r="B2371">
        <v>6</v>
      </c>
      <c r="C2371" s="2">
        <v>179</v>
      </c>
      <c r="D2371" s="2">
        <f t="shared" si="38"/>
        <v>6.4876712328769139</v>
      </c>
      <c r="E2371">
        <v>1.0833333333333299</v>
      </c>
      <c r="F2371">
        <v>20.390107206405201</v>
      </c>
      <c r="G2371">
        <v>20.0763888888889</v>
      </c>
      <c r="H2371" s="5">
        <v>-99</v>
      </c>
      <c r="I2371" s="5">
        <v>-99</v>
      </c>
      <c r="J2371" s="5"/>
    </row>
    <row r="2372" spans="1:10" x14ac:dyDescent="0.3">
      <c r="A2372" s="1">
        <v>42184</v>
      </c>
      <c r="B2372">
        <v>6</v>
      </c>
      <c r="C2372" s="2">
        <v>180</v>
      </c>
      <c r="D2372" s="2">
        <f t="shared" si="38"/>
        <v>6.4904109589043113</v>
      </c>
      <c r="E2372">
        <v>1.0740000000000001</v>
      </c>
      <c r="F2372">
        <v>20.446764467499001</v>
      </c>
      <c r="G2372">
        <v>20.368749999999999</v>
      </c>
      <c r="H2372" s="5">
        <v>1.06</v>
      </c>
      <c r="I2372" s="5">
        <v>3.99</v>
      </c>
      <c r="J2372" s="5"/>
    </row>
    <row r="2373" spans="1:10" x14ac:dyDescent="0.3">
      <c r="A2373" s="1">
        <v>42185</v>
      </c>
      <c r="B2373">
        <v>6</v>
      </c>
      <c r="C2373" s="2">
        <v>181</v>
      </c>
      <c r="D2373" s="2">
        <f t="shared" si="38"/>
        <v>6.4931506849317087</v>
      </c>
      <c r="E2373">
        <v>1.06146153846154</v>
      </c>
      <c r="F2373">
        <v>20.501267988421901</v>
      </c>
      <c r="G2373">
        <v>21.234027777777801</v>
      </c>
      <c r="H2373" s="5">
        <v>-99</v>
      </c>
      <c r="I2373" s="5">
        <v>-99</v>
      </c>
      <c r="J2373" s="5"/>
    </row>
    <row r="2374" spans="1:10" x14ac:dyDescent="0.3">
      <c r="A2374" s="1">
        <v>42186</v>
      </c>
      <c r="B2374">
        <v>6</v>
      </c>
      <c r="C2374" s="2">
        <v>182</v>
      </c>
      <c r="D2374" s="2">
        <f t="shared" si="38"/>
        <v>6.495890410959106</v>
      </c>
      <c r="E2374">
        <v>1.07266666666667</v>
      </c>
      <c r="F2374">
        <v>20.5536016349749</v>
      </c>
      <c r="G2374">
        <v>22.3125</v>
      </c>
      <c r="H2374" s="5">
        <v>-99</v>
      </c>
      <c r="I2374" s="5">
        <v>-99</v>
      </c>
      <c r="J2374" s="5"/>
    </row>
    <row r="2375" spans="1:10" x14ac:dyDescent="0.3">
      <c r="A2375" s="1">
        <v>42187</v>
      </c>
      <c r="B2375">
        <v>6</v>
      </c>
      <c r="C2375" s="2">
        <v>183</v>
      </c>
      <c r="D2375" s="2">
        <f t="shared" si="38"/>
        <v>6.4986301369865034</v>
      </c>
      <c r="E2375">
        <v>1.122125</v>
      </c>
      <c r="F2375">
        <v>20.603749915288301</v>
      </c>
      <c r="G2375">
        <v>23.485416666666701</v>
      </c>
      <c r="H2375" s="5">
        <v>-99</v>
      </c>
      <c r="I2375" s="5">
        <v>-99</v>
      </c>
      <c r="J2375" s="5"/>
    </row>
    <row r="2376" spans="1:10" x14ac:dyDescent="0.3">
      <c r="A2376" s="1">
        <v>42188</v>
      </c>
      <c r="B2376">
        <v>6</v>
      </c>
      <c r="C2376" s="2">
        <v>184</v>
      </c>
      <c r="D2376" s="2">
        <f t="shared" si="38"/>
        <v>6.5013698630139007</v>
      </c>
      <c r="E2376">
        <v>1.0914999999999999</v>
      </c>
      <c r="F2376">
        <v>20.651697984406901</v>
      </c>
      <c r="G2376">
        <v>24.1840277777778</v>
      </c>
      <c r="H2376" s="5">
        <v>-99</v>
      </c>
      <c r="I2376" s="5">
        <v>-99</v>
      </c>
      <c r="J2376" s="5"/>
    </row>
    <row r="2377" spans="1:10" x14ac:dyDescent="0.3">
      <c r="A2377" s="1">
        <v>42189</v>
      </c>
      <c r="B2377">
        <v>6</v>
      </c>
      <c r="C2377" s="2">
        <v>185</v>
      </c>
      <c r="D2377" s="2">
        <f t="shared" si="38"/>
        <v>6.5041095890412981</v>
      </c>
      <c r="E2377">
        <v>1.0945</v>
      </c>
      <c r="F2377">
        <v>20.697431648684699</v>
      </c>
      <c r="G2377">
        <v>24.702083333333299</v>
      </c>
      <c r="H2377" s="5">
        <v>-99</v>
      </c>
      <c r="I2377" s="5">
        <v>-99</v>
      </c>
      <c r="J2377" s="5"/>
    </row>
    <row r="2378" spans="1:10" x14ac:dyDescent="0.3">
      <c r="A2378" s="1">
        <v>42190</v>
      </c>
      <c r="B2378">
        <v>6</v>
      </c>
      <c r="C2378" s="2">
        <v>186</v>
      </c>
      <c r="D2378" s="2">
        <f t="shared" si="38"/>
        <v>6.5068493150686955</v>
      </c>
      <c r="E2378">
        <v>1.091</v>
      </c>
      <c r="F2378">
        <v>20.7409373699866</v>
      </c>
      <c r="G2378">
        <v>24.969444444444399</v>
      </c>
      <c r="H2378" s="5">
        <v>-99</v>
      </c>
      <c r="I2378" s="5">
        <v>-99</v>
      </c>
      <c r="J2378" s="5"/>
    </row>
    <row r="2379" spans="1:10" x14ac:dyDescent="0.3">
      <c r="A2379" s="1">
        <v>42191</v>
      </c>
      <c r="B2379">
        <v>6</v>
      </c>
      <c r="C2379" s="2">
        <v>187</v>
      </c>
      <c r="D2379" s="2">
        <f t="shared" si="38"/>
        <v>6.5095890410960928</v>
      </c>
      <c r="E2379">
        <v>1.0927500000000001</v>
      </c>
      <c r="F2379">
        <v>20.782202269695901</v>
      </c>
      <c r="G2379">
        <v>24.674305555555598</v>
      </c>
      <c r="H2379" s="5">
        <v>-99</v>
      </c>
      <c r="I2379" s="5">
        <v>-99</v>
      </c>
      <c r="J2379" s="5"/>
    </row>
    <row r="2380" spans="1:10" x14ac:dyDescent="0.3">
      <c r="A2380" s="1">
        <v>42192</v>
      </c>
      <c r="B2380">
        <v>6</v>
      </c>
      <c r="C2380" s="2">
        <v>188</v>
      </c>
      <c r="D2380" s="2">
        <f t="shared" si="38"/>
        <v>6.5123287671234902</v>
      </c>
      <c r="E2380">
        <v>1.0788</v>
      </c>
      <c r="F2380">
        <v>20.821214132526599</v>
      </c>
      <c r="G2380">
        <v>24.452083333333299</v>
      </c>
      <c r="H2380" s="5">
        <v>1.0649999999999999</v>
      </c>
      <c r="I2380" s="5">
        <v>3.42</v>
      </c>
      <c r="J2380" s="5"/>
    </row>
    <row r="2381" spans="1:10" x14ac:dyDescent="0.3">
      <c r="A2381" s="1">
        <v>42193</v>
      </c>
      <c r="B2381">
        <v>6</v>
      </c>
      <c r="C2381" s="2">
        <v>189</v>
      </c>
      <c r="D2381" s="2">
        <f t="shared" si="38"/>
        <v>6.5150684931508875</v>
      </c>
      <c r="E2381">
        <v>1.0937857142857099</v>
      </c>
      <c r="F2381">
        <v>20.857961410139399</v>
      </c>
      <c r="G2381">
        <v>23.558333333333302</v>
      </c>
      <c r="H2381" s="5">
        <v>-99</v>
      </c>
      <c r="I2381" s="5">
        <v>-99</v>
      </c>
      <c r="J2381" s="5"/>
    </row>
    <row r="2382" spans="1:10" x14ac:dyDescent="0.3">
      <c r="A2382" s="1">
        <v>42194</v>
      </c>
      <c r="B2382">
        <v>6</v>
      </c>
      <c r="C2382" s="2">
        <v>190</v>
      </c>
      <c r="D2382" s="2">
        <f t="shared" si="38"/>
        <v>6.5178082191782849</v>
      </c>
      <c r="E2382">
        <v>1.09605555555556</v>
      </c>
      <c r="F2382">
        <v>20.892433224560499</v>
      </c>
      <c r="G2382">
        <v>21.501388888888901</v>
      </c>
      <c r="H2382" s="5">
        <v>-99</v>
      </c>
      <c r="I2382" s="5">
        <v>-99</v>
      </c>
      <c r="J2382" s="5"/>
    </row>
    <row r="2383" spans="1:10" x14ac:dyDescent="0.3">
      <c r="A2383" s="1">
        <v>42195</v>
      </c>
      <c r="B2383">
        <v>6</v>
      </c>
      <c r="C2383" s="2">
        <v>191</v>
      </c>
      <c r="D2383" s="2">
        <f t="shared" si="38"/>
        <v>6.5205479452056823</v>
      </c>
      <c r="E2383">
        <v>1.0646363636363601</v>
      </c>
      <c r="F2383">
        <v>20.924619371401199</v>
      </c>
      <c r="G2383">
        <v>20.8611111111111</v>
      </c>
      <c r="H2383" s="5">
        <v>-99</v>
      </c>
      <c r="I2383" s="5">
        <v>-99</v>
      </c>
      <c r="J2383" s="5"/>
    </row>
    <row r="2384" spans="1:10" x14ac:dyDescent="0.3">
      <c r="A2384" s="1">
        <v>42196</v>
      </c>
      <c r="B2384">
        <v>6</v>
      </c>
      <c r="C2384" s="2">
        <v>192</v>
      </c>
      <c r="D2384" s="2">
        <f t="shared" si="38"/>
        <v>6.5232876712330796</v>
      </c>
      <c r="E2384">
        <v>1.0766153846153801</v>
      </c>
      <c r="F2384">
        <v>20.954510322879099</v>
      </c>
      <c r="G2384">
        <v>21.748611111111099</v>
      </c>
      <c r="H2384" s="5">
        <v>-99</v>
      </c>
      <c r="I2384" s="5">
        <v>-99</v>
      </c>
      <c r="J2384" s="5"/>
    </row>
    <row r="2385" spans="1:10" x14ac:dyDescent="0.3">
      <c r="A2385" s="1">
        <v>42197</v>
      </c>
      <c r="B2385">
        <v>6</v>
      </c>
      <c r="C2385" s="2">
        <v>193</v>
      </c>
      <c r="D2385" s="2">
        <f t="shared" si="38"/>
        <v>6.526027397260477</v>
      </c>
      <c r="E2385">
        <v>1.06421428571429</v>
      </c>
      <c r="F2385">
        <v>20.9820972306381</v>
      </c>
      <c r="G2385">
        <v>22.251388888888901</v>
      </c>
      <c r="H2385" s="5">
        <v>-99</v>
      </c>
      <c r="I2385" s="5">
        <v>-99</v>
      </c>
      <c r="J2385" s="5"/>
    </row>
    <row r="2386" spans="1:10" x14ac:dyDescent="0.3">
      <c r="A2386" s="1">
        <v>42198</v>
      </c>
      <c r="B2386">
        <v>6</v>
      </c>
      <c r="C2386" s="2">
        <v>194</v>
      </c>
      <c r="D2386" s="2">
        <f t="shared" si="38"/>
        <v>6.5287671232878743</v>
      </c>
      <c r="E2386">
        <v>1.0594545454545501</v>
      </c>
      <c r="F2386">
        <v>21.0073719283683</v>
      </c>
      <c r="G2386">
        <v>21.935416666666701</v>
      </c>
      <c r="H2386" s="5">
        <v>-99</v>
      </c>
      <c r="I2386" s="5">
        <v>-99</v>
      </c>
      <c r="J2386" s="5"/>
    </row>
    <row r="2387" spans="1:10" x14ac:dyDescent="0.3">
      <c r="A2387" s="1">
        <v>42199</v>
      </c>
      <c r="B2387">
        <v>6</v>
      </c>
      <c r="C2387" s="2">
        <v>195</v>
      </c>
      <c r="D2387" s="2">
        <f t="shared" ref="D2387:D2450" si="39">D2386+1/365</f>
        <v>6.5315068493152717</v>
      </c>
      <c r="E2387">
        <v>1.05633333333333</v>
      </c>
      <c r="F2387">
        <v>21.0303269342227</v>
      </c>
      <c r="G2387">
        <v>21.8319444444444</v>
      </c>
      <c r="H2387" s="5">
        <v>-99</v>
      </c>
      <c r="I2387" s="5">
        <v>-99</v>
      </c>
      <c r="J2387" s="5"/>
    </row>
    <row r="2388" spans="1:10" x14ac:dyDescent="0.3">
      <c r="A2388" s="1">
        <v>42200</v>
      </c>
      <c r="B2388">
        <v>6</v>
      </c>
      <c r="C2388" s="2">
        <v>196</v>
      </c>
      <c r="D2388" s="2">
        <f t="shared" si="39"/>
        <v>6.5342465753426691</v>
      </c>
      <c r="E2388">
        <v>1.0517692307692299</v>
      </c>
      <c r="F2388">
        <v>21.050955453032401</v>
      </c>
      <c r="G2388">
        <v>22.796527777777801</v>
      </c>
      <c r="H2388" s="5">
        <v>1.0449999999999999</v>
      </c>
      <c r="I2388" s="5">
        <v>3.16</v>
      </c>
      <c r="J2388" s="5"/>
    </row>
    <row r="2389" spans="1:10" x14ac:dyDescent="0.3">
      <c r="A2389" s="1">
        <v>42201</v>
      </c>
      <c r="B2389">
        <v>6</v>
      </c>
      <c r="C2389" s="2">
        <v>197</v>
      </c>
      <c r="D2389" s="2">
        <f t="shared" si="39"/>
        <v>6.5369863013700664</v>
      </c>
      <c r="E2389">
        <v>1.0585882352941201</v>
      </c>
      <c r="F2389">
        <v>21.069251378318299</v>
      </c>
      <c r="G2389">
        <v>23.646527777777798</v>
      </c>
      <c r="H2389" s="5">
        <v>-99</v>
      </c>
      <c r="I2389" s="5">
        <v>-99</v>
      </c>
      <c r="J2389" s="5"/>
    </row>
    <row r="2390" spans="1:10" x14ac:dyDescent="0.3">
      <c r="A2390" s="1">
        <v>42202</v>
      </c>
      <c r="B2390">
        <v>6</v>
      </c>
      <c r="C2390" s="2">
        <v>198</v>
      </c>
      <c r="D2390" s="2">
        <f t="shared" si="39"/>
        <v>6.5397260273974638</v>
      </c>
      <c r="E2390">
        <v>1.076125</v>
      </c>
      <c r="F2390">
        <v>21.0852092940981</v>
      </c>
      <c r="G2390">
        <v>23.986805555555598</v>
      </c>
      <c r="H2390" s="5">
        <v>-99</v>
      </c>
      <c r="I2390" s="5">
        <v>-99</v>
      </c>
      <c r="J2390" s="5"/>
    </row>
    <row r="2391" spans="1:10" x14ac:dyDescent="0.3">
      <c r="A2391" s="1">
        <v>42203</v>
      </c>
      <c r="B2391">
        <v>6</v>
      </c>
      <c r="C2391" s="2">
        <v>199</v>
      </c>
      <c r="D2391" s="2">
        <f t="shared" si="39"/>
        <v>6.5424657534248611</v>
      </c>
      <c r="E2391">
        <v>1.05266666666667</v>
      </c>
      <c r="F2391">
        <v>21.098824476490101</v>
      </c>
      <c r="G2391">
        <v>23.560416666666701</v>
      </c>
      <c r="H2391" s="5">
        <v>-99</v>
      </c>
      <c r="I2391" s="5">
        <v>-99</v>
      </c>
      <c r="J2391" s="5"/>
    </row>
    <row r="2392" spans="1:10" x14ac:dyDescent="0.3">
      <c r="A2392" s="1">
        <v>42204</v>
      </c>
      <c r="B2392">
        <v>6</v>
      </c>
      <c r="C2392" s="2">
        <v>200</v>
      </c>
      <c r="D2392" s="2">
        <f t="shared" si="39"/>
        <v>6.5452054794522585</v>
      </c>
      <c r="E2392">
        <v>1.0693888888888901</v>
      </c>
      <c r="F2392">
        <v>21.1100928951114</v>
      </c>
      <c r="G2392">
        <v>23.2847222222222</v>
      </c>
      <c r="H2392" s="5">
        <v>-99</v>
      </c>
      <c r="I2392" s="5">
        <v>-99</v>
      </c>
      <c r="J2392" s="5"/>
    </row>
    <row r="2393" spans="1:10" x14ac:dyDescent="0.3">
      <c r="A2393" s="1">
        <v>42205</v>
      </c>
      <c r="B2393">
        <v>6</v>
      </c>
      <c r="C2393" s="2">
        <v>201</v>
      </c>
      <c r="D2393" s="2">
        <f t="shared" si="39"/>
        <v>6.5479452054796559</v>
      </c>
      <c r="E2393">
        <v>1.0731538461538499</v>
      </c>
      <c r="F2393">
        <v>21.119011214271101</v>
      </c>
      <c r="G2393">
        <v>23.146527777777798</v>
      </c>
      <c r="H2393" s="5">
        <v>-99</v>
      </c>
      <c r="I2393" s="5">
        <v>-99</v>
      </c>
      <c r="J2393" s="5"/>
    </row>
    <row r="2394" spans="1:10" x14ac:dyDescent="0.3">
      <c r="A2394" s="1">
        <v>42206</v>
      </c>
      <c r="B2394">
        <v>6</v>
      </c>
      <c r="C2394" s="2">
        <v>202</v>
      </c>
      <c r="D2394" s="2">
        <f t="shared" si="39"/>
        <v>6.5506849315070532</v>
      </c>
      <c r="E2394">
        <v>1.0827058823529401</v>
      </c>
      <c r="F2394">
        <v>21.1255767939573</v>
      </c>
      <c r="G2394">
        <v>24.316666666666698</v>
      </c>
      <c r="H2394" s="5">
        <v>-99</v>
      </c>
      <c r="I2394" s="5">
        <v>-99</v>
      </c>
      <c r="J2394" s="5"/>
    </row>
    <row r="2395" spans="1:10" x14ac:dyDescent="0.3">
      <c r="A2395" s="1">
        <v>42207</v>
      </c>
      <c r="B2395">
        <v>6</v>
      </c>
      <c r="C2395" s="2">
        <v>203</v>
      </c>
      <c r="D2395" s="2">
        <f t="shared" si="39"/>
        <v>6.5534246575344506</v>
      </c>
      <c r="E2395">
        <v>1.0996315789473701</v>
      </c>
      <c r="F2395">
        <v>21.1297876906191</v>
      </c>
      <c r="G2395">
        <v>24.679166666666699</v>
      </c>
      <c r="H2395" s="5">
        <v>1.075</v>
      </c>
      <c r="I2395" s="5">
        <v>3.75</v>
      </c>
      <c r="J2395" s="5"/>
    </row>
    <row r="2396" spans="1:10" x14ac:dyDescent="0.3">
      <c r="A2396" s="1">
        <v>42208</v>
      </c>
      <c r="B2396">
        <v>6</v>
      </c>
      <c r="C2396" s="2">
        <v>204</v>
      </c>
      <c r="D2396" s="2">
        <f t="shared" si="39"/>
        <v>6.5561643835618479</v>
      </c>
      <c r="E2396">
        <v>1.1039333333333301</v>
      </c>
      <c r="F2396">
        <v>21.1316426577418</v>
      </c>
      <c r="G2396">
        <v>23.53125</v>
      </c>
      <c r="H2396" s="5">
        <v>-99</v>
      </c>
      <c r="I2396" s="5">
        <v>-99</v>
      </c>
      <c r="J2396" s="5"/>
    </row>
    <row r="2397" spans="1:10" x14ac:dyDescent="0.3">
      <c r="A2397" s="1">
        <v>42209</v>
      </c>
      <c r="B2397">
        <v>6</v>
      </c>
      <c r="C2397" s="2">
        <v>205</v>
      </c>
      <c r="D2397" s="2">
        <f t="shared" si="39"/>
        <v>6.5589041095892453</v>
      </c>
      <c r="E2397">
        <v>1.0954117647058801</v>
      </c>
      <c r="F2397">
        <v>21.1311411462158</v>
      </c>
      <c r="G2397">
        <v>23.442361111111101</v>
      </c>
      <c r="H2397" s="5">
        <v>-99</v>
      </c>
      <c r="I2397" s="5">
        <v>-99</v>
      </c>
      <c r="J2397" s="5"/>
    </row>
    <row r="2398" spans="1:10" x14ac:dyDescent="0.3">
      <c r="A2398" s="1">
        <v>42210</v>
      </c>
      <c r="B2398">
        <v>6</v>
      </c>
      <c r="C2398" s="2">
        <v>206</v>
      </c>
      <c r="D2398" s="2">
        <f t="shared" si="39"/>
        <v>6.5616438356166427</v>
      </c>
      <c r="E2398">
        <v>1.0890384615384601</v>
      </c>
      <c r="F2398">
        <v>21.128283304499099</v>
      </c>
      <c r="G2398">
        <v>23.111805555555598</v>
      </c>
      <c r="H2398" s="5">
        <v>-99</v>
      </c>
      <c r="I2398" s="5">
        <v>-99</v>
      </c>
      <c r="J2398" s="5"/>
    </row>
    <row r="2399" spans="1:10" x14ac:dyDescent="0.3">
      <c r="A2399" s="1">
        <v>42211</v>
      </c>
      <c r="B2399">
        <v>6</v>
      </c>
      <c r="C2399" s="2">
        <v>207</v>
      </c>
      <c r="D2399" s="2">
        <f t="shared" si="39"/>
        <v>6.56438356164404</v>
      </c>
      <c r="E2399">
        <v>1.0734117647058801</v>
      </c>
      <c r="F2399">
        <v>21.123069978573501</v>
      </c>
      <c r="G2399">
        <v>21.279166666666701</v>
      </c>
      <c r="H2399" s="5">
        <v>-99</v>
      </c>
      <c r="I2399" s="5">
        <v>-99</v>
      </c>
      <c r="J2399" s="5"/>
    </row>
    <row r="2400" spans="1:10" x14ac:dyDescent="0.3">
      <c r="A2400" s="1">
        <v>42212</v>
      </c>
      <c r="B2400">
        <v>6</v>
      </c>
      <c r="C2400" s="2">
        <v>208</v>
      </c>
      <c r="D2400" s="2">
        <f t="shared" si="39"/>
        <v>6.5671232876714374</v>
      </c>
      <c r="E2400">
        <v>1.08928571428571</v>
      </c>
      <c r="F2400">
        <v>21.115502711694099</v>
      </c>
      <c r="G2400">
        <v>20.522222222222201</v>
      </c>
      <c r="H2400" s="5">
        <v>-99</v>
      </c>
      <c r="I2400" s="5">
        <v>-99</v>
      </c>
      <c r="J2400" s="5"/>
    </row>
    <row r="2401" spans="1:10" x14ac:dyDescent="0.3">
      <c r="A2401" s="1">
        <v>42213</v>
      </c>
      <c r="B2401">
        <v>6</v>
      </c>
      <c r="C2401" s="2">
        <v>209</v>
      </c>
      <c r="D2401" s="2">
        <f t="shared" si="39"/>
        <v>6.5698630136988347</v>
      </c>
      <c r="E2401">
        <v>1.0791875</v>
      </c>
      <c r="F2401">
        <v>21.105583743932499</v>
      </c>
      <c r="G2401">
        <v>20.160416666666698</v>
      </c>
      <c r="H2401" s="5">
        <v>-99</v>
      </c>
      <c r="I2401" s="5">
        <v>-99</v>
      </c>
      <c r="J2401" s="5"/>
    </row>
    <row r="2402" spans="1:10" x14ac:dyDescent="0.3">
      <c r="A2402" s="1">
        <v>42214</v>
      </c>
      <c r="B2402">
        <v>6</v>
      </c>
      <c r="C2402" s="2">
        <v>210</v>
      </c>
      <c r="D2402" s="2">
        <f t="shared" si="39"/>
        <v>6.5726027397262321</v>
      </c>
      <c r="E2402">
        <v>1.0892727272727301</v>
      </c>
      <c r="F2402">
        <v>21.0933160115136</v>
      </c>
      <c r="G2402">
        <v>19.622222222222199</v>
      </c>
      <c r="H2402" s="5">
        <v>-99</v>
      </c>
      <c r="I2402" s="5">
        <v>-99</v>
      </c>
      <c r="J2402" s="5"/>
    </row>
    <row r="2403" spans="1:10" x14ac:dyDescent="0.3">
      <c r="A2403" s="1">
        <v>42215</v>
      </c>
      <c r="B2403">
        <v>6</v>
      </c>
      <c r="C2403" s="2">
        <v>211</v>
      </c>
      <c r="D2403" s="2">
        <f t="shared" si="39"/>
        <v>6.5753424657536295</v>
      </c>
      <c r="E2403">
        <v>1.0871538461538499</v>
      </c>
      <c r="F2403">
        <v>21.078703145946498</v>
      </c>
      <c r="G2403">
        <v>18.908333333333299</v>
      </c>
      <c r="H2403" s="5">
        <v>-99</v>
      </c>
      <c r="I2403" s="5">
        <v>-99</v>
      </c>
      <c r="J2403" s="5"/>
    </row>
    <row r="2404" spans="1:10" x14ac:dyDescent="0.3">
      <c r="A2404" s="1">
        <v>42216</v>
      </c>
      <c r="B2404">
        <v>6</v>
      </c>
      <c r="C2404" s="2">
        <v>212</v>
      </c>
      <c r="D2404" s="2">
        <f t="shared" si="39"/>
        <v>6.5780821917810268</v>
      </c>
      <c r="E2404">
        <v>1.0823043478260901</v>
      </c>
      <c r="F2404">
        <v>21.0617494729496</v>
      </c>
      <c r="G2404">
        <v>18.903472222222199</v>
      </c>
      <c r="H2404" s="5">
        <v>1.08</v>
      </c>
      <c r="I2404" s="5">
        <v>4.1100000000000003</v>
      </c>
      <c r="J2404" s="5"/>
    </row>
    <row r="2405" spans="1:10" x14ac:dyDescent="0.3">
      <c r="A2405" s="1">
        <v>42217</v>
      </c>
      <c r="B2405">
        <v>6</v>
      </c>
      <c r="C2405" s="2">
        <v>213</v>
      </c>
      <c r="D2405" s="2">
        <f t="shared" si="39"/>
        <v>6.5808219178084242</v>
      </c>
      <c r="E2405">
        <v>1.06541666666667</v>
      </c>
      <c r="F2405">
        <v>21.042460011169801</v>
      </c>
      <c r="G2405">
        <v>19.4097222222222</v>
      </c>
      <c r="H2405" s="5">
        <v>-99</v>
      </c>
      <c r="I2405" s="5">
        <v>-99</v>
      </c>
      <c r="J2405" s="5"/>
    </row>
    <row r="2406" spans="1:10" x14ac:dyDescent="0.3">
      <c r="A2406" s="1">
        <v>42218</v>
      </c>
      <c r="B2406">
        <v>6</v>
      </c>
      <c r="C2406" s="2">
        <v>214</v>
      </c>
      <c r="D2406" s="2">
        <f t="shared" si="39"/>
        <v>6.5835616438358215</v>
      </c>
      <c r="E2406">
        <v>1.0731666666666699</v>
      </c>
      <c r="F2406">
        <v>21.020840470697198</v>
      </c>
      <c r="G2406">
        <v>19.8784722222222</v>
      </c>
      <c r="H2406" s="5">
        <v>-99</v>
      </c>
      <c r="I2406" s="5">
        <v>-99</v>
      </c>
      <c r="J2406" s="5"/>
    </row>
    <row r="2407" spans="1:10" x14ac:dyDescent="0.3">
      <c r="A2407" s="1">
        <v>42219</v>
      </c>
      <c r="B2407">
        <v>6</v>
      </c>
      <c r="C2407" s="2">
        <v>215</v>
      </c>
      <c r="D2407" s="2">
        <f t="shared" si="39"/>
        <v>6.5863013698632189</v>
      </c>
      <c r="E2407">
        <v>1.07446666666667</v>
      </c>
      <c r="F2407">
        <v>20.996897251374399</v>
      </c>
      <c r="G2407">
        <v>21.558333333333302</v>
      </c>
      <c r="H2407" s="5">
        <v>-99</v>
      </c>
      <c r="I2407" s="5">
        <v>-99</v>
      </c>
      <c r="J2407" s="5"/>
    </row>
    <row r="2408" spans="1:10" x14ac:dyDescent="0.3">
      <c r="A2408" s="1">
        <v>42220</v>
      </c>
      <c r="B2408">
        <v>6</v>
      </c>
      <c r="C2408" s="2">
        <v>216</v>
      </c>
      <c r="D2408" s="2">
        <f t="shared" si="39"/>
        <v>6.5890410958906163</v>
      </c>
      <c r="E2408">
        <v>1.0671250000000001</v>
      </c>
      <c r="F2408">
        <v>20.9706374409026</v>
      </c>
      <c r="G2408">
        <v>21.472916666666698</v>
      </c>
      <c r="H2408" s="5">
        <v>-99</v>
      </c>
      <c r="I2408" s="5">
        <v>-99</v>
      </c>
      <c r="J2408" s="5"/>
    </row>
    <row r="2409" spans="1:10" x14ac:dyDescent="0.3">
      <c r="A2409" s="1">
        <v>42221</v>
      </c>
      <c r="B2409">
        <v>6</v>
      </c>
      <c r="C2409" s="2">
        <v>217</v>
      </c>
      <c r="D2409" s="2">
        <f t="shared" si="39"/>
        <v>6.5917808219180136</v>
      </c>
      <c r="E2409">
        <v>1.0724166666666699</v>
      </c>
      <c r="F2409">
        <v>20.9420688127428</v>
      </c>
      <c r="G2409">
        <v>21.5104166666667</v>
      </c>
      <c r="H2409" s="5">
        <v>-99</v>
      </c>
      <c r="I2409" s="5">
        <v>-99</v>
      </c>
      <c r="J2409" s="5"/>
    </row>
    <row r="2410" spans="1:10" x14ac:dyDescent="0.3">
      <c r="A2410" s="1">
        <v>42222</v>
      </c>
      <c r="B2410">
        <v>6</v>
      </c>
      <c r="C2410" s="2">
        <v>218</v>
      </c>
      <c r="D2410" s="2">
        <f t="shared" si="39"/>
        <v>6.594520547945411</v>
      </c>
      <c r="E2410">
        <v>1.0647647058823499</v>
      </c>
      <c r="F2410">
        <v>20.911199823815199</v>
      </c>
      <c r="G2410">
        <v>22.8680555555556</v>
      </c>
      <c r="H2410" s="5">
        <v>1.07</v>
      </c>
      <c r="I2410" s="5">
        <v>3.73</v>
      </c>
      <c r="J2410" s="5"/>
    </row>
    <row r="2411" spans="1:10" x14ac:dyDescent="0.3">
      <c r="A2411" s="1">
        <v>42223</v>
      </c>
      <c r="B2411">
        <v>6</v>
      </c>
      <c r="C2411" s="2">
        <v>219</v>
      </c>
      <c r="D2411" s="2">
        <f t="shared" si="39"/>
        <v>6.5972602739728083</v>
      </c>
      <c r="E2411">
        <v>1.0555714285714299</v>
      </c>
      <c r="F2411">
        <v>20.8780396119956</v>
      </c>
      <c r="G2411">
        <v>23.7618055555556</v>
      </c>
      <c r="H2411" s="5">
        <v>-99</v>
      </c>
      <c r="I2411" s="5">
        <v>-99</v>
      </c>
      <c r="J2411" s="5"/>
    </row>
    <row r="2412" spans="1:10" x14ac:dyDescent="0.3">
      <c r="A2412" s="1">
        <v>42224</v>
      </c>
      <c r="B2412">
        <v>6</v>
      </c>
      <c r="C2412" s="2">
        <v>220</v>
      </c>
      <c r="D2412" s="2">
        <f t="shared" si="39"/>
        <v>6.6000000000002057</v>
      </c>
      <c r="E2412">
        <v>1.05416666666667</v>
      </c>
      <c r="F2412">
        <v>20.8425979934105</v>
      </c>
      <c r="G2412">
        <v>23.686111111111099</v>
      </c>
      <c r="H2412" s="5">
        <v>-99</v>
      </c>
      <c r="I2412" s="5">
        <v>-99</v>
      </c>
      <c r="J2412" s="5"/>
    </row>
    <row r="2413" spans="1:10" x14ac:dyDescent="0.3">
      <c r="A2413" s="1">
        <v>42225</v>
      </c>
      <c r="B2413">
        <v>6</v>
      </c>
      <c r="C2413" s="2">
        <v>221</v>
      </c>
      <c r="D2413" s="2">
        <f t="shared" si="39"/>
        <v>6.6027397260276031</v>
      </c>
      <c r="E2413">
        <v>1.2514814814814801</v>
      </c>
      <c r="F2413">
        <v>20.804885459530801</v>
      </c>
      <c r="G2413">
        <v>23.333093525179901</v>
      </c>
      <c r="H2413" s="5">
        <v>-99</v>
      </c>
      <c r="I2413" s="5">
        <v>-99</v>
      </c>
      <c r="J2413" s="5"/>
    </row>
    <row r="2414" spans="1:10" x14ac:dyDescent="0.3">
      <c r="A2414" s="1">
        <v>42226</v>
      </c>
      <c r="B2414">
        <v>6</v>
      </c>
      <c r="C2414" s="2">
        <v>222</v>
      </c>
      <c r="D2414" s="2">
        <f t="shared" si="39"/>
        <v>6.6054794520550004</v>
      </c>
      <c r="E2414">
        <v>1.1719354838709699</v>
      </c>
      <c r="F2414">
        <v>20.7649131740671</v>
      </c>
      <c r="G2414">
        <v>22.3229166666667</v>
      </c>
      <c r="H2414" s="5">
        <v>-99</v>
      </c>
      <c r="I2414" s="5">
        <v>-99</v>
      </c>
      <c r="J2414" s="5"/>
    </row>
    <row r="2415" spans="1:10" x14ac:dyDescent="0.3">
      <c r="A2415" s="1">
        <v>42227</v>
      </c>
      <c r="B2415">
        <v>6</v>
      </c>
      <c r="C2415" s="2">
        <v>223</v>
      </c>
      <c r="D2415" s="2">
        <f t="shared" si="39"/>
        <v>6.6082191780823978</v>
      </c>
      <c r="E2415">
        <v>1.1270833333333301</v>
      </c>
      <c r="F2415">
        <v>20.722692969663999</v>
      </c>
      <c r="G2415">
        <v>23.234027777777801</v>
      </c>
      <c r="H2415" s="5">
        <v>-99</v>
      </c>
      <c r="I2415" s="5">
        <v>-99</v>
      </c>
      <c r="J2415" s="5"/>
    </row>
    <row r="2416" spans="1:10" x14ac:dyDescent="0.3">
      <c r="A2416" s="1">
        <v>42228</v>
      </c>
      <c r="B2416">
        <v>6</v>
      </c>
      <c r="C2416" s="2">
        <v>224</v>
      </c>
      <c r="D2416" s="2">
        <f t="shared" si="39"/>
        <v>6.6109589041097951</v>
      </c>
      <c r="E2416">
        <v>1.0906875</v>
      </c>
      <c r="F2416">
        <v>20.6782373443979</v>
      </c>
      <c r="G2416">
        <v>23.726388888888899</v>
      </c>
      <c r="H2416" s="5">
        <v>-99</v>
      </c>
      <c r="I2416" s="5">
        <v>-99</v>
      </c>
      <c r="J2416" s="5"/>
    </row>
    <row r="2417" spans="1:10" x14ac:dyDescent="0.3">
      <c r="A2417" s="1">
        <v>42229</v>
      </c>
      <c r="B2417">
        <v>6</v>
      </c>
      <c r="C2417" s="2">
        <v>225</v>
      </c>
      <c r="D2417" s="2">
        <f t="shared" si="39"/>
        <v>6.6136986301371925</v>
      </c>
      <c r="E2417">
        <v>1.1261666666666701</v>
      </c>
      <c r="F2417">
        <v>20.631559458077302</v>
      </c>
      <c r="G2417">
        <v>23.995833333333302</v>
      </c>
      <c r="H2417" s="5">
        <v>1.08</v>
      </c>
      <c r="I2417" s="5">
        <v>4.2300000000000004</v>
      </c>
      <c r="J2417" s="5"/>
    </row>
    <row r="2418" spans="1:10" x14ac:dyDescent="0.3">
      <c r="A2418" s="1">
        <v>42230</v>
      </c>
      <c r="B2418">
        <v>6</v>
      </c>
      <c r="C2418" s="2">
        <v>226</v>
      </c>
      <c r="D2418" s="2">
        <f t="shared" si="39"/>
        <v>6.6164383561645899</v>
      </c>
      <c r="E2418">
        <v>1.1030625000000001</v>
      </c>
      <c r="F2418">
        <v>20.582673128347</v>
      </c>
      <c r="G2418">
        <v>22.782638888888901</v>
      </c>
      <c r="H2418" s="5">
        <v>-99</v>
      </c>
      <c r="I2418" s="5">
        <v>-99</v>
      </c>
      <c r="J2418" s="5"/>
    </row>
    <row r="2419" spans="1:10" x14ac:dyDescent="0.3">
      <c r="A2419" s="1">
        <v>42231</v>
      </c>
      <c r="B2419">
        <v>6</v>
      </c>
      <c r="C2419" s="2">
        <v>227</v>
      </c>
      <c r="D2419" s="2">
        <f t="shared" si="39"/>
        <v>6.6191780821919872</v>
      </c>
      <c r="E2419">
        <v>1.1418095238095201</v>
      </c>
      <c r="F2419">
        <v>20.5315928265982</v>
      </c>
      <c r="G2419">
        <v>21.4256944444444</v>
      </c>
      <c r="H2419" s="5">
        <v>-99</v>
      </c>
      <c r="I2419" s="5">
        <v>-99</v>
      </c>
      <c r="J2419" s="5"/>
    </row>
    <row r="2420" spans="1:10" x14ac:dyDescent="0.3">
      <c r="A2420" s="1">
        <v>42232</v>
      </c>
      <c r="B2420">
        <v>6</v>
      </c>
      <c r="C2420" s="2">
        <v>228</v>
      </c>
      <c r="D2420" s="2">
        <f t="shared" si="39"/>
        <v>6.6219178082193846</v>
      </c>
      <c r="E2420">
        <v>1.1135999999999999</v>
      </c>
      <c r="F2420">
        <v>20.478333673683899</v>
      </c>
      <c r="G2420">
        <v>20.495833333333302</v>
      </c>
      <c r="H2420" s="5">
        <v>-99</v>
      </c>
      <c r="I2420" s="5">
        <v>-99</v>
      </c>
      <c r="J2420" s="5"/>
    </row>
    <row r="2421" spans="1:10" x14ac:dyDescent="0.3">
      <c r="A2421" s="1">
        <v>42233</v>
      </c>
      <c r="B2421">
        <v>6</v>
      </c>
      <c r="C2421" s="2">
        <v>229</v>
      </c>
      <c r="D2421" s="2">
        <f t="shared" si="39"/>
        <v>6.6246575342467819</v>
      </c>
      <c r="E2421">
        <v>1.12683333333333</v>
      </c>
      <c r="F2421">
        <v>20.422911435443801</v>
      </c>
      <c r="G2421">
        <v>19.9097222222222</v>
      </c>
      <c r="H2421" s="5">
        <v>-99</v>
      </c>
      <c r="I2421" s="5">
        <v>-99</v>
      </c>
      <c r="J2421" s="5"/>
    </row>
    <row r="2422" spans="1:10" x14ac:dyDescent="0.3">
      <c r="A2422" s="1">
        <v>42234</v>
      </c>
      <c r="B2422">
        <v>6</v>
      </c>
      <c r="C2422" s="2">
        <v>230</v>
      </c>
      <c r="D2422" s="2">
        <f t="shared" si="39"/>
        <v>6.6273972602741793</v>
      </c>
      <c r="E2422">
        <v>1.12172727272727</v>
      </c>
      <c r="F2422">
        <v>20.3653425180363</v>
      </c>
      <c r="G2422">
        <v>19.658333333333299</v>
      </c>
      <c r="H2422" s="5">
        <v>-99</v>
      </c>
      <c r="I2422" s="5">
        <v>-99</v>
      </c>
      <c r="J2422" s="5"/>
    </row>
    <row r="2423" spans="1:10" x14ac:dyDescent="0.3">
      <c r="A2423" s="1">
        <v>42235</v>
      </c>
      <c r="B2423">
        <v>6</v>
      </c>
      <c r="C2423" s="2">
        <v>231</v>
      </c>
      <c r="D2423" s="2">
        <f t="shared" si="39"/>
        <v>6.6301369863015767</v>
      </c>
      <c r="E2423">
        <v>1.1100000000000001</v>
      </c>
      <c r="F2423">
        <v>20.305643963082801</v>
      </c>
      <c r="G2423">
        <v>19.459722222222201</v>
      </c>
      <c r="H2423" s="5">
        <v>-99</v>
      </c>
      <c r="I2423" s="5">
        <v>-99</v>
      </c>
      <c r="J2423" s="5"/>
    </row>
    <row r="2424" spans="1:10" x14ac:dyDescent="0.3">
      <c r="A2424" s="1">
        <v>42236</v>
      </c>
      <c r="B2424">
        <v>6</v>
      </c>
      <c r="C2424" s="2">
        <v>232</v>
      </c>
      <c r="D2424" s="2">
        <f t="shared" si="39"/>
        <v>6.632876712328974</v>
      </c>
      <c r="E2424">
        <v>1.10911111111111</v>
      </c>
      <c r="F2424">
        <v>20.243833442622201</v>
      </c>
      <c r="G2424">
        <v>19.404166666666701</v>
      </c>
      <c r="H2424" s="5">
        <v>1.1080000000000001</v>
      </c>
      <c r="I2424" s="5">
        <v>4.96</v>
      </c>
      <c r="J2424" s="5"/>
    </row>
    <row r="2425" spans="1:10" x14ac:dyDescent="0.3">
      <c r="A2425" s="1">
        <v>42237</v>
      </c>
      <c r="B2425">
        <v>6</v>
      </c>
      <c r="C2425" s="2">
        <v>233</v>
      </c>
      <c r="D2425" s="2">
        <f t="shared" si="39"/>
        <v>6.6356164383563714</v>
      </c>
      <c r="E2425">
        <v>1.1045714285714301</v>
      </c>
      <c r="F2425">
        <v>20.179929253880299</v>
      </c>
      <c r="G2425">
        <v>20.0034722222222</v>
      </c>
      <c r="H2425" s="5">
        <v>-99</v>
      </c>
      <c r="I2425" s="5">
        <v>-99</v>
      </c>
      <c r="J2425" s="5"/>
    </row>
    <row r="2426" spans="1:10" x14ac:dyDescent="0.3">
      <c r="A2426" s="1">
        <v>42238</v>
      </c>
      <c r="B2426">
        <v>6</v>
      </c>
      <c r="C2426" s="2">
        <v>234</v>
      </c>
      <c r="D2426" s="2">
        <f t="shared" si="39"/>
        <v>6.6383561643837687</v>
      </c>
      <c r="E2426">
        <v>1.09866666666667</v>
      </c>
      <c r="F2426">
        <v>20.113950313853</v>
      </c>
      <c r="G2426">
        <v>20.3576388888889</v>
      </c>
      <c r="H2426" s="5">
        <v>-99</v>
      </c>
      <c r="I2426" s="5">
        <v>-99</v>
      </c>
      <c r="J2426" s="5"/>
    </row>
    <row r="2427" spans="1:10" x14ac:dyDescent="0.3">
      <c r="A2427" s="1">
        <v>42239</v>
      </c>
      <c r="B2427">
        <v>6</v>
      </c>
      <c r="C2427" s="2">
        <v>235</v>
      </c>
      <c r="D2427" s="2">
        <f t="shared" si="39"/>
        <v>6.6410958904111661</v>
      </c>
      <c r="E2427">
        <v>1.09723529411765</v>
      </c>
      <c r="F2427">
        <v>20.045916153706699</v>
      </c>
      <c r="G2427">
        <v>20.161805555555599</v>
      </c>
      <c r="H2427" s="5">
        <v>-99</v>
      </c>
      <c r="I2427" s="5">
        <v>-99</v>
      </c>
      <c r="J2427" s="5"/>
    </row>
    <row r="2428" spans="1:10" x14ac:dyDescent="0.3">
      <c r="A2428" s="1">
        <v>42240</v>
      </c>
      <c r="B2428">
        <v>6</v>
      </c>
      <c r="C2428" s="2">
        <v>236</v>
      </c>
      <c r="D2428" s="2">
        <f t="shared" si="39"/>
        <v>6.6438356164385635</v>
      </c>
      <c r="E2428">
        <v>1.1739999999999999</v>
      </c>
      <c r="F2428">
        <v>19.975846912996602</v>
      </c>
      <c r="G2428">
        <v>19.161111111111101</v>
      </c>
      <c r="H2428" s="5">
        <v>-99</v>
      </c>
      <c r="I2428" s="5">
        <v>-99</v>
      </c>
      <c r="J2428" s="5"/>
    </row>
    <row r="2429" spans="1:10" x14ac:dyDescent="0.3">
      <c r="A2429" s="1">
        <v>42241</v>
      </c>
      <c r="B2429">
        <v>6</v>
      </c>
      <c r="C2429" s="2">
        <v>237</v>
      </c>
      <c r="D2429" s="2">
        <f t="shared" si="39"/>
        <v>6.6465753424659608</v>
      </c>
      <c r="E2429">
        <v>1.22152941176471</v>
      </c>
      <c r="F2429">
        <v>19.903763333704699</v>
      </c>
      <c r="G2429">
        <v>18.901388888888899</v>
      </c>
      <c r="H2429" s="5">
        <v>-99</v>
      </c>
      <c r="I2429" s="5">
        <v>-99</v>
      </c>
      <c r="J2429" s="5"/>
    </row>
    <row r="2430" spans="1:10" x14ac:dyDescent="0.3">
      <c r="A2430" s="1">
        <v>42242</v>
      </c>
      <c r="B2430">
        <v>6</v>
      </c>
      <c r="C2430" s="2">
        <v>238</v>
      </c>
      <c r="D2430" s="2">
        <f t="shared" si="39"/>
        <v>6.6493150684933582</v>
      </c>
      <c r="E2430">
        <v>1.15533333333333</v>
      </c>
      <c r="F2430">
        <v>19.829686754100202</v>
      </c>
      <c r="G2430">
        <v>19.088888888888899</v>
      </c>
      <c r="H2430" s="5">
        <v>-99</v>
      </c>
      <c r="I2430" s="5">
        <v>-99</v>
      </c>
      <c r="J2430" s="5"/>
    </row>
    <row r="2431" spans="1:10" x14ac:dyDescent="0.3">
      <c r="A2431" s="1">
        <v>42243</v>
      </c>
      <c r="B2431">
        <v>6</v>
      </c>
      <c r="C2431" s="2">
        <v>239</v>
      </c>
      <c r="D2431" s="2">
        <f t="shared" si="39"/>
        <v>6.6520547945207555</v>
      </c>
      <c r="E2431">
        <v>1.1276666666666699</v>
      </c>
      <c r="F2431">
        <v>19.7536391024226</v>
      </c>
      <c r="G2431">
        <v>20.254166666666698</v>
      </c>
      <c r="H2431" s="5">
        <v>-99</v>
      </c>
      <c r="I2431" s="5">
        <v>-99</v>
      </c>
      <c r="J2431" s="5"/>
    </row>
    <row r="2432" spans="1:10" x14ac:dyDescent="0.3">
      <c r="A2432" s="1">
        <v>42244</v>
      </c>
      <c r="B2432">
        <v>6</v>
      </c>
      <c r="C2432" s="2">
        <v>240</v>
      </c>
      <c r="D2432" s="2">
        <f t="shared" si="39"/>
        <v>6.6547945205481529</v>
      </c>
      <c r="E2432">
        <v>1.1057857142857099</v>
      </c>
      <c r="F2432">
        <v>19.675642890390499</v>
      </c>
      <c r="G2432">
        <v>20.915972222222202</v>
      </c>
      <c r="H2432" s="5">
        <v>1.1200000000000001</v>
      </c>
      <c r="I2432" s="5">
        <v>5.27</v>
      </c>
      <c r="J2432" s="5"/>
    </row>
    <row r="2433" spans="1:10" x14ac:dyDescent="0.3">
      <c r="A2433" s="1">
        <v>42245</v>
      </c>
      <c r="B2433">
        <v>6</v>
      </c>
      <c r="C2433" s="2">
        <v>241</v>
      </c>
      <c r="D2433" s="2">
        <f t="shared" si="39"/>
        <v>6.6575342465755503</v>
      </c>
      <c r="E2433">
        <v>1.0867500000000001</v>
      </c>
      <c r="F2433">
        <v>19.595721206537899</v>
      </c>
      <c r="G2433">
        <v>21.213888888888899</v>
      </c>
      <c r="H2433" s="5">
        <v>-99</v>
      </c>
      <c r="I2433" s="5">
        <v>-99</v>
      </c>
      <c r="J2433" s="5"/>
    </row>
    <row r="2434" spans="1:10" x14ac:dyDescent="0.3">
      <c r="A2434" s="1">
        <v>42246</v>
      </c>
      <c r="B2434">
        <v>6</v>
      </c>
      <c r="C2434" s="2">
        <v>242</v>
      </c>
      <c r="D2434" s="2">
        <f t="shared" si="39"/>
        <v>6.6602739726029476</v>
      </c>
      <c r="E2434">
        <v>1.0794736842105299</v>
      </c>
      <c r="F2434">
        <v>19.513897709379101</v>
      </c>
      <c r="G2434">
        <v>22.115277777777798</v>
      </c>
      <c r="H2434" s="5">
        <v>-99</v>
      </c>
      <c r="I2434" s="5">
        <v>-99</v>
      </c>
      <c r="J2434" s="5"/>
    </row>
    <row r="2435" spans="1:10" x14ac:dyDescent="0.3">
      <c r="A2435" s="1">
        <v>42247</v>
      </c>
      <c r="B2435">
        <v>6</v>
      </c>
      <c r="C2435" s="2">
        <v>243</v>
      </c>
      <c r="D2435" s="2">
        <f t="shared" si="39"/>
        <v>6.663013698630345</v>
      </c>
      <c r="E2435">
        <v>1.0700624999999999</v>
      </c>
      <c r="F2435">
        <v>19.430196620405699</v>
      </c>
      <c r="G2435">
        <v>22.047916666666701</v>
      </c>
      <c r="H2435" s="5">
        <v>-99</v>
      </c>
      <c r="I2435" s="5">
        <v>-99</v>
      </c>
      <c r="J2435" s="5"/>
    </row>
    <row r="2436" spans="1:10" x14ac:dyDescent="0.3">
      <c r="A2436" s="1">
        <v>42248</v>
      </c>
      <c r="B2436">
        <v>6</v>
      </c>
      <c r="C2436" s="2">
        <v>244</v>
      </c>
      <c r="D2436" s="2">
        <f t="shared" si="39"/>
        <v>6.6657534246577423</v>
      </c>
      <c r="E2436">
        <v>1.0453749999999999</v>
      </c>
      <c r="F2436">
        <v>19.344642716916098</v>
      </c>
      <c r="G2436">
        <v>20.877083333333299</v>
      </c>
      <c r="H2436" s="5">
        <v>-99</v>
      </c>
      <c r="I2436" s="5">
        <v>-99</v>
      </c>
      <c r="J2436" s="5"/>
    </row>
    <row r="2437" spans="1:10" x14ac:dyDescent="0.3">
      <c r="A2437" s="1">
        <v>42249</v>
      </c>
      <c r="B2437">
        <v>6</v>
      </c>
      <c r="C2437" s="2">
        <v>245</v>
      </c>
      <c r="D2437" s="2">
        <f t="shared" si="39"/>
        <v>6.6684931506851397</v>
      </c>
      <c r="E2437">
        <v>1.0607272727272701</v>
      </c>
      <c r="F2437">
        <v>19.257261324681298</v>
      </c>
      <c r="G2437">
        <v>19.672916666666701</v>
      </c>
      <c r="H2437" s="5">
        <v>-99</v>
      </c>
      <c r="I2437" s="5">
        <v>-99</v>
      </c>
      <c r="J2437" s="5"/>
    </row>
    <row r="2438" spans="1:10" x14ac:dyDescent="0.3">
      <c r="A2438" s="1">
        <v>42250</v>
      </c>
      <c r="B2438">
        <v>6</v>
      </c>
      <c r="C2438" s="2">
        <v>246</v>
      </c>
      <c r="D2438" s="2">
        <f t="shared" si="39"/>
        <v>6.6712328767125371</v>
      </c>
      <c r="E2438">
        <v>1.0636666666666701</v>
      </c>
      <c r="F2438">
        <v>19.168078310447701</v>
      </c>
      <c r="G2438">
        <v>19.028472222222199</v>
      </c>
      <c r="H2438" s="5">
        <v>-99</v>
      </c>
      <c r="I2438" s="5">
        <v>-99</v>
      </c>
      <c r="J2438" s="5"/>
    </row>
    <row r="2439" spans="1:10" x14ac:dyDescent="0.3">
      <c r="A2439" s="1">
        <v>42251</v>
      </c>
      <c r="B2439">
        <v>6</v>
      </c>
      <c r="C2439" s="2">
        <v>247</v>
      </c>
      <c r="D2439" s="2">
        <f t="shared" si="39"/>
        <v>6.6739726027399344</v>
      </c>
      <c r="E2439">
        <v>1.0767500000000001</v>
      </c>
      <c r="F2439">
        <v>19.0771200742799</v>
      </c>
      <c r="G2439">
        <v>18.470833333333299</v>
      </c>
      <c r="H2439" s="5">
        <v>1.08</v>
      </c>
      <c r="I2439" s="5">
        <v>4.08</v>
      </c>
      <c r="J2439" s="5"/>
    </row>
    <row r="2440" spans="1:10" x14ac:dyDescent="0.3">
      <c r="A2440" s="1">
        <v>42252</v>
      </c>
      <c r="B2440">
        <v>6</v>
      </c>
      <c r="C2440" s="2">
        <v>248</v>
      </c>
      <c r="D2440" s="2">
        <f t="shared" si="39"/>
        <v>6.6767123287673318</v>
      </c>
      <c r="E2440">
        <v>1.08230769230769</v>
      </c>
      <c r="F2440">
        <v>18.9844135417462</v>
      </c>
      <c r="G2440">
        <v>17.9180555555556</v>
      </c>
      <c r="H2440" s="5">
        <v>-99</v>
      </c>
      <c r="I2440" s="5">
        <v>-99</v>
      </c>
      <c r="J2440" s="5"/>
    </row>
    <row r="2441" spans="1:10" x14ac:dyDescent="0.3">
      <c r="A2441" s="1">
        <v>42253</v>
      </c>
      <c r="B2441">
        <v>6</v>
      </c>
      <c r="C2441" s="2">
        <v>249</v>
      </c>
      <c r="D2441" s="2">
        <f t="shared" si="39"/>
        <v>6.6794520547947291</v>
      </c>
      <c r="E2441">
        <v>1.0849</v>
      </c>
      <c r="F2441">
        <v>18.889986155947199</v>
      </c>
      <c r="G2441">
        <v>17.297222222222199</v>
      </c>
      <c r="H2441" s="5">
        <v>-99</v>
      </c>
      <c r="I2441" s="5">
        <v>-99</v>
      </c>
      <c r="J2441" s="5"/>
    </row>
    <row r="2442" spans="1:10" x14ac:dyDescent="0.3">
      <c r="A2442" s="1">
        <v>42254</v>
      </c>
      <c r="B2442">
        <v>6</v>
      </c>
      <c r="C2442" s="2">
        <v>250</v>
      </c>
      <c r="D2442" s="2">
        <f t="shared" si="39"/>
        <v>6.6821917808221265</v>
      </c>
      <c r="E2442">
        <v>1.08711111111111</v>
      </c>
      <c r="F2442">
        <v>18.793865869393201</v>
      </c>
      <c r="G2442">
        <v>16.825694444444402</v>
      </c>
      <c r="H2442" s="5">
        <v>-99</v>
      </c>
      <c r="I2442" s="5">
        <v>-99</v>
      </c>
      <c r="J2442" s="5"/>
    </row>
    <row r="2443" spans="1:10" x14ac:dyDescent="0.3">
      <c r="A2443" s="1">
        <v>42255</v>
      </c>
      <c r="B2443">
        <v>6</v>
      </c>
      <c r="C2443" s="2">
        <v>251</v>
      </c>
      <c r="D2443" s="2">
        <f t="shared" si="39"/>
        <v>6.6849315068495239</v>
      </c>
      <c r="E2443">
        <v>1.0835999999999999</v>
      </c>
      <c r="F2443">
        <v>18.696081135728601</v>
      </c>
      <c r="G2443">
        <v>17.084027777777798</v>
      </c>
      <c r="H2443" s="5">
        <v>-99</v>
      </c>
      <c r="I2443" s="5">
        <v>-99</v>
      </c>
      <c r="J2443" s="5"/>
    </row>
    <row r="2444" spans="1:10" x14ac:dyDescent="0.3">
      <c r="A2444" s="1">
        <v>42256</v>
      </c>
      <c r="B2444">
        <v>6</v>
      </c>
      <c r="C2444" s="2">
        <v>252</v>
      </c>
      <c r="D2444" s="2">
        <f t="shared" si="39"/>
        <v>6.6876712328769212</v>
      </c>
      <c r="E2444">
        <v>1.08592857142857</v>
      </c>
      <c r="F2444">
        <v>18.596660901309601</v>
      </c>
      <c r="G2444">
        <v>17.245833333333302</v>
      </c>
      <c r="H2444" s="5">
        <v>-99</v>
      </c>
      <c r="I2444" s="5">
        <v>-99</v>
      </c>
      <c r="J2444" s="5"/>
    </row>
    <row r="2445" spans="1:10" x14ac:dyDescent="0.3">
      <c r="A2445" s="1">
        <v>42257</v>
      </c>
      <c r="B2445">
        <v>6</v>
      </c>
      <c r="C2445" s="2">
        <v>253</v>
      </c>
      <c r="D2445" s="2">
        <f t="shared" si="39"/>
        <v>6.6904109589043186</v>
      </c>
      <c r="E2445">
        <v>1.0798000000000001</v>
      </c>
      <c r="F2445">
        <v>18.495634596635298</v>
      </c>
      <c r="G2445">
        <v>17.140277777777801</v>
      </c>
      <c r="H2445" s="5">
        <v>-99</v>
      </c>
      <c r="I2445" s="5">
        <v>-99</v>
      </c>
      <c r="J2445" s="5"/>
    </row>
    <row r="2446" spans="1:10" x14ac:dyDescent="0.3">
      <c r="A2446" s="1">
        <v>42258</v>
      </c>
      <c r="B2446">
        <v>6</v>
      </c>
      <c r="C2446" s="2">
        <v>254</v>
      </c>
      <c r="D2446" s="2">
        <f t="shared" si="39"/>
        <v>6.6931506849317159</v>
      </c>
      <c r="E2446">
        <v>1.07391666666667</v>
      </c>
      <c r="F2446">
        <v>18.393032127635799</v>
      </c>
      <c r="G2446">
        <v>16.883333333333301</v>
      </c>
      <c r="H2446" s="5">
        <v>-99</v>
      </c>
      <c r="I2446" s="5">
        <v>-99</v>
      </c>
      <c r="J2446" s="5"/>
    </row>
    <row r="2447" spans="1:10" x14ac:dyDescent="0.3">
      <c r="A2447" s="1">
        <v>42259</v>
      </c>
      <c r="B2447">
        <v>6</v>
      </c>
      <c r="C2447" s="2">
        <v>255</v>
      </c>
      <c r="D2447" s="2">
        <f t="shared" si="39"/>
        <v>6.6958904109591133</v>
      </c>
      <c r="E2447">
        <v>1.0802</v>
      </c>
      <c r="F2447">
        <v>18.288883866819202</v>
      </c>
      <c r="G2447">
        <v>17.5972222222222</v>
      </c>
      <c r="H2447" s="5">
        <v>-99</v>
      </c>
      <c r="I2447" s="5">
        <v>-99</v>
      </c>
      <c r="J2447" s="5"/>
    </row>
    <row r="2448" spans="1:10" x14ac:dyDescent="0.3">
      <c r="A2448" s="1">
        <v>42260</v>
      </c>
      <c r="B2448">
        <v>6</v>
      </c>
      <c r="C2448" s="2">
        <v>256</v>
      </c>
      <c r="D2448" s="2">
        <f t="shared" si="39"/>
        <v>6.6986301369865107</v>
      </c>
      <c r="E2448">
        <v>1.17503333333333</v>
      </c>
      <c r="F2448">
        <v>18.183220644280699</v>
      </c>
      <c r="G2448">
        <v>18.004861111111101</v>
      </c>
      <c r="H2448" s="5">
        <v>-99</v>
      </c>
      <c r="I2448" s="5">
        <v>-99</v>
      </c>
      <c r="J2448" s="5"/>
    </row>
    <row r="2449" spans="1:10" x14ac:dyDescent="0.3">
      <c r="A2449" s="1">
        <v>42261</v>
      </c>
      <c r="B2449">
        <v>6</v>
      </c>
      <c r="C2449" s="2">
        <v>257</v>
      </c>
      <c r="D2449" s="2">
        <f t="shared" si="39"/>
        <v>6.701369863013908</v>
      </c>
      <c r="E2449">
        <v>1.1587692307692301</v>
      </c>
      <c r="F2449">
        <v>18.0760737385765</v>
      </c>
      <c r="G2449">
        <v>18.086713286713302</v>
      </c>
      <c r="H2449" s="5">
        <v>-99</v>
      </c>
      <c r="I2449" s="5">
        <v>-99</v>
      </c>
      <c r="J2449" s="5"/>
    </row>
    <row r="2450" spans="1:10" x14ac:dyDescent="0.3">
      <c r="A2450" s="1">
        <v>42262</v>
      </c>
      <c r="B2450">
        <v>6</v>
      </c>
      <c r="C2450" s="2">
        <v>258</v>
      </c>
      <c r="D2450" s="2">
        <f t="shared" si="39"/>
        <v>6.7041095890413054</v>
      </c>
      <c r="E2450">
        <v>1.1319999999999999</v>
      </c>
      <c r="F2450">
        <v>17.967474867464301</v>
      </c>
      <c r="G2450">
        <v>16.7361111111111</v>
      </c>
      <c r="H2450" s="5">
        <v>1.1499999999999999</v>
      </c>
      <c r="I2450" s="5">
        <v>6.66</v>
      </c>
      <c r="J2450" s="5"/>
    </row>
    <row r="2451" spans="1:10" x14ac:dyDescent="0.3">
      <c r="A2451" s="1">
        <v>42263</v>
      </c>
      <c r="B2451">
        <v>6</v>
      </c>
      <c r="C2451" s="2">
        <v>259</v>
      </c>
      <c r="D2451" s="2">
        <f t="shared" ref="D2451:D2514" si="40">D2450+1/365</f>
        <v>6.7068493150687027</v>
      </c>
      <c r="E2451">
        <v>1.12935294117647</v>
      </c>
      <c r="F2451">
        <v>17.8574561785145</v>
      </c>
      <c r="G2451">
        <v>16.615972222222201</v>
      </c>
      <c r="H2451" s="5">
        <v>-99</v>
      </c>
      <c r="I2451" s="5">
        <v>-99</v>
      </c>
      <c r="J2451" s="5"/>
    </row>
    <row r="2452" spans="1:10" x14ac:dyDescent="0.3">
      <c r="A2452" s="1">
        <v>42264</v>
      </c>
      <c r="B2452">
        <v>6</v>
      </c>
      <c r="C2452" s="2">
        <v>260</v>
      </c>
      <c r="D2452" s="2">
        <f t="shared" si="40"/>
        <v>6.7095890410961001</v>
      </c>
      <c r="E2452">
        <v>1.23865625</v>
      </c>
      <c r="F2452">
        <v>17.746050239593799</v>
      </c>
      <c r="G2452">
        <v>16.9930555555556</v>
      </c>
      <c r="H2452" s="5">
        <v>-99</v>
      </c>
      <c r="I2452" s="5">
        <v>-99</v>
      </c>
      <c r="J2452" s="5"/>
    </row>
    <row r="2453" spans="1:10" x14ac:dyDescent="0.3">
      <c r="A2453" s="1">
        <v>42265</v>
      </c>
      <c r="B2453">
        <v>6</v>
      </c>
      <c r="C2453" s="2">
        <v>261</v>
      </c>
      <c r="D2453" s="2">
        <f t="shared" si="40"/>
        <v>6.7123287671234975</v>
      </c>
      <c r="E2453">
        <v>1.28907142857143</v>
      </c>
      <c r="F2453">
        <v>17.633290029224</v>
      </c>
      <c r="G2453">
        <v>16.473611111111101</v>
      </c>
      <c r="H2453" s="5">
        <v>-99</v>
      </c>
      <c r="I2453" s="5">
        <v>-99</v>
      </c>
      <c r="J2453" s="5"/>
    </row>
    <row r="2454" spans="1:10" x14ac:dyDescent="0.3">
      <c r="A2454" s="1">
        <v>42266</v>
      </c>
      <c r="B2454">
        <v>6</v>
      </c>
      <c r="C2454" s="2">
        <v>262</v>
      </c>
      <c r="D2454" s="2">
        <f t="shared" si="40"/>
        <v>6.7150684931508948</v>
      </c>
      <c r="E2454">
        <v>1.1778181818181801</v>
      </c>
      <c r="F2454">
        <v>17.519208926820401</v>
      </c>
      <c r="G2454">
        <v>15.9826388888889</v>
      </c>
      <c r="H2454" s="5">
        <v>-99</v>
      </c>
      <c r="I2454" s="5">
        <v>-99</v>
      </c>
      <c r="J2454" s="5"/>
    </row>
    <row r="2455" spans="1:10" x14ac:dyDescent="0.3">
      <c r="A2455" s="1">
        <v>42267</v>
      </c>
      <c r="B2455">
        <v>6</v>
      </c>
      <c r="C2455" s="2">
        <v>263</v>
      </c>
      <c r="D2455" s="2">
        <f t="shared" si="40"/>
        <v>6.7178082191782922</v>
      </c>
      <c r="E2455">
        <v>1.1657272727272701</v>
      </c>
      <c r="F2455">
        <v>17.403840702810001</v>
      </c>
      <c r="G2455">
        <v>16.452083333333299</v>
      </c>
      <c r="H2455" s="5">
        <v>-99</v>
      </c>
      <c r="I2455" s="5">
        <v>-99</v>
      </c>
      <c r="J2455" s="5"/>
    </row>
    <row r="2456" spans="1:10" x14ac:dyDescent="0.3">
      <c r="A2456" s="1">
        <v>42268</v>
      </c>
      <c r="B2456">
        <v>6</v>
      </c>
      <c r="C2456" s="2">
        <v>264</v>
      </c>
      <c r="D2456" s="2">
        <f t="shared" si="40"/>
        <v>6.7205479452056895</v>
      </c>
      <c r="E2456">
        <v>1.1320769230769201</v>
      </c>
      <c r="F2456">
        <v>17.287219508635399</v>
      </c>
      <c r="G2456">
        <v>16.330555555555598</v>
      </c>
      <c r="H2456" s="5">
        <v>-99</v>
      </c>
      <c r="I2456" s="5">
        <v>-99</v>
      </c>
      <c r="J2456" s="5"/>
    </row>
    <row r="2457" spans="1:10" x14ac:dyDescent="0.3">
      <c r="A2457" s="1">
        <v>42269</v>
      </c>
      <c r="B2457">
        <v>6</v>
      </c>
      <c r="C2457" s="2">
        <v>265</v>
      </c>
      <c r="D2457" s="2">
        <f t="shared" si="40"/>
        <v>6.7232876712330869</v>
      </c>
      <c r="E2457">
        <v>1.1221000000000001</v>
      </c>
      <c r="F2457">
        <v>17.1693798666448</v>
      </c>
      <c r="G2457">
        <v>15.9472222222222</v>
      </c>
      <c r="H2457" s="5">
        <v>-99</v>
      </c>
      <c r="I2457" s="5">
        <v>-99</v>
      </c>
      <c r="J2457" s="5"/>
    </row>
    <row r="2458" spans="1:10" x14ac:dyDescent="0.3">
      <c r="A2458" s="1">
        <v>42270</v>
      </c>
      <c r="B2458">
        <v>6</v>
      </c>
      <c r="C2458" s="2">
        <v>266</v>
      </c>
      <c r="D2458" s="2">
        <f t="shared" si="40"/>
        <v>6.7260273972604843</v>
      </c>
      <c r="E2458">
        <v>1.1817</v>
      </c>
      <c r="F2458">
        <v>17.050356659872801</v>
      </c>
      <c r="G2458">
        <v>15.1680555555556</v>
      </c>
      <c r="H2458" s="5">
        <v>-99</v>
      </c>
      <c r="I2458" s="5">
        <v>-99</v>
      </c>
      <c r="J2458" s="5"/>
    </row>
    <row r="2459" spans="1:10" x14ac:dyDescent="0.3">
      <c r="A2459" s="1">
        <v>42271</v>
      </c>
      <c r="B2459">
        <v>6</v>
      </c>
      <c r="C2459" s="2">
        <v>267</v>
      </c>
      <c r="D2459" s="2">
        <f t="shared" si="40"/>
        <v>6.7287671232878816</v>
      </c>
      <c r="E2459">
        <v>1.173125</v>
      </c>
      <c r="F2459">
        <v>16.930185121714501</v>
      </c>
      <c r="G2459">
        <v>15.380555555555601</v>
      </c>
      <c r="H2459" s="5">
        <v>-99</v>
      </c>
      <c r="I2459" s="5">
        <v>-99</v>
      </c>
      <c r="J2459" s="5"/>
    </row>
    <row r="2460" spans="1:10" x14ac:dyDescent="0.3">
      <c r="A2460" s="1">
        <v>42272</v>
      </c>
      <c r="B2460">
        <v>6</v>
      </c>
      <c r="C2460" s="2">
        <v>268</v>
      </c>
      <c r="D2460" s="2">
        <f t="shared" si="40"/>
        <v>6.731506849315279</v>
      </c>
      <c r="E2460">
        <v>1.1447499999999999</v>
      </c>
      <c r="F2460">
        <v>16.808900825495002</v>
      </c>
      <c r="G2460">
        <v>15.533333333333299</v>
      </c>
      <c r="H2460" s="5">
        <v>-99</v>
      </c>
      <c r="I2460" s="5">
        <v>-99</v>
      </c>
      <c r="J2460" s="5"/>
    </row>
    <row r="2461" spans="1:10" x14ac:dyDescent="0.3">
      <c r="A2461" s="1">
        <v>42273</v>
      </c>
      <c r="B2461">
        <v>6</v>
      </c>
      <c r="C2461" s="2">
        <v>269</v>
      </c>
      <c r="D2461" s="2">
        <f t="shared" si="40"/>
        <v>6.7342465753426763</v>
      </c>
      <c r="E2461">
        <v>1.1242352941176501</v>
      </c>
      <c r="F2461">
        <v>16.68653967394</v>
      </c>
      <c r="G2461">
        <v>15.602083333333301</v>
      </c>
      <c r="H2461" s="5">
        <v>-99</v>
      </c>
      <c r="I2461" s="5">
        <v>-99</v>
      </c>
      <c r="J2461" s="5"/>
    </row>
    <row r="2462" spans="1:10" x14ac:dyDescent="0.3">
      <c r="A2462" s="1">
        <v>42274</v>
      </c>
      <c r="B2462">
        <v>6</v>
      </c>
      <c r="C2462" s="2">
        <v>270</v>
      </c>
      <c r="D2462" s="2">
        <f t="shared" si="40"/>
        <v>6.7369863013700737</v>
      </c>
      <c r="E2462">
        <v>1.11555</v>
      </c>
      <c r="F2462">
        <v>16.563137888546699</v>
      </c>
      <c r="G2462">
        <v>15.2291666666667</v>
      </c>
      <c r="H2462" s="5">
        <v>-99</v>
      </c>
      <c r="I2462" s="5">
        <v>-99</v>
      </c>
      <c r="J2462" s="5"/>
    </row>
    <row r="2463" spans="1:10" x14ac:dyDescent="0.3">
      <c r="A2463" s="1">
        <v>42275</v>
      </c>
      <c r="B2463">
        <v>6</v>
      </c>
      <c r="C2463" s="2">
        <v>271</v>
      </c>
      <c r="D2463" s="2">
        <f t="shared" si="40"/>
        <v>6.7397260273974711</v>
      </c>
      <c r="E2463">
        <v>1.1095625</v>
      </c>
      <c r="F2463">
        <v>16.438731998862401</v>
      </c>
      <c r="G2463">
        <v>14.311111111111099</v>
      </c>
      <c r="H2463" s="5">
        <v>-99</v>
      </c>
      <c r="I2463" s="5">
        <v>-99</v>
      </c>
      <c r="J2463" s="5"/>
    </row>
    <row r="2464" spans="1:10" x14ac:dyDescent="0.3">
      <c r="A2464" s="1">
        <v>42276</v>
      </c>
      <c r="B2464">
        <v>6</v>
      </c>
      <c r="C2464" s="2">
        <v>272</v>
      </c>
      <c r="D2464" s="2">
        <f t="shared" si="40"/>
        <v>6.7424657534248684</v>
      </c>
      <c r="E2464">
        <v>1.1159375</v>
      </c>
      <c r="F2464">
        <v>16.3133588316703</v>
      </c>
      <c r="G2464">
        <v>13.751388888888901</v>
      </c>
      <c r="H2464" s="5">
        <v>-99</v>
      </c>
      <c r="I2464" s="5">
        <v>-99</v>
      </c>
      <c r="J2464" s="5"/>
    </row>
    <row r="2465" spans="1:10" x14ac:dyDescent="0.3">
      <c r="A2465" s="1">
        <v>42277</v>
      </c>
      <c r="B2465">
        <v>6</v>
      </c>
      <c r="C2465" s="2">
        <v>273</v>
      </c>
      <c r="D2465" s="2">
        <f t="shared" si="40"/>
        <v>6.7452054794522658</v>
      </c>
      <c r="E2465">
        <v>1.1041176470588201</v>
      </c>
      <c r="F2465">
        <v>16.187055500088402</v>
      </c>
      <c r="G2465">
        <v>13.500694444444401</v>
      </c>
      <c r="H2465" s="5">
        <v>-99</v>
      </c>
      <c r="I2465" s="5">
        <v>-99</v>
      </c>
      <c r="J2465" s="5"/>
    </row>
    <row r="2466" spans="1:10" x14ac:dyDescent="0.3">
      <c r="A2466" s="1">
        <v>42278</v>
      </c>
      <c r="B2466">
        <v>6</v>
      </c>
      <c r="C2466" s="2">
        <v>274</v>
      </c>
      <c r="D2466" s="2">
        <f t="shared" si="40"/>
        <v>6.7479452054796631</v>
      </c>
      <c r="E2466">
        <v>1.093</v>
      </c>
      <c r="F2466">
        <v>16.059859392583</v>
      </c>
      <c r="G2466">
        <v>13.11875</v>
      </c>
      <c r="H2466" s="5">
        <v>1.08</v>
      </c>
      <c r="I2466" s="5">
        <v>4.79</v>
      </c>
      <c r="J2466" s="5"/>
    </row>
    <row r="2467" spans="1:10" x14ac:dyDescent="0.3">
      <c r="A2467" s="1">
        <v>42279</v>
      </c>
      <c r="B2467">
        <v>6</v>
      </c>
      <c r="C2467" s="2">
        <v>275</v>
      </c>
      <c r="D2467" s="2">
        <f t="shared" si="40"/>
        <v>6.7506849315070605</v>
      </c>
      <c r="E2467">
        <v>1.08833333333333</v>
      </c>
      <c r="F2467">
        <v>15.9318081619012</v>
      </c>
      <c r="G2467">
        <v>13.2847222222222</v>
      </c>
      <c r="H2467" s="5">
        <v>-99</v>
      </c>
      <c r="I2467" s="5">
        <v>-99</v>
      </c>
      <c r="J2467" s="5"/>
    </row>
    <row r="2468" spans="1:10" x14ac:dyDescent="0.3">
      <c r="A2468" s="1">
        <v>42280</v>
      </c>
      <c r="B2468">
        <v>6</v>
      </c>
      <c r="C2468" s="2">
        <v>276</v>
      </c>
      <c r="D2468" s="2">
        <f t="shared" si="40"/>
        <v>6.7534246575344579</v>
      </c>
      <c r="E2468">
        <v>1.0904</v>
      </c>
      <c r="F2468">
        <v>15.8029397139246</v>
      </c>
      <c r="G2468">
        <v>14.213194444444399</v>
      </c>
      <c r="H2468" s="5">
        <v>-99</v>
      </c>
      <c r="I2468" s="5">
        <v>-99</v>
      </c>
      <c r="J2468" s="5"/>
    </row>
    <row r="2469" spans="1:10" x14ac:dyDescent="0.3">
      <c r="A2469" s="1">
        <v>42281</v>
      </c>
      <c r="B2469">
        <v>6</v>
      </c>
      <c r="C2469" s="2">
        <v>277</v>
      </c>
      <c r="D2469" s="2">
        <f t="shared" si="40"/>
        <v>6.7561643835618552</v>
      </c>
      <c r="E2469">
        <v>1.15447619047619</v>
      </c>
      <c r="F2469">
        <v>15.673292196448299</v>
      </c>
      <c r="G2469">
        <v>15.4138888888889</v>
      </c>
      <c r="H2469" s="5">
        <v>-99</v>
      </c>
      <c r="I2469" s="5">
        <v>-99</v>
      </c>
      <c r="J2469" s="5"/>
    </row>
    <row r="2470" spans="1:10" x14ac:dyDescent="0.3">
      <c r="A2470" s="1">
        <v>42282</v>
      </c>
      <c r="B2470">
        <v>6</v>
      </c>
      <c r="C2470" s="2">
        <v>278</v>
      </c>
      <c r="D2470" s="2">
        <f t="shared" si="40"/>
        <v>6.7589041095892526</v>
      </c>
      <c r="E2470">
        <v>1.1287</v>
      </c>
      <c r="F2470">
        <v>15.542903987888799</v>
      </c>
      <c r="G2470">
        <v>15.297222222222199</v>
      </c>
      <c r="H2470" s="5">
        <v>-99</v>
      </c>
      <c r="I2470" s="5">
        <v>-99</v>
      </c>
      <c r="J2470" s="5"/>
    </row>
    <row r="2471" spans="1:10" x14ac:dyDescent="0.3">
      <c r="A2471" s="1">
        <v>42283</v>
      </c>
      <c r="B2471">
        <v>6</v>
      </c>
      <c r="C2471" s="2">
        <v>279</v>
      </c>
      <c r="D2471" s="2">
        <f t="shared" si="40"/>
        <v>6.7616438356166499</v>
      </c>
      <c r="E2471">
        <v>1.1405000000000001</v>
      </c>
      <c r="F2471">
        <v>15.4118136859227</v>
      </c>
      <c r="G2471">
        <v>15.716666666666701</v>
      </c>
      <c r="H2471" s="5">
        <v>-99</v>
      </c>
      <c r="I2471" s="5">
        <v>-99</v>
      </c>
      <c r="J2471" s="5"/>
    </row>
    <row r="2472" spans="1:10" x14ac:dyDescent="0.3">
      <c r="A2472" s="1">
        <v>42284</v>
      </c>
      <c r="B2472">
        <v>6</v>
      </c>
      <c r="C2472" s="2">
        <v>280</v>
      </c>
      <c r="D2472" s="2">
        <f t="shared" si="40"/>
        <v>6.7643835616440473</v>
      </c>
      <c r="E2472">
        <v>1.1552</v>
      </c>
      <c r="F2472">
        <v>15.280060096061201</v>
      </c>
      <c r="G2472">
        <v>15.719444444444401</v>
      </c>
      <c r="H2472" s="5">
        <v>-99</v>
      </c>
      <c r="I2472" s="5">
        <v>-99</v>
      </c>
      <c r="J2472" s="5"/>
    </row>
    <row r="2473" spans="1:10" x14ac:dyDescent="0.3">
      <c r="A2473" s="1">
        <v>42285</v>
      </c>
      <c r="B2473">
        <v>6</v>
      </c>
      <c r="C2473" s="2">
        <v>281</v>
      </c>
      <c r="D2473" s="2">
        <f t="shared" si="40"/>
        <v>6.7671232876714447</v>
      </c>
      <c r="E2473">
        <v>1.1427777777777799</v>
      </c>
      <c r="F2473">
        <v>15.1476822201627</v>
      </c>
      <c r="G2473">
        <v>15.03125</v>
      </c>
      <c r="H2473" s="5">
        <v>-99</v>
      </c>
      <c r="I2473" s="5">
        <v>-99</v>
      </c>
      <c r="J2473" s="5"/>
    </row>
    <row r="2474" spans="1:10" x14ac:dyDescent="0.3">
      <c r="A2474" s="1">
        <v>42286</v>
      </c>
      <c r="B2474">
        <v>6</v>
      </c>
      <c r="C2474" s="2">
        <v>282</v>
      </c>
      <c r="D2474" s="2">
        <f t="shared" si="40"/>
        <v>6.769863013698842</v>
      </c>
      <c r="E2474">
        <v>1.11391666666667</v>
      </c>
      <c r="F2474">
        <v>15.014719244887701</v>
      </c>
      <c r="G2474">
        <v>14.5590277777778</v>
      </c>
      <c r="H2474" s="5">
        <v>-99</v>
      </c>
      <c r="I2474" s="5">
        <v>-99</v>
      </c>
      <c r="J2474" s="5"/>
    </row>
    <row r="2475" spans="1:10" x14ac:dyDescent="0.3">
      <c r="A2475" s="1">
        <v>42287</v>
      </c>
      <c r="B2475">
        <v>6</v>
      </c>
      <c r="C2475" s="2">
        <v>283</v>
      </c>
      <c r="D2475" s="2">
        <f t="shared" si="40"/>
        <v>6.7726027397262394</v>
      </c>
      <c r="E2475">
        <v>1.10866666666667</v>
      </c>
      <c r="F2475">
        <v>14.8812105300984</v>
      </c>
      <c r="G2475">
        <v>14.2923611111111</v>
      </c>
      <c r="H2475" s="5">
        <v>-99</v>
      </c>
      <c r="I2475" s="5">
        <v>-99</v>
      </c>
      <c r="J2475" s="5"/>
    </row>
    <row r="2476" spans="1:10" x14ac:dyDescent="0.3">
      <c r="A2476" s="1">
        <v>42288</v>
      </c>
      <c r="B2476">
        <v>6</v>
      </c>
      <c r="C2476" s="2">
        <v>284</v>
      </c>
      <c r="D2476" s="2">
        <f t="shared" si="40"/>
        <v>6.7753424657536367</v>
      </c>
      <c r="E2476">
        <v>1.1081363636363599</v>
      </c>
      <c r="F2476">
        <v>14.7471955972074</v>
      </c>
      <c r="G2476">
        <v>13.737500000000001</v>
      </c>
      <c r="H2476" s="5">
        <v>-99</v>
      </c>
      <c r="I2476" s="5">
        <v>-99</v>
      </c>
      <c r="J2476" s="5"/>
    </row>
    <row r="2477" spans="1:10" x14ac:dyDescent="0.3">
      <c r="A2477" s="1">
        <v>42289</v>
      </c>
      <c r="B2477">
        <v>6</v>
      </c>
      <c r="C2477" s="2">
        <v>285</v>
      </c>
      <c r="D2477" s="2">
        <f t="shared" si="40"/>
        <v>6.7780821917810341</v>
      </c>
      <c r="E2477">
        <v>1.1054999999999999</v>
      </c>
      <c r="F2477">
        <v>14.6127141174788</v>
      </c>
      <c r="G2477">
        <v>13.0743055555556</v>
      </c>
      <c r="H2477" s="5">
        <v>-99</v>
      </c>
      <c r="I2477" s="5">
        <v>-99</v>
      </c>
      <c r="J2477" s="5"/>
    </row>
    <row r="2478" spans="1:10" x14ac:dyDescent="0.3">
      <c r="A2478" s="1">
        <v>42290</v>
      </c>
      <c r="B2478">
        <v>6</v>
      </c>
      <c r="C2478" s="2">
        <v>286</v>
      </c>
      <c r="D2478" s="2">
        <f t="shared" si="40"/>
        <v>6.7808219178084315</v>
      </c>
      <c r="E2478">
        <v>1.115</v>
      </c>
      <c r="F2478">
        <v>14.4778059002843</v>
      </c>
      <c r="G2478">
        <v>12.6131944444444</v>
      </c>
      <c r="H2478" s="5">
        <v>1.115</v>
      </c>
      <c r="I2478" s="5">
        <v>5.86</v>
      </c>
      <c r="J2478" s="5"/>
    </row>
    <row r="2479" spans="1:10" x14ac:dyDescent="0.3">
      <c r="A2479" s="1">
        <v>42291</v>
      </c>
      <c r="B2479">
        <v>6</v>
      </c>
      <c r="C2479" s="2">
        <v>287</v>
      </c>
      <c r="D2479" s="2">
        <f t="shared" si="40"/>
        <v>6.7835616438358288</v>
      </c>
      <c r="E2479">
        <v>1.1005</v>
      </c>
      <c r="F2479">
        <v>14.3425108813191</v>
      </c>
      <c r="G2479">
        <v>12.005555555555601</v>
      </c>
      <c r="H2479" s="5">
        <v>-99</v>
      </c>
      <c r="I2479" s="5">
        <v>-99</v>
      </c>
      <c r="J2479" s="5"/>
    </row>
    <row r="2480" spans="1:10" x14ac:dyDescent="0.3">
      <c r="A2480" s="1">
        <v>42292</v>
      </c>
      <c r="B2480">
        <v>6</v>
      </c>
      <c r="C2480" s="2">
        <v>288</v>
      </c>
      <c r="D2480" s="2">
        <f t="shared" si="40"/>
        <v>6.7863013698632262</v>
      </c>
      <c r="E2480">
        <v>1.10014285714286</v>
      </c>
      <c r="F2480">
        <v>14.206869110779801</v>
      </c>
      <c r="G2480">
        <v>10.9493055555556</v>
      </c>
      <c r="H2480" s="5">
        <v>-99</v>
      </c>
      <c r="I2480" s="5">
        <v>-99</v>
      </c>
      <c r="J2480" s="5"/>
    </row>
    <row r="2481" spans="1:10" x14ac:dyDescent="0.3">
      <c r="A2481" s="1">
        <v>42293</v>
      </c>
      <c r="B2481">
        <v>6</v>
      </c>
      <c r="C2481" s="2">
        <v>289</v>
      </c>
      <c r="D2481" s="2">
        <f t="shared" si="40"/>
        <v>6.7890410958906235</v>
      </c>
      <c r="E2481">
        <v>1.1071428571428601</v>
      </c>
      <c r="F2481">
        <v>14.0709207415088</v>
      </c>
      <c r="G2481">
        <v>10.922916666666699</v>
      </c>
      <c r="H2481" s="5">
        <v>-99</v>
      </c>
      <c r="I2481" s="5">
        <v>-99</v>
      </c>
      <c r="J2481" s="5"/>
    </row>
    <row r="2482" spans="1:10" x14ac:dyDescent="0.3">
      <c r="A2482" s="1">
        <v>42294</v>
      </c>
      <c r="B2482">
        <v>6</v>
      </c>
      <c r="C2482" s="2">
        <v>290</v>
      </c>
      <c r="D2482" s="2">
        <f t="shared" si="40"/>
        <v>6.7917808219180209</v>
      </c>
      <c r="E2482">
        <v>1.1088750000000001</v>
      </c>
      <c r="F2482">
        <v>13.9347060171084</v>
      </c>
      <c r="G2482">
        <v>10.873611111111099</v>
      </c>
      <c r="H2482" s="5">
        <v>-99</v>
      </c>
      <c r="I2482" s="5">
        <v>-99</v>
      </c>
      <c r="J2482" s="5"/>
    </row>
    <row r="2483" spans="1:10" x14ac:dyDescent="0.3">
      <c r="A2483" s="1">
        <v>42295</v>
      </c>
      <c r="B2483">
        <v>6</v>
      </c>
      <c r="C2483" s="2">
        <v>291</v>
      </c>
      <c r="D2483" s="2">
        <f t="shared" si="40"/>
        <v>6.7945205479454183</v>
      </c>
      <c r="E2483">
        <v>1.10575</v>
      </c>
      <c r="F2483">
        <v>13.798265260027501</v>
      </c>
      <c r="G2483">
        <v>10.8513888888889</v>
      </c>
      <c r="H2483" s="5">
        <v>-99</v>
      </c>
      <c r="I2483" s="5">
        <v>-99</v>
      </c>
      <c r="J2483" s="5"/>
    </row>
    <row r="2484" spans="1:10" x14ac:dyDescent="0.3">
      <c r="A2484" s="1">
        <v>42296</v>
      </c>
      <c r="B2484">
        <v>6</v>
      </c>
      <c r="C2484" s="2">
        <v>292</v>
      </c>
      <c r="D2484" s="2">
        <f t="shared" si="40"/>
        <v>6.7972602739728156</v>
      </c>
      <c r="E2484">
        <v>1.1033333333333299</v>
      </c>
      <c r="F2484">
        <v>13.6616388596255</v>
      </c>
      <c r="G2484">
        <v>11.1909722222222</v>
      </c>
      <c r="H2484" s="5">
        <v>-99</v>
      </c>
      <c r="I2484" s="5">
        <v>-99</v>
      </c>
      <c r="J2484" s="5"/>
    </row>
    <row r="2485" spans="1:10" x14ac:dyDescent="0.3">
      <c r="A2485" s="1">
        <v>42297</v>
      </c>
      <c r="B2485">
        <v>6</v>
      </c>
      <c r="C2485" s="2">
        <v>293</v>
      </c>
      <c r="D2485" s="2">
        <f t="shared" si="40"/>
        <v>6.800000000000213</v>
      </c>
      <c r="E2485">
        <v>1.10208333333333</v>
      </c>
      <c r="F2485">
        <v>13.5248672602164</v>
      </c>
      <c r="G2485">
        <v>10.829166666666699</v>
      </c>
      <c r="H2485" s="5">
        <v>-99</v>
      </c>
      <c r="I2485" s="5">
        <v>-99</v>
      </c>
      <c r="J2485" s="5"/>
    </row>
    <row r="2486" spans="1:10" x14ac:dyDescent="0.3">
      <c r="A2486" s="1">
        <v>42298</v>
      </c>
      <c r="B2486">
        <v>6</v>
      </c>
      <c r="C2486" s="2">
        <v>294</v>
      </c>
      <c r="D2486" s="2">
        <f t="shared" si="40"/>
        <v>6.8027397260276103</v>
      </c>
      <c r="E2486">
        <v>1.1003333333333301</v>
      </c>
      <c r="F2486">
        <v>13.3879909490957</v>
      </c>
      <c r="G2486">
        <v>11.3680555555556</v>
      </c>
      <c r="H2486" s="5">
        <v>-99</v>
      </c>
      <c r="I2486" s="5">
        <v>-99</v>
      </c>
      <c r="J2486" s="5"/>
    </row>
    <row r="2487" spans="1:10" x14ac:dyDescent="0.3">
      <c r="A2487" s="1">
        <v>42299</v>
      </c>
      <c r="B2487">
        <v>6</v>
      </c>
      <c r="C2487" s="2">
        <v>295</v>
      </c>
      <c r="D2487" s="2">
        <f t="shared" si="40"/>
        <v>6.8054794520550077</v>
      </c>
      <c r="E2487">
        <v>1.09175</v>
      </c>
      <c r="F2487">
        <v>13.2510504445563</v>
      </c>
      <c r="G2487">
        <v>11.475</v>
      </c>
      <c r="H2487" s="5">
        <v>-99</v>
      </c>
      <c r="I2487" s="5">
        <v>-99</v>
      </c>
      <c r="J2487" s="5"/>
    </row>
    <row r="2488" spans="1:10" x14ac:dyDescent="0.3">
      <c r="A2488" s="1">
        <v>42300</v>
      </c>
      <c r="B2488">
        <v>6</v>
      </c>
      <c r="C2488" s="2">
        <v>296</v>
      </c>
      <c r="D2488" s="2">
        <f t="shared" si="40"/>
        <v>6.8082191780824051</v>
      </c>
      <c r="E2488">
        <v>1.0960000000000001</v>
      </c>
      <c r="F2488">
        <v>13.1140862838934</v>
      </c>
      <c r="G2488">
        <v>12.1534722222222</v>
      </c>
      <c r="H2488" s="5">
        <v>-99</v>
      </c>
      <c r="I2488" s="5">
        <v>-99</v>
      </c>
      <c r="J2488" s="5"/>
    </row>
    <row r="2489" spans="1:10" x14ac:dyDescent="0.3">
      <c r="A2489" s="1">
        <v>42301</v>
      </c>
      <c r="B2489">
        <v>6</v>
      </c>
      <c r="C2489" s="2">
        <v>297</v>
      </c>
      <c r="D2489" s="2">
        <f t="shared" si="40"/>
        <v>6.8109589041098024</v>
      </c>
      <c r="E2489">
        <v>1.0894545454545499</v>
      </c>
      <c r="F2489">
        <v>12.9771390114051</v>
      </c>
      <c r="G2489">
        <v>12.3951388888889</v>
      </c>
      <c r="H2489" s="5">
        <v>-99</v>
      </c>
      <c r="I2489" s="5">
        <v>-99</v>
      </c>
      <c r="J2489" s="5"/>
    </row>
    <row r="2490" spans="1:10" x14ac:dyDescent="0.3">
      <c r="A2490" s="1">
        <v>42302</v>
      </c>
      <c r="B2490">
        <v>6</v>
      </c>
      <c r="C2490" s="2">
        <v>298</v>
      </c>
      <c r="D2490" s="2">
        <f t="shared" si="40"/>
        <v>6.8136986301371998</v>
      </c>
      <c r="E2490">
        <v>1.0886</v>
      </c>
      <c r="F2490">
        <v>12.84024916639</v>
      </c>
      <c r="G2490">
        <v>12.620138888888899</v>
      </c>
      <c r="H2490" s="5">
        <v>-99</v>
      </c>
      <c r="I2490" s="5">
        <v>-99</v>
      </c>
      <c r="J2490" s="5"/>
    </row>
    <row r="2491" spans="1:10" x14ac:dyDescent="0.3">
      <c r="A2491" s="1">
        <v>42303</v>
      </c>
      <c r="B2491">
        <v>6</v>
      </c>
      <c r="C2491" s="2">
        <v>299</v>
      </c>
      <c r="D2491" s="2">
        <f t="shared" si="40"/>
        <v>6.8164383561645971</v>
      </c>
      <c r="E2491">
        <v>1.08985714285714</v>
      </c>
      <c r="F2491">
        <v>12.7034572711471</v>
      </c>
      <c r="G2491">
        <v>12.491666666666699</v>
      </c>
      <c r="H2491" s="5">
        <v>-99</v>
      </c>
      <c r="I2491" s="5">
        <v>-99</v>
      </c>
      <c r="J2491" s="5"/>
    </row>
    <row r="2492" spans="1:10" x14ac:dyDescent="0.3">
      <c r="A2492" s="1">
        <v>42304</v>
      </c>
      <c r="B2492">
        <v>6</v>
      </c>
      <c r="C2492" s="2">
        <v>300</v>
      </c>
      <c r="D2492" s="2">
        <f t="shared" si="40"/>
        <v>6.8191780821919945</v>
      </c>
      <c r="E2492">
        <v>1.0820000000000001</v>
      </c>
      <c r="F2492">
        <v>12.566803818980301</v>
      </c>
      <c r="G2492">
        <v>12.318055555555601</v>
      </c>
      <c r="H2492" s="5">
        <v>1.08</v>
      </c>
      <c r="I2492" s="5">
        <v>4.99</v>
      </c>
      <c r="J2492" s="5"/>
    </row>
    <row r="2493" spans="1:10" x14ac:dyDescent="0.3">
      <c r="A2493" s="1">
        <v>42305</v>
      </c>
      <c r="B2493">
        <v>6</v>
      </c>
      <c r="C2493" s="2">
        <v>301</v>
      </c>
      <c r="D2493" s="2">
        <f t="shared" si="40"/>
        <v>6.8219178082193919</v>
      </c>
      <c r="E2493">
        <v>1.0918333333333301</v>
      </c>
      <c r="F2493">
        <v>12.4303292622113</v>
      </c>
      <c r="G2493">
        <v>12.279861111111099</v>
      </c>
      <c r="H2493" s="5">
        <v>-99</v>
      </c>
      <c r="I2493" s="5">
        <v>-99</v>
      </c>
      <c r="J2493" s="5"/>
    </row>
    <row r="2494" spans="1:10" x14ac:dyDescent="0.3">
      <c r="A2494" s="1">
        <v>42306</v>
      </c>
      <c r="B2494">
        <v>6</v>
      </c>
      <c r="C2494" s="2">
        <v>302</v>
      </c>
      <c r="D2494" s="2">
        <f t="shared" si="40"/>
        <v>6.8246575342467892</v>
      </c>
      <c r="E2494">
        <v>1.09245454545455</v>
      </c>
      <c r="F2494">
        <v>12.2940740002048</v>
      </c>
      <c r="G2494">
        <v>12.5</v>
      </c>
      <c r="H2494" s="5">
        <v>-99</v>
      </c>
      <c r="I2494" s="5">
        <v>-99</v>
      </c>
      <c r="J2494" s="5"/>
    </row>
    <row r="2495" spans="1:10" x14ac:dyDescent="0.3">
      <c r="A2495" s="1">
        <v>42307</v>
      </c>
      <c r="B2495">
        <v>6</v>
      </c>
      <c r="C2495" s="2">
        <v>303</v>
      </c>
      <c r="D2495" s="2">
        <f t="shared" si="40"/>
        <v>6.8273972602741866</v>
      </c>
      <c r="E2495">
        <v>1.1004</v>
      </c>
      <c r="F2495">
        <v>12.158078367410001</v>
      </c>
      <c r="G2495">
        <v>12.015972222222199</v>
      </c>
      <c r="H2495" s="5">
        <v>1.1000000000000001</v>
      </c>
      <c r="I2495" s="5">
        <v>5.81</v>
      </c>
      <c r="J2495" s="5"/>
    </row>
    <row r="2496" spans="1:10" x14ac:dyDescent="0.3">
      <c r="A2496" s="1">
        <v>42308</v>
      </c>
      <c r="B2496">
        <v>6</v>
      </c>
      <c r="C2496" s="2">
        <v>304</v>
      </c>
      <c r="D2496" s="2">
        <f t="shared" si="40"/>
        <v>6.8301369863015839</v>
      </c>
      <c r="E2496">
        <v>1.0929</v>
      </c>
      <c r="F2496">
        <v>12.022382621419901</v>
      </c>
      <c r="G2496">
        <v>11.490972222222201</v>
      </c>
      <c r="H2496" s="5">
        <v>-99</v>
      </c>
      <c r="I2496" s="5">
        <v>-99</v>
      </c>
      <c r="J2496" s="5"/>
    </row>
    <row r="2497" spans="1:10" x14ac:dyDescent="0.3">
      <c r="A2497" s="1">
        <v>42309</v>
      </c>
      <c r="B2497">
        <v>6</v>
      </c>
      <c r="C2497" s="2">
        <v>305</v>
      </c>
      <c r="D2497" s="2">
        <f t="shared" si="40"/>
        <v>6.8328767123289813</v>
      </c>
      <c r="E2497">
        <v>1.0865</v>
      </c>
      <c r="F2497">
        <v>11.887026931054899</v>
      </c>
      <c r="G2497">
        <v>11.047916666666699</v>
      </c>
      <c r="H2497" s="5">
        <v>-99</v>
      </c>
      <c r="I2497" s="5">
        <v>-99</v>
      </c>
      <c r="J2497" s="5"/>
    </row>
    <row r="2498" spans="1:10" x14ac:dyDescent="0.3">
      <c r="A2498" s="1">
        <v>42310</v>
      </c>
      <c r="B2498">
        <v>6</v>
      </c>
      <c r="C2498" s="2">
        <v>306</v>
      </c>
      <c r="D2498" s="2">
        <f t="shared" si="40"/>
        <v>6.8356164383563787</v>
      </c>
      <c r="E2498">
        <v>1.09741666666667</v>
      </c>
      <c r="F2498">
        <v>11.752051364471701</v>
      </c>
      <c r="G2498">
        <v>10.8611111111111</v>
      </c>
      <c r="H2498" s="5">
        <v>-99</v>
      </c>
      <c r="I2498" s="5">
        <v>-99</v>
      </c>
      <c r="J2498" s="5"/>
    </row>
    <row r="2499" spans="1:10" x14ac:dyDescent="0.3">
      <c r="A2499" s="1">
        <v>42311</v>
      </c>
      <c r="B2499">
        <v>6</v>
      </c>
      <c r="C2499" s="2">
        <v>307</v>
      </c>
      <c r="D2499" s="2">
        <f t="shared" si="40"/>
        <v>6.838356164383776</v>
      </c>
      <c r="E2499">
        <v>1.0827500000000001</v>
      </c>
      <c r="F2499">
        <v>11.617495877302201</v>
      </c>
      <c r="G2499">
        <v>10.776388888888899</v>
      </c>
      <c r="H2499" s="5">
        <v>-99</v>
      </c>
      <c r="I2499" s="5">
        <v>-99</v>
      </c>
      <c r="J2499" s="5"/>
    </row>
    <row r="2500" spans="1:10" x14ac:dyDescent="0.3">
      <c r="A2500" s="1">
        <v>42312</v>
      </c>
      <c r="B2500">
        <v>6</v>
      </c>
      <c r="C2500" s="2">
        <v>308</v>
      </c>
      <c r="D2500" s="2">
        <f t="shared" si="40"/>
        <v>6.8410958904111734</v>
      </c>
      <c r="E2500">
        <v>1.07614285714286</v>
      </c>
      <c r="F2500">
        <v>11.483400300826</v>
      </c>
      <c r="G2500">
        <v>11.0826388888889</v>
      </c>
      <c r="H2500" s="5">
        <v>-99</v>
      </c>
      <c r="I2500" s="5">
        <v>-99</v>
      </c>
      <c r="J2500" s="5"/>
    </row>
    <row r="2501" spans="1:10" x14ac:dyDescent="0.3">
      <c r="A2501" s="1">
        <v>42313</v>
      </c>
      <c r="B2501">
        <v>6</v>
      </c>
      <c r="C2501" s="2">
        <v>309</v>
      </c>
      <c r="D2501" s="2">
        <f t="shared" si="40"/>
        <v>6.8438356164385707</v>
      </c>
      <c r="E2501">
        <v>1.073</v>
      </c>
      <c r="F2501">
        <v>11.3498043301793</v>
      </c>
      <c r="G2501">
        <v>11.7673611111111</v>
      </c>
      <c r="H2501" s="5">
        <v>-99</v>
      </c>
      <c r="I2501" s="5">
        <v>-99</v>
      </c>
      <c r="J2501" s="5"/>
    </row>
    <row r="2502" spans="1:10" x14ac:dyDescent="0.3">
      <c r="A2502" s="1">
        <v>42314</v>
      </c>
      <c r="B2502">
        <v>6</v>
      </c>
      <c r="C2502" s="2">
        <v>310</v>
      </c>
      <c r="D2502" s="2">
        <f t="shared" si="40"/>
        <v>6.8465753424659681</v>
      </c>
      <c r="E2502">
        <v>1.0745</v>
      </c>
      <c r="F2502">
        <v>11.2167475126044</v>
      </c>
      <c r="G2502">
        <v>12.473611111111101</v>
      </c>
      <c r="H2502" s="5">
        <v>-99</v>
      </c>
      <c r="I2502" s="5">
        <v>-99</v>
      </c>
      <c r="J2502" s="5"/>
    </row>
    <row r="2503" spans="1:10" x14ac:dyDescent="0.3">
      <c r="A2503" s="1">
        <v>42315</v>
      </c>
      <c r="B2503">
        <v>6</v>
      </c>
      <c r="C2503" s="2">
        <v>311</v>
      </c>
      <c r="D2503" s="2">
        <f t="shared" si="40"/>
        <v>6.8493150684933655</v>
      </c>
      <c r="E2503">
        <v>1.0644</v>
      </c>
      <c r="F2503">
        <v>11.0842692357428</v>
      </c>
      <c r="G2503">
        <v>13.53125</v>
      </c>
      <c r="H2503" s="5">
        <v>-99</v>
      </c>
      <c r="I2503" s="5">
        <v>-99</v>
      </c>
      <c r="J2503" s="5"/>
    </row>
    <row r="2504" spans="1:10" x14ac:dyDescent="0.3">
      <c r="A2504" s="1">
        <v>42316</v>
      </c>
      <c r="B2504">
        <v>6</v>
      </c>
      <c r="C2504" s="2">
        <v>312</v>
      </c>
      <c r="D2504" s="2">
        <f t="shared" si="40"/>
        <v>6.8520547945207628</v>
      </c>
      <c r="E2504">
        <v>1.06138461538462</v>
      </c>
      <c r="F2504">
        <v>10.9524087159757</v>
      </c>
      <c r="G2504">
        <v>13.71875</v>
      </c>
      <c r="H2504" s="5">
        <v>-99</v>
      </c>
      <c r="I2504" s="5">
        <v>-99</v>
      </c>
      <c r="J2504" s="5"/>
    </row>
    <row r="2505" spans="1:10" x14ac:dyDescent="0.3">
      <c r="A2505" s="1">
        <v>42317</v>
      </c>
      <c r="B2505">
        <v>6</v>
      </c>
      <c r="C2505" s="2">
        <v>313</v>
      </c>
      <c r="D2505" s="2">
        <f t="shared" si="40"/>
        <v>6.8547945205481602</v>
      </c>
      <c r="E2505">
        <v>1.07527777777778</v>
      </c>
      <c r="F2505">
        <v>10.8212049868152</v>
      </c>
      <c r="G2505">
        <v>13.321527777777799</v>
      </c>
      <c r="H2505" s="5">
        <v>-99</v>
      </c>
      <c r="I2505" s="5">
        <v>-99</v>
      </c>
      <c r="J2505" s="5"/>
    </row>
    <row r="2506" spans="1:10" x14ac:dyDescent="0.3">
      <c r="A2506" s="1">
        <v>42318</v>
      </c>
      <c r="B2506">
        <v>6</v>
      </c>
      <c r="C2506" s="2">
        <v>314</v>
      </c>
      <c r="D2506" s="2">
        <f t="shared" si="40"/>
        <v>6.8575342465755575</v>
      </c>
      <c r="E2506">
        <v>1.03</v>
      </c>
      <c r="F2506">
        <v>10.6906968873491</v>
      </c>
      <c r="G2506">
        <v>12.748611111111099</v>
      </c>
      <c r="H2506" s="5">
        <v>-99</v>
      </c>
      <c r="I2506" s="5">
        <v>-99</v>
      </c>
      <c r="J2506" s="5"/>
    </row>
    <row r="2507" spans="1:10" x14ac:dyDescent="0.3">
      <c r="A2507" s="1">
        <v>42319</v>
      </c>
      <c r="B2507">
        <v>6</v>
      </c>
      <c r="C2507" s="2">
        <v>315</v>
      </c>
      <c r="D2507" s="2">
        <f t="shared" si="40"/>
        <v>6.8602739726029549</v>
      </c>
      <c r="E2507">
        <v>1.032</v>
      </c>
      <c r="F2507">
        <v>10.5609230507446</v>
      </c>
      <c r="G2507">
        <v>11.796527777777801</v>
      </c>
      <c r="H2507" s="5">
        <v>-99</v>
      </c>
      <c r="I2507" s="5">
        <v>-99</v>
      </c>
      <c r="J2507" s="5"/>
    </row>
    <row r="2508" spans="1:10" x14ac:dyDescent="0.3">
      <c r="A2508" s="1">
        <v>42320</v>
      </c>
      <c r="B2508">
        <v>6</v>
      </c>
      <c r="C2508" s="2">
        <v>316</v>
      </c>
      <c r="D2508" s="2">
        <f t="shared" si="40"/>
        <v>6.8630136986303523</v>
      </c>
      <c r="E2508">
        <v>1.0371250000000001</v>
      </c>
      <c r="F2508">
        <v>10.431921892810999</v>
      </c>
      <c r="G2508">
        <v>11.106249999999999</v>
      </c>
      <c r="H2508" s="5">
        <v>-99</v>
      </c>
      <c r="I2508" s="5">
        <v>-99</v>
      </c>
      <c r="J2508" s="5"/>
    </row>
    <row r="2509" spans="1:10" x14ac:dyDescent="0.3">
      <c r="A2509" s="1">
        <v>42321</v>
      </c>
      <c r="B2509">
        <v>6</v>
      </c>
      <c r="C2509" s="2">
        <v>317</v>
      </c>
      <c r="D2509" s="2">
        <f t="shared" si="40"/>
        <v>6.8657534246577496</v>
      </c>
      <c r="E2509">
        <v>1.0347500000000001</v>
      </c>
      <c r="F2509">
        <v>10.303731600628501</v>
      </c>
      <c r="G2509">
        <v>10.827777777777801</v>
      </c>
      <c r="H2509" s="5">
        <v>-99</v>
      </c>
      <c r="I2509" s="5">
        <v>-99</v>
      </c>
      <c r="J2509" s="5"/>
    </row>
    <row r="2510" spans="1:10" x14ac:dyDescent="0.3">
      <c r="A2510" s="1">
        <v>42322</v>
      </c>
      <c r="B2510">
        <v>6</v>
      </c>
      <c r="C2510" s="2">
        <v>318</v>
      </c>
      <c r="D2510" s="2">
        <f t="shared" si="40"/>
        <v>6.868493150685147</v>
      </c>
      <c r="E2510">
        <v>1.0355714285714299</v>
      </c>
      <c r="F2510">
        <v>10.176390121243999</v>
      </c>
      <c r="G2510">
        <v>11.1326388888889</v>
      </c>
      <c r="H2510" s="5">
        <v>-99</v>
      </c>
      <c r="I2510" s="5">
        <v>-99</v>
      </c>
      <c r="J2510" s="5"/>
    </row>
    <row r="2511" spans="1:10" x14ac:dyDescent="0.3">
      <c r="A2511" s="1">
        <v>42323</v>
      </c>
      <c r="B2511">
        <v>6</v>
      </c>
      <c r="C2511" s="2">
        <v>319</v>
      </c>
      <c r="D2511" s="2">
        <f t="shared" si="40"/>
        <v>6.8712328767125443</v>
      </c>
      <c r="E2511">
        <v>1.038875</v>
      </c>
      <c r="F2511">
        <v>10.0499351504375</v>
      </c>
      <c r="G2511">
        <v>11.2715277777778</v>
      </c>
      <c r="H2511" s="5">
        <v>-99</v>
      </c>
      <c r="I2511" s="5">
        <v>-99</v>
      </c>
      <c r="J2511" s="5"/>
    </row>
    <row r="2512" spans="1:10" x14ac:dyDescent="0.3">
      <c r="A2512" s="1">
        <v>42324</v>
      </c>
      <c r="B2512">
        <v>6</v>
      </c>
      <c r="C2512" s="2">
        <v>320</v>
      </c>
      <c r="D2512" s="2">
        <f t="shared" si="40"/>
        <v>6.8739726027399417</v>
      </c>
      <c r="E2512">
        <v>1.0506875</v>
      </c>
      <c r="F2512">
        <v>9.9244041215639207</v>
      </c>
      <c r="G2512">
        <v>11.029166666666701</v>
      </c>
      <c r="H2512" s="5">
        <v>1.0349999999999999</v>
      </c>
      <c r="I2512" s="5">
        <v>4.32</v>
      </c>
      <c r="J2512" s="5"/>
    </row>
    <row r="2513" spans="1:10" x14ac:dyDescent="0.3">
      <c r="A2513" s="1">
        <v>42325</v>
      </c>
      <c r="B2513">
        <v>6</v>
      </c>
      <c r="C2513" s="2">
        <v>321</v>
      </c>
      <c r="D2513" s="2">
        <f t="shared" si="40"/>
        <v>6.8767123287673391</v>
      </c>
      <c r="E2513">
        <v>1.0387222222222201</v>
      </c>
      <c r="F2513">
        <v>9.7998341944715506</v>
      </c>
      <c r="G2513">
        <v>11.0902777777778</v>
      </c>
      <c r="H2513" s="5">
        <v>-99</v>
      </c>
      <c r="I2513" s="5">
        <v>-99</v>
      </c>
      <c r="J2513" s="5"/>
    </row>
    <row r="2514" spans="1:10" x14ac:dyDescent="0.3">
      <c r="A2514" s="1">
        <v>42326</v>
      </c>
      <c r="B2514">
        <v>6</v>
      </c>
      <c r="C2514" s="2">
        <v>322</v>
      </c>
      <c r="D2514" s="2">
        <f t="shared" si="40"/>
        <v>6.8794520547947364</v>
      </c>
      <c r="E2514">
        <v>1.0383076923076899</v>
      </c>
      <c r="F2514">
        <v>9.6762622445022899</v>
      </c>
      <c r="G2514">
        <v>11.9159722222222</v>
      </c>
      <c r="H2514" s="5">
        <v>-99</v>
      </c>
      <c r="I2514" s="5">
        <v>-99</v>
      </c>
      <c r="J2514" s="5"/>
    </row>
    <row r="2515" spans="1:10" x14ac:dyDescent="0.3">
      <c r="A2515" s="1">
        <v>42327</v>
      </c>
      <c r="B2515">
        <v>6</v>
      </c>
      <c r="C2515" s="2">
        <v>323</v>
      </c>
      <c r="D2515" s="2">
        <f t="shared" ref="D2515:D2557" si="41">D2514+1/365</f>
        <v>6.8821917808221338</v>
      </c>
      <c r="E2515">
        <v>1.04494117647059</v>
      </c>
      <c r="F2515">
        <v>9.5537248515755593</v>
      </c>
      <c r="G2515">
        <v>11.952083333333301</v>
      </c>
      <c r="H2515" s="5">
        <v>-99</v>
      </c>
      <c r="I2515" s="5">
        <v>-99</v>
      </c>
      <c r="J2515" s="5"/>
    </row>
    <row r="2516" spans="1:10" x14ac:dyDescent="0.3">
      <c r="A2516" s="1">
        <v>42328</v>
      </c>
      <c r="B2516">
        <v>6</v>
      </c>
      <c r="C2516" s="2">
        <v>324</v>
      </c>
      <c r="D2516" s="2">
        <f t="shared" si="41"/>
        <v>6.8849315068495311</v>
      </c>
      <c r="E2516">
        <v>1.24665</v>
      </c>
      <c r="F2516">
        <v>9.43225828936</v>
      </c>
      <c r="G2516">
        <v>12.3236111111111</v>
      </c>
      <c r="H2516" s="5">
        <v>-99</v>
      </c>
      <c r="I2516" s="5">
        <v>-99</v>
      </c>
      <c r="J2516" s="5"/>
    </row>
    <row r="2517" spans="1:10" x14ac:dyDescent="0.3">
      <c r="A2517" s="1">
        <v>42329</v>
      </c>
      <c r="B2517">
        <v>6</v>
      </c>
      <c r="C2517" s="2">
        <v>325</v>
      </c>
      <c r="D2517" s="2">
        <f t="shared" si="41"/>
        <v>6.8876712328769285</v>
      </c>
      <c r="E2517">
        <v>2.2859710144927501</v>
      </c>
      <c r="F2517">
        <v>9.3118985145355992</v>
      </c>
      <c r="G2517">
        <v>10.4972222222222</v>
      </c>
      <c r="H2517" s="5">
        <v>-99</v>
      </c>
      <c r="I2517" s="5">
        <v>-99</v>
      </c>
      <c r="J2517" s="5"/>
    </row>
    <row r="2518" spans="1:10" x14ac:dyDescent="0.3">
      <c r="A2518" s="1">
        <v>42330</v>
      </c>
      <c r="B2518">
        <v>6</v>
      </c>
      <c r="C2518" s="2">
        <v>326</v>
      </c>
      <c r="D2518" s="2">
        <f t="shared" si="41"/>
        <v>6.8904109589043259</v>
      </c>
      <c r="E2518">
        <v>1.8139062500000001</v>
      </c>
      <c r="F2518">
        <v>9.1926811561497992</v>
      </c>
      <c r="G2518">
        <v>8.5756944444444407</v>
      </c>
      <c r="H2518" s="5">
        <v>-99</v>
      </c>
      <c r="I2518" s="5">
        <v>-99</v>
      </c>
      <c r="J2518" s="5"/>
    </row>
    <row r="2519" spans="1:10" x14ac:dyDescent="0.3">
      <c r="A2519" s="1">
        <v>42331</v>
      </c>
      <c r="B2519">
        <v>6</v>
      </c>
      <c r="C2519" s="2">
        <v>327</v>
      </c>
      <c r="D2519" s="2">
        <f t="shared" si="41"/>
        <v>6.8931506849317232</v>
      </c>
      <c r="E2519">
        <v>1.4150588235294099</v>
      </c>
      <c r="F2519">
        <v>9.0746415050705398</v>
      </c>
      <c r="G2519">
        <v>7.7972222222222198</v>
      </c>
      <c r="H2519" s="5">
        <v>-99</v>
      </c>
      <c r="I2519" s="5">
        <v>-99</v>
      </c>
      <c r="J2519" s="5"/>
    </row>
    <row r="2520" spans="1:10" x14ac:dyDescent="0.3">
      <c r="A2520" s="1">
        <v>42332</v>
      </c>
      <c r="B2520">
        <v>6</v>
      </c>
      <c r="C2520" s="2">
        <v>328</v>
      </c>
      <c r="D2520" s="2">
        <f t="shared" si="41"/>
        <v>6.8958904109591206</v>
      </c>
      <c r="E2520">
        <v>1.3122727272727299</v>
      </c>
      <c r="F2520">
        <v>8.9578145035393799</v>
      </c>
      <c r="G2520">
        <v>6.8868055555555596</v>
      </c>
      <c r="H2520" s="5">
        <v>-99</v>
      </c>
      <c r="I2520" s="5">
        <v>-99</v>
      </c>
      <c r="J2520" s="5"/>
    </row>
    <row r="2521" spans="1:10" x14ac:dyDescent="0.3">
      <c r="A2521" s="1">
        <v>42333</v>
      </c>
      <c r="B2521">
        <v>6</v>
      </c>
      <c r="C2521" s="2">
        <v>329</v>
      </c>
      <c r="D2521" s="2">
        <f t="shared" si="41"/>
        <v>6.8986301369865179</v>
      </c>
      <c r="E2521">
        <v>1.2714545454545501</v>
      </c>
      <c r="F2521">
        <v>8.8422347348279207</v>
      </c>
      <c r="G2521">
        <v>6.9909722222222204</v>
      </c>
      <c r="H2521" s="5">
        <v>-99</v>
      </c>
      <c r="I2521" s="5">
        <v>-99</v>
      </c>
      <c r="J2521" s="5"/>
    </row>
    <row r="2522" spans="1:10" x14ac:dyDescent="0.3">
      <c r="A2522" s="1">
        <v>42334</v>
      </c>
      <c r="B2522">
        <v>6</v>
      </c>
      <c r="C2522" s="2">
        <v>330</v>
      </c>
      <c r="D2522" s="2">
        <f t="shared" si="41"/>
        <v>6.9013698630139153</v>
      </c>
      <c r="E2522">
        <v>1.2585</v>
      </c>
      <c r="F2522">
        <v>8.7279364130003696</v>
      </c>
      <c r="G2522">
        <v>7.53541666666667</v>
      </c>
      <c r="H2522" s="5">
        <v>-99</v>
      </c>
      <c r="I2522" s="5">
        <v>-99</v>
      </c>
      <c r="J2522" s="5"/>
    </row>
    <row r="2523" spans="1:10" x14ac:dyDescent="0.3">
      <c r="A2523" s="1">
        <v>42335</v>
      </c>
      <c r="B2523">
        <v>6</v>
      </c>
      <c r="C2523" s="2">
        <v>331</v>
      </c>
      <c r="D2523" s="2">
        <f t="shared" si="41"/>
        <v>6.9041095890413127</v>
      </c>
      <c r="E2523">
        <v>1.24416666666667</v>
      </c>
      <c r="F2523">
        <v>8.6149533727854397</v>
      </c>
      <c r="G2523">
        <v>7.0798611111111098</v>
      </c>
      <c r="H2523" s="5">
        <v>-99</v>
      </c>
      <c r="I2523" s="5">
        <v>-99</v>
      </c>
      <c r="J2523" s="5"/>
    </row>
    <row r="2524" spans="1:10" x14ac:dyDescent="0.3">
      <c r="A2524" s="1">
        <v>42336</v>
      </c>
      <c r="B2524">
        <v>6</v>
      </c>
      <c r="C2524" s="2">
        <v>332</v>
      </c>
      <c r="D2524" s="2">
        <f t="shared" si="41"/>
        <v>6.90684931506871</v>
      </c>
      <c r="E2524">
        <v>1.20272727272727</v>
      </c>
      <c r="F2524">
        <v>8.5033190595605994</v>
      </c>
      <c r="G2524">
        <v>6.8284722222222198</v>
      </c>
      <c r="H2524" s="5">
        <v>-99</v>
      </c>
      <c r="I2524" s="5">
        <v>-99</v>
      </c>
      <c r="J2524" s="5"/>
    </row>
    <row r="2525" spans="1:10" x14ac:dyDescent="0.3">
      <c r="A2525" s="1">
        <v>42337</v>
      </c>
      <c r="B2525">
        <v>6</v>
      </c>
      <c r="C2525" s="2">
        <v>333</v>
      </c>
      <c r="D2525" s="2">
        <f t="shared" si="41"/>
        <v>6.9095890410961074</v>
      </c>
      <c r="E2525">
        <v>1.1962941176470601</v>
      </c>
      <c r="F2525">
        <v>8.3930665194514997</v>
      </c>
      <c r="G2525">
        <v>6.7625000000000002</v>
      </c>
      <c r="H2525" s="5">
        <v>-99</v>
      </c>
      <c r="I2525" s="5">
        <v>-99</v>
      </c>
      <c r="J2525" s="5"/>
    </row>
    <row r="2526" spans="1:10" x14ac:dyDescent="0.3">
      <c r="A2526" s="1">
        <v>42338</v>
      </c>
      <c r="B2526">
        <v>6</v>
      </c>
      <c r="C2526" s="2">
        <v>334</v>
      </c>
      <c r="D2526" s="2">
        <f t="shared" si="41"/>
        <v>6.9123287671235047</v>
      </c>
      <c r="E2526">
        <v>1.4141666666666699</v>
      </c>
      <c r="F2526">
        <v>8.2842283895496305</v>
      </c>
      <c r="G2526">
        <v>8.0458333333333307</v>
      </c>
      <c r="H2526" s="5">
        <v>1.43</v>
      </c>
      <c r="I2526" s="5">
        <v>21.3</v>
      </c>
      <c r="J2526" s="5"/>
    </row>
    <row r="2527" spans="1:10" x14ac:dyDescent="0.3">
      <c r="A2527" s="1">
        <v>42339</v>
      </c>
      <c r="B2527">
        <v>6</v>
      </c>
      <c r="C2527" s="2">
        <v>335</v>
      </c>
      <c r="D2527" s="2">
        <f t="shared" si="41"/>
        <v>6.9150684931509021</v>
      </c>
      <c r="E2527">
        <v>1.4952121212121201</v>
      </c>
      <c r="F2527">
        <v>8.1768368882510192</v>
      </c>
      <c r="G2527">
        <v>8.8944444444444404</v>
      </c>
      <c r="H2527" s="5">
        <v>-99</v>
      </c>
      <c r="I2527" s="5">
        <v>-99</v>
      </c>
      <c r="J2527" s="5"/>
    </row>
    <row r="2528" spans="1:10" x14ac:dyDescent="0.3">
      <c r="A2528" s="1">
        <v>42340</v>
      </c>
      <c r="B2528">
        <v>6</v>
      </c>
      <c r="C2528" s="2">
        <v>336</v>
      </c>
      <c r="D2528" s="2">
        <f t="shared" si="41"/>
        <v>6.9178082191782995</v>
      </c>
      <c r="E2528">
        <v>1.51663636363636</v>
      </c>
      <c r="F2528">
        <v>8.07092380571898</v>
      </c>
      <c r="G2528">
        <v>8.9694444444444397</v>
      </c>
      <c r="H2528" s="5">
        <v>-99</v>
      </c>
      <c r="I2528" s="5">
        <v>-99</v>
      </c>
      <c r="J2528" s="5"/>
    </row>
    <row r="2529" spans="1:10" x14ac:dyDescent="0.3">
      <c r="A2529" s="1">
        <v>42341</v>
      </c>
      <c r="B2529">
        <v>6</v>
      </c>
      <c r="C2529" s="2">
        <v>337</v>
      </c>
      <c r="D2529" s="2">
        <f t="shared" si="41"/>
        <v>6.9205479452056968</v>
      </c>
      <c r="E2529">
        <v>1.413</v>
      </c>
      <c r="F2529">
        <v>7.9665204944734702</v>
      </c>
      <c r="G2529">
        <v>7.72291666666667</v>
      </c>
      <c r="H2529" s="5">
        <v>-99</v>
      </c>
      <c r="I2529" s="5">
        <v>-99</v>
      </c>
      <c r="J2529" s="5"/>
    </row>
    <row r="2530" spans="1:10" x14ac:dyDescent="0.3">
      <c r="A2530" s="1">
        <v>42342</v>
      </c>
      <c r="B2530">
        <v>6</v>
      </c>
      <c r="C2530" s="2">
        <v>338</v>
      </c>
      <c r="D2530" s="2">
        <f t="shared" si="41"/>
        <v>6.9232876712330942</v>
      </c>
      <c r="E2530">
        <v>1.3557999999999999</v>
      </c>
      <c r="F2530">
        <v>7.8636578601101004</v>
      </c>
      <c r="G2530">
        <v>6.77847222222222</v>
      </c>
      <c r="H2530" s="5">
        <v>-99</v>
      </c>
      <c r="I2530" s="5">
        <v>-99</v>
      </c>
      <c r="J2530" s="5"/>
    </row>
    <row r="2531" spans="1:10" x14ac:dyDescent="0.3">
      <c r="A2531" s="1">
        <v>42343</v>
      </c>
      <c r="B2531">
        <v>6</v>
      </c>
      <c r="C2531" s="2">
        <v>339</v>
      </c>
      <c r="D2531" s="2">
        <f t="shared" si="41"/>
        <v>6.9260273972604915</v>
      </c>
      <c r="E2531">
        <v>1.3080000000000001</v>
      </c>
      <c r="F2531">
        <v>7.7623663521514397</v>
      </c>
      <c r="G2531">
        <v>7.6131944444444404</v>
      </c>
      <c r="H2531" s="5">
        <v>-99</v>
      </c>
      <c r="I2531" s="5">
        <v>-99</v>
      </c>
      <c r="J2531" s="5"/>
    </row>
    <row r="2532" spans="1:10" x14ac:dyDescent="0.3">
      <c r="A2532" s="1">
        <v>42344</v>
      </c>
      <c r="B2532">
        <v>6</v>
      </c>
      <c r="C2532" s="2">
        <v>340</v>
      </c>
      <c r="D2532" s="2">
        <f t="shared" si="41"/>
        <v>6.9287671232878889</v>
      </c>
      <c r="E2532">
        <v>1.27</v>
      </c>
      <c r="F2532">
        <v>7.6626759550332997</v>
      </c>
      <c r="G2532">
        <v>7.8624999999999998</v>
      </c>
      <c r="H2532" s="5">
        <v>-99</v>
      </c>
      <c r="I2532" s="5">
        <v>-99</v>
      </c>
      <c r="J2532" s="5"/>
    </row>
    <row r="2533" spans="1:10" x14ac:dyDescent="0.3">
      <c r="A2533" s="1">
        <v>42345</v>
      </c>
      <c r="B2533">
        <v>6</v>
      </c>
      <c r="C2533" s="2">
        <v>341</v>
      </c>
      <c r="D2533" s="2">
        <f t="shared" si="41"/>
        <v>6.9315068493152863</v>
      </c>
      <c r="E2533">
        <v>1.2384999999999999</v>
      </c>
      <c r="F2533">
        <v>7.5646161792287101</v>
      </c>
      <c r="G2533">
        <v>8.6611111111111097</v>
      </c>
      <c r="H2533" s="5">
        <v>-99</v>
      </c>
      <c r="I2533" s="5">
        <v>-99</v>
      </c>
      <c r="J2533" s="5"/>
    </row>
    <row r="2534" spans="1:10" x14ac:dyDescent="0.3">
      <c r="A2534" s="1">
        <v>42346</v>
      </c>
      <c r="B2534">
        <v>6</v>
      </c>
      <c r="C2534" s="2">
        <v>342</v>
      </c>
      <c r="D2534" s="2">
        <f t="shared" si="41"/>
        <v>6.9342465753426836</v>
      </c>
      <c r="E2534">
        <v>1.2070000000000001</v>
      </c>
      <c r="F2534">
        <v>7.4682160525121999</v>
      </c>
      <c r="G2534">
        <v>7.9937500000000004</v>
      </c>
      <c r="H2534" s="5">
        <v>-99</v>
      </c>
      <c r="I2534" s="5">
        <v>-99</v>
      </c>
      <c r="J2534" s="5"/>
    </row>
    <row r="2535" spans="1:10" x14ac:dyDescent="0.3">
      <c r="A2535" s="1">
        <v>42347</v>
      </c>
      <c r="B2535">
        <v>6</v>
      </c>
      <c r="C2535" s="2">
        <v>343</v>
      </c>
      <c r="D2535" s="2">
        <f t="shared" si="41"/>
        <v>6.936986301370081</v>
      </c>
      <c r="E2535">
        <v>1.1926666666666701</v>
      </c>
      <c r="F2535">
        <v>7.37350411136691</v>
      </c>
      <c r="G2535">
        <v>8.12222222222222</v>
      </c>
      <c r="H2535" s="5">
        <v>-99</v>
      </c>
      <c r="I2535" s="5">
        <v>-99</v>
      </c>
      <c r="J2535" s="5"/>
    </row>
    <row r="2536" spans="1:10" x14ac:dyDescent="0.3">
      <c r="A2536" s="1">
        <v>42348</v>
      </c>
      <c r="B2536">
        <v>6</v>
      </c>
      <c r="C2536" s="2">
        <v>344</v>
      </c>
      <c r="D2536" s="2">
        <f t="shared" si="41"/>
        <v>6.9397260273974783</v>
      </c>
      <c r="E2536">
        <v>1.1816944444444399</v>
      </c>
      <c r="F2536">
        <v>7.2805083925372802</v>
      </c>
      <c r="G2536">
        <v>7.0243055555555598</v>
      </c>
      <c r="H2536" s="5">
        <v>1.1850000000000001</v>
      </c>
      <c r="I2536" s="5">
        <v>9.1199999999999992</v>
      </c>
      <c r="J2536" s="5"/>
    </row>
    <row r="2537" spans="1:10" x14ac:dyDescent="0.3">
      <c r="A2537" s="1">
        <v>42349</v>
      </c>
      <c r="B2537">
        <v>6</v>
      </c>
      <c r="C2537" s="2">
        <v>345</v>
      </c>
      <c r="D2537" s="2">
        <f t="shared" si="41"/>
        <v>6.9424657534248757</v>
      </c>
      <c r="E2537">
        <v>1.17072222222222</v>
      </c>
      <c r="F2537">
        <v>7.1892564247294803</v>
      </c>
      <c r="G2537">
        <v>6.4284722222222204</v>
      </c>
      <c r="H2537" s="5">
        <v>-99</v>
      </c>
      <c r="I2537" s="5">
        <v>-99</v>
      </c>
      <c r="J2537" s="5"/>
    </row>
    <row r="2538" spans="1:10" x14ac:dyDescent="0.3">
      <c r="A2538" s="1">
        <v>42350</v>
      </c>
      <c r="B2538">
        <v>6</v>
      </c>
      <c r="C2538" s="2">
        <v>346</v>
      </c>
      <c r="D2538" s="2">
        <f t="shared" si="41"/>
        <v>6.9452054794522731</v>
      </c>
      <c r="E2538">
        <v>1.1597500000000001</v>
      </c>
      <c r="F2538">
        <v>7.0997752204624103</v>
      </c>
      <c r="G2538">
        <v>7.3062500000000004</v>
      </c>
      <c r="H2538" s="5">
        <v>-99</v>
      </c>
      <c r="I2538" s="5">
        <v>-99</v>
      </c>
      <c r="J2538" s="5"/>
    </row>
    <row r="2539" spans="1:10" x14ac:dyDescent="0.3">
      <c r="A2539" s="1">
        <v>42351</v>
      </c>
      <c r="B2539">
        <v>6</v>
      </c>
      <c r="C2539" s="2">
        <v>347</v>
      </c>
      <c r="D2539" s="2">
        <f t="shared" si="41"/>
        <v>6.9479452054796704</v>
      </c>
      <c r="E2539">
        <v>1.153</v>
      </c>
      <c r="F2539">
        <v>7.0120912680713596</v>
      </c>
      <c r="G2539">
        <v>6.9708333333333297</v>
      </c>
      <c r="H2539" s="5">
        <v>-99</v>
      </c>
      <c r="I2539" s="5">
        <v>-99</v>
      </c>
      <c r="J2539" s="5"/>
    </row>
    <row r="2540" spans="1:10" x14ac:dyDescent="0.3">
      <c r="A2540" s="1">
        <v>42352</v>
      </c>
      <c r="B2540">
        <v>6</v>
      </c>
      <c r="C2540" s="2">
        <v>348</v>
      </c>
      <c r="D2540" s="2">
        <f t="shared" si="41"/>
        <v>6.9506849315070678</v>
      </c>
      <c r="E2540">
        <v>1.1459999999999999</v>
      </c>
      <c r="F2540">
        <v>6.9262305238669404</v>
      </c>
      <c r="G2540">
        <v>6.40069444444444</v>
      </c>
      <c r="H2540" s="5">
        <v>-99</v>
      </c>
      <c r="I2540" s="5">
        <v>-99</v>
      </c>
      <c r="J2540" s="5"/>
    </row>
    <row r="2541" spans="1:10" x14ac:dyDescent="0.3">
      <c r="A2541" s="1">
        <v>42353</v>
      </c>
      <c r="B2541">
        <v>6</v>
      </c>
      <c r="C2541" s="2">
        <v>349</v>
      </c>
      <c r="D2541" s="2">
        <f t="shared" si="41"/>
        <v>6.9534246575344651</v>
      </c>
      <c r="E2541">
        <v>1.1419999999999999</v>
      </c>
      <c r="F2541">
        <v>6.84221840445145</v>
      </c>
      <c r="G2541">
        <v>6.69027777777778</v>
      </c>
      <c r="H2541" s="5">
        <v>-99</v>
      </c>
      <c r="I2541" s="5">
        <v>-99</v>
      </c>
      <c r="J2541" s="5"/>
    </row>
    <row r="2542" spans="1:10" x14ac:dyDescent="0.3">
      <c r="A2542" s="1">
        <v>42354</v>
      </c>
      <c r="B2542">
        <v>6</v>
      </c>
      <c r="C2542" s="2">
        <v>350</v>
      </c>
      <c r="D2542" s="2">
        <f t="shared" si="41"/>
        <v>6.9561643835618625</v>
      </c>
      <c r="E2542">
        <v>1.1425000000000001</v>
      </c>
      <c r="F2542">
        <v>6.7600797791950002</v>
      </c>
      <c r="G2542">
        <v>7.62777777777778</v>
      </c>
      <c r="H2542" s="5">
        <v>-99</v>
      </c>
      <c r="I2542" s="5">
        <v>-99</v>
      </c>
      <c r="J2542" s="5"/>
    </row>
    <row r="2543" spans="1:10" x14ac:dyDescent="0.3">
      <c r="A2543" s="1">
        <v>42355</v>
      </c>
      <c r="B2543">
        <v>6</v>
      </c>
      <c r="C2543" s="2">
        <v>351</v>
      </c>
      <c r="D2543" s="2">
        <f t="shared" si="41"/>
        <v>6.9589041095892599</v>
      </c>
      <c r="E2543">
        <v>1.1479999999999999</v>
      </c>
      <c r="F2543">
        <v>6.6798389628737</v>
      </c>
      <c r="G2543">
        <v>8.8854166666666696</v>
      </c>
      <c r="H2543" s="5">
        <v>-99</v>
      </c>
      <c r="I2543" s="5">
        <v>-99</v>
      </c>
      <c r="J2543" s="5"/>
    </row>
    <row r="2544" spans="1:10" x14ac:dyDescent="0.3">
      <c r="A2544" s="1">
        <v>42356</v>
      </c>
      <c r="B2544">
        <v>6</v>
      </c>
      <c r="C2544" s="2">
        <v>352</v>
      </c>
      <c r="D2544" s="2">
        <f t="shared" si="41"/>
        <v>6.9616438356166572</v>
      </c>
      <c r="E2544">
        <v>1.1435</v>
      </c>
      <c r="F2544">
        <v>6.6015197084719297</v>
      </c>
      <c r="G2544">
        <v>9.1423611111111107</v>
      </c>
      <c r="H2544" s="5">
        <v>-99</v>
      </c>
      <c r="I2544" s="5">
        <v>-99</v>
      </c>
      <c r="J2544" s="5"/>
    </row>
    <row r="2545" spans="1:10" x14ac:dyDescent="0.3">
      <c r="A2545" s="1">
        <v>42357</v>
      </c>
      <c r="B2545">
        <v>6</v>
      </c>
      <c r="C2545" s="2">
        <v>353</v>
      </c>
      <c r="D2545" s="2">
        <f t="shared" si="41"/>
        <v>6.9643835616440546</v>
      </c>
      <c r="E2545">
        <v>1.129</v>
      </c>
      <c r="F2545">
        <v>6.52514520015096</v>
      </c>
      <c r="G2545">
        <v>8.7006944444444407</v>
      </c>
      <c r="H2545" s="5">
        <v>-99</v>
      </c>
      <c r="I2545" s="5">
        <v>-99</v>
      </c>
      <c r="J2545" s="5"/>
    </row>
    <row r="2546" spans="1:10" x14ac:dyDescent="0.3">
      <c r="A2546" s="1">
        <v>42358</v>
      </c>
      <c r="B2546">
        <v>6</v>
      </c>
      <c r="C2546" s="2">
        <v>354</v>
      </c>
      <c r="D2546" s="2">
        <f t="shared" si="41"/>
        <v>6.9671232876714519</v>
      </c>
      <c r="E2546">
        <v>1.1265000000000001</v>
      </c>
      <c r="F2546">
        <v>6.4507380463859798</v>
      </c>
      <c r="G2546">
        <v>8.2909722222222193</v>
      </c>
      <c r="H2546" s="5">
        <v>-99</v>
      </c>
      <c r="I2546" s="5">
        <v>-99</v>
      </c>
      <c r="J2546" s="5"/>
    </row>
    <row r="2547" spans="1:10" x14ac:dyDescent="0.3">
      <c r="A2547" s="1">
        <v>42359</v>
      </c>
      <c r="B2547">
        <v>6</v>
      </c>
      <c r="C2547" s="2">
        <v>355</v>
      </c>
      <c r="D2547" s="2">
        <f t="shared" si="41"/>
        <v>6.9698630136988493</v>
      </c>
      <c r="E2547">
        <v>1.1240000000000001</v>
      </c>
      <c r="F2547">
        <v>6.3783202732734301</v>
      </c>
      <c r="G2547">
        <v>8.7548611111111097</v>
      </c>
      <c r="H2547" s="5">
        <v>-99</v>
      </c>
      <c r="I2547" s="5">
        <v>-99</v>
      </c>
      <c r="J2547" s="5"/>
    </row>
    <row r="2548" spans="1:10" x14ac:dyDescent="0.3">
      <c r="A2548" s="1">
        <v>42360</v>
      </c>
      <c r="B2548">
        <v>6</v>
      </c>
      <c r="C2548" s="2">
        <v>356</v>
      </c>
      <c r="D2548" s="2">
        <f t="shared" si="41"/>
        <v>6.9726027397262467</v>
      </c>
      <c r="E2548">
        <v>1.1299999999999999</v>
      </c>
      <c r="F2548">
        <v>6.3079133180109297</v>
      </c>
      <c r="G2548">
        <v>8.8027777777777807</v>
      </c>
      <c r="H2548" s="5">
        <v>-99</v>
      </c>
      <c r="I2548" s="5">
        <v>-99</v>
      </c>
      <c r="J2548" s="5"/>
    </row>
    <row r="2549" spans="1:10" x14ac:dyDescent="0.3">
      <c r="A2549" s="1">
        <v>42361</v>
      </c>
      <c r="B2549">
        <v>6</v>
      </c>
      <c r="C2549" s="2">
        <v>357</v>
      </c>
      <c r="D2549" s="2">
        <f t="shared" si="41"/>
        <v>6.975342465753644</v>
      </c>
      <c r="E2549">
        <v>1.1259999999999999</v>
      </c>
      <c r="F2549">
        <v>6.2395380225512698</v>
      </c>
      <c r="G2549">
        <v>8.59236111111111</v>
      </c>
      <c r="H2549" s="5">
        <v>-99</v>
      </c>
      <c r="I2549" s="5">
        <v>-99</v>
      </c>
      <c r="J2549" s="5"/>
    </row>
    <row r="2550" spans="1:10" x14ac:dyDescent="0.3">
      <c r="A2550" s="1">
        <v>42362</v>
      </c>
      <c r="B2550">
        <v>6</v>
      </c>
      <c r="C2550" s="2">
        <v>358</v>
      </c>
      <c r="D2550" s="2">
        <f t="shared" si="41"/>
        <v>6.9780821917810414</v>
      </c>
      <c r="E2550">
        <v>1.14071428571429</v>
      </c>
      <c r="F2550">
        <v>6.1732146274328903</v>
      </c>
      <c r="G2550">
        <v>9.0770833333333307</v>
      </c>
      <c r="H2550" s="5">
        <v>-99</v>
      </c>
      <c r="I2550" s="5">
        <v>-99</v>
      </c>
      <c r="J2550" s="5"/>
    </row>
    <row r="2551" spans="1:10" x14ac:dyDescent="0.3">
      <c r="A2551" s="1">
        <v>42363</v>
      </c>
      <c r="B2551">
        <v>6</v>
      </c>
      <c r="C2551" s="2">
        <v>359</v>
      </c>
      <c r="D2551" s="2">
        <f t="shared" si="41"/>
        <v>6.9808219178084387</v>
      </c>
      <c r="E2551">
        <v>1.1200000000000001</v>
      </c>
      <c r="F2551">
        <v>6.10896276578816</v>
      </c>
      <c r="G2551">
        <v>9.0749999999999993</v>
      </c>
      <c r="H2551" s="5">
        <v>-99</v>
      </c>
      <c r="I2551" s="5">
        <v>-99</v>
      </c>
      <c r="J2551" s="5"/>
    </row>
    <row r="2552" spans="1:10" x14ac:dyDescent="0.3">
      <c r="A2552" s="1">
        <v>42364</v>
      </c>
      <c r="B2552">
        <v>6</v>
      </c>
      <c r="C2552" s="2">
        <v>360</v>
      </c>
      <c r="D2552" s="2">
        <f t="shared" si="41"/>
        <v>6.9835616438358361</v>
      </c>
      <c r="E2552">
        <v>1.123</v>
      </c>
      <c r="F2552">
        <v>6.0468014575315703</v>
      </c>
      <c r="G2552">
        <v>8.5798611111111107</v>
      </c>
      <c r="H2552" s="5">
        <v>-99</v>
      </c>
      <c r="I2552" s="5">
        <v>-99</v>
      </c>
      <c r="J2552" s="5"/>
    </row>
    <row r="2553" spans="1:10" x14ac:dyDescent="0.3">
      <c r="A2553" s="1">
        <v>42365</v>
      </c>
      <c r="B2553">
        <v>6</v>
      </c>
      <c r="C2553" s="2">
        <v>361</v>
      </c>
      <c r="D2553" s="2">
        <f t="shared" si="41"/>
        <v>6.9863013698632335</v>
      </c>
      <c r="E2553">
        <v>1.1200000000000001</v>
      </c>
      <c r="F2553">
        <v>5.9867491037294798</v>
      </c>
      <c r="G2553">
        <v>7.8812499999999996</v>
      </c>
      <c r="H2553" s="5">
        <v>-99</v>
      </c>
      <c r="I2553" s="5">
        <v>-99</v>
      </c>
      <c r="J2553" s="5"/>
    </row>
    <row r="2554" spans="1:10" x14ac:dyDescent="0.3">
      <c r="A2554" s="1">
        <v>42366</v>
      </c>
      <c r="B2554">
        <v>6</v>
      </c>
      <c r="C2554" s="2">
        <v>362</v>
      </c>
      <c r="D2554" s="2">
        <f t="shared" si="41"/>
        <v>6.9890410958906308</v>
      </c>
      <c r="E2554">
        <v>1.117</v>
      </c>
      <c r="F2554">
        <v>5.9288234811529401</v>
      </c>
      <c r="G2554">
        <v>6.9583333333333304</v>
      </c>
      <c r="H2554" s="5">
        <v>-99</v>
      </c>
      <c r="I2554" s="5">
        <v>-99</v>
      </c>
      <c r="J2554" s="5"/>
    </row>
    <row r="2555" spans="1:10" x14ac:dyDescent="0.3">
      <c r="A2555" s="1">
        <v>42367</v>
      </c>
      <c r="B2555">
        <v>6</v>
      </c>
      <c r="C2555" s="2">
        <v>363</v>
      </c>
      <c r="D2555" s="2">
        <f t="shared" si="41"/>
        <v>6.9917808219180282</v>
      </c>
      <c r="E2555">
        <v>1.1140000000000001</v>
      </c>
      <c r="F2555">
        <v>5.8730417370154502</v>
      </c>
      <c r="G2555">
        <v>6.3034722222222204</v>
      </c>
      <c r="H2555" s="5">
        <v>1.115</v>
      </c>
      <c r="I2555" s="5">
        <v>6.67</v>
      </c>
      <c r="J2555" s="5"/>
    </row>
    <row r="2556" spans="1:10" x14ac:dyDescent="0.3">
      <c r="A2556" s="1">
        <v>42368</v>
      </c>
      <c r="B2556">
        <v>6</v>
      </c>
      <c r="C2556" s="2">
        <v>364</v>
      </c>
      <c r="D2556" s="2">
        <f t="shared" si="41"/>
        <v>6.9945205479454255</v>
      </c>
      <c r="E2556">
        <v>1.111</v>
      </c>
      <c r="F2556">
        <v>5.81942038389698</v>
      </c>
      <c r="G2556">
        <v>6.6659722222222202</v>
      </c>
      <c r="H2556" s="5">
        <v>-99</v>
      </c>
      <c r="I2556" s="5">
        <v>-99</v>
      </c>
      <c r="J2556" s="5"/>
    </row>
    <row r="2557" spans="1:10" x14ac:dyDescent="0.3">
      <c r="A2557" s="1">
        <v>42369</v>
      </c>
      <c r="B2557">
        <v>6</v>
      </c>
      <c r="C2557" s="2">
        <v>365</v>
      </c>
      <c r="D2557" s="2">
        <f t="shared" si="41"/>
        <v>6.9972602739728229</v>
      </c>
      <c r="E2557">
        <v>1.1156666666666699</v>
      </c>
      <c r="F2557">
        <v>5.7679752948559404</v>
      </c>
      <c r="G2557">
        <v>6.7208333333333297</v>
      </c>
      <c r="H2557" s="5">
        <v>-99</v>
      </c>
      <c r="I2557" s="5">
        <v>-99</v>
      </c>
      <c r="J2557" s="5"/>
    </row>
    <row r="2558" spans="1:10" x14ac:dyDescent="0.3">
      <c r="A2558" s="1">
        <v>42370</v>
      </c>
      <c r="B2558">
        <v>7</v>
      </c>
      <c r="C2558" s="2">
        <v>1</v>
      </c>
      <c r="D2558" s="2">
        <f>D2557+1/365</f>
        <v>7.0000000000002203</v>
      </c>
      <c r="E2558">
        <v>1.1165</v>
      </c>
      <c r="F2558">
        <v>6.0603152665034496</v>
      </c>
      <c r="G2558">
        <v>7.4131944444444402</v>
      </c>
      <c r="H2558" s="5">
        <v>-99</v>
      </c>
      <c r="I2558" s="5">
        <v>-99</v>
      </c>
      <c r="J2558" s="5"/>
    </row>
    <row r="2559" spans="1:10" x14ac:dyDescent="0.3">
      <c r="A2559" s="1">
        <v>42371</v>
      </c>
      <c r="B2559">
        <v>7</v>
      </c>
      <c r="C2559" s="2">
        <v>2</v>
      </c>
      <c r="D2559" s="2">
        <f>D2558+1/366</f>
        <v>7.0027322404373784</v>
      </c>
      <c r="E2559">
        <v>1.121</v>
      </c>
      <c r="F2559">
        <v>6.0106494339099301</v>
      </c>
      <c r="G2559">
        <v>7.50416666666667</v>
      </c>
      <c r="H2559" s="5">
        <v>-99</v>
      </c>
      <c r="I2559" s="5">
        <v>-99</v>
      </c>
      <c r="J2559" s="5"/>
    </row>
    <row r="2560" spans="1:10" x14ac:dyDescent="0.3">
      <c r="A2560" s="1">
        <v>42372</v>
      </c>
      <c r="B2560">
        <v>7</v>
      </c>
      <c r="C2560" s="2">
        <v>3</v>
      </c>
      <c r="D2560" s="2">
        <f t="shared" ref="D2560:D2623" si="42">D2559+1/366</f>
        <v>7.0054644808745365</v>
      </c>
      <c r="E2560">
        <v>1.1619999999999999</v>
      </c>
      <c r="F2560">
        <v>5.96286232996012</v>
      </c>
      <c r="G2560">
        <v>7.3666666666666698</v>
      </c>
      <c r="H2560" s="5">
        <v>-99</v>
      </c>
      <c r="I2560" s="5">
        <v>-99</v>
      </c>
      <c r="J2560" s="5"/>
    </row>
    <row r="2561" spans="1:10" x14ac:dyDescent="0.3">
      <c r="A2561" s="1">
        <v>42373</v>
      </c>
      <c r="B2561">
        <v>7</v>
      </c>
      <c r="C2561" s="2">
        <v>4</v>
      </c>
      <c r="D2561" s="2">
        <f t="shared" si="42"/>
        <v>7.0081967213116947</v>
      </c>
      <c r="E2561">
        <v>1.38625</v>
      </c>
      <c r="F2561">
        <v>5.9169681006508696</v>
      </c>
      <c r="G2561">
        <v>6.9152777777777796</v>
      </c>
      <c r="H2561" s="5">
        <v>-99</v>
      </c>
      <c r="I2561" s="5">
        <v>-99</v>
      </c>
      <c r="J2561" s="5"/>
    </row>
    <row r="2562" spans="1:10" x14ac:dyDescent="0.3">
      <c r="A2562" s="1">
        <v>42374</v>
      </c>
      <c r="B2562">
        <v>7</v>
      </c>
      <c r="C2562" s="2">
        <v>5</v>
      </c>
      <c r="D2562" s="2">
        <f t="shared" si="42"/>
        <v>7.0109289617488528</v>
      </c>
      <c r="E2562">
        <v>1.5811428571428601</v>
      </c>
      <c r="F2562">
        <v>5.8729803316479501</v>
      </c>
      <c r="G2562">
        <v>6.78263888888889</v>
      </c>
      <c r="H2562" s="5">
        <v>-99</v>
      </c>
      <c r="I2562" s="5">
        <v>-99</v>
      </c>
      <c r="J2562" s="5"/>
    </row>
    <row r="2563" spans="1:10" x14ac:dyDescent="0.3">
      <c r="A2563" s="1">
        <v>42375</v>
      </c>
      <c r="B2563">
        <v>7</v>
      </c>
      <c r="C2563" s="2">
        <v>6</v>
      </c>
      <c r="D2563" s="2">
        <f t="shared" si="42"/>
        <v>7.013661202186011</v>
      </c>
      <c r="E2563">
        <v>1.5862631578947399</v>
      </c>
      <c r="F2563">
        <v>5.8309120442644202</v>
      </c>
      <c r="G2563">
        <v>6.94305555555556</v>
      </c>
      <c r="H2563" s="5">
        <v>1.575</v>
      </c>
      <c r="I2563" s="5">
        <v>30.2</v>
      </c>
      <c r="J2563" s="5"/>
    </row>
    <row r="2564" spans="1:10" x14ac:dyDescent="0.3">
      <c r="A2564" s="1">
        <v>42376</v>
      </c>
      <c r="B2564">
        <v>7</v>
      </c>
      <c r="C2564" s="2">
        <v>7</v>
      </c>
      <c r="D2564" s="2">
        <f t="shared" si="42"/>
        <v>7.0163934426231691</v>
      </c>
      <c r="E2564">
        <v>1.5306</v>
      </c>
      <c r="F2564">
        <v>5.7907756916060604</v>
      </c>
      <c r="G2564">
        <v>6.9902777777777798</v>
      </c>
      <c r="H2564" s="5">
        <v>-99</v>
      </c>
      <c r="I2564" s="5">
        <v>-99</v>
      </c>
      <c r="J2564" s="5"/>
    </row>
    <row r="2565" spans="1:10" x14ac:dyDescent="0.3">
      <c r="A2565" s="1">
        <v>42377</v>
      </c>
      <c r="B2565">
        <v>7</v>
      </c>
      <c r="C2565" s="2">
        <v>8</v>
      </c>
      <c r="D2565" s="2">
        <f t="shared" si="42"/>
        <v>7.0191256830603272</v>
      </c>
      <c r="E2565">
        <v>1.68775609756098</v>
      </c>
      <c r="F2565">
        <v>5.7525831548849702</v>
      </c>
      <c r="G2565">
        <v>6.8611111111111098</v>
      </c>
      <c r="H2565" s="5">
        <v>-99</v>
      </c>
      <c r="I2565" s="5">
        <v>-99</v>
      </c>
      <c r="J2565" s="5"/>
    </row>
    <row r="2566" spans="1:10" x14ac:dyDescent="0.3">
      <c r="A2566" s="1">
        <v>42378</v>
      </c>
      <c r="B2566">
        <v>7</v>
      </c>
      <c r="C2566" s="2">
        <v>9</v>
      </c>
      <c r="D2566" s="2">
        <f t="shared" si="42"/>
        <v>7.0218579234974854</v>
      </c>
      <c r="E2566">
        <v>1.8602962962962999</v>
      </c>
      <c r="F2566">
        <v>5.71634573990249</v>
      </c>
      <c r="G2566">
        <v>7.1986111111111102</v>
      </c>
      <c r="H2566" s="5">
        <v>-99</v>
      </c>
      <c r="I2566" s="5">
        <v>-99</v>
      </c>
      <c r="J2566" s="5"/>
    </row>
    <row r="2567" spans="1:10" x14ac:dyDescent="0.3">
      <c r="A2567" s="1">
        <v>42379</v>
      </c>
      <c r="B2567">
        <v>7</v>
      </c>
      <c r="C2567" s="2">
        <v>10</v>
      </c>
      <c r="D2567" s="2">
        <f t="shared" si="42"/>
        <v>7.0245901639346435</v>
      </c>
      <c r="E2567">
        <v>1.8371212121212099</v>
      </c>
      <c r="F2567">
        <v>5.6820741737024303</v>
      </c>
      <c r="G2567">
        <v>7.3326388888888898</v>
      </c>
      <c r="H2567" s="5">
        <v>-99</v>
      </c>
      <c r="I2567" s="5">
        <v>-99</v>
      </c>
      <c r="J2567" s="5"/>
    </row>
    <row r="2568" spans="1:10" x14ac:dyDescent="0.3">
      <c r="A2568" s="1">
        <v>42380</v>
      </c>
      <c r="B2568">
        <v>7</v>
      </c>
      <c r="C2568" s="2">
        <v>11</v>
      </c>
      <c r="D2568" s="2">
        <f t="shared" si="42"/>
        <v>7.0273224043718017</v>
      </c>
      <c r="E2568">
        <v>2.3559714285714302</v>
      </c>
      <c r="F2568">
        <v>5.6497786013956297</v>
      </c>
      <c r="G2568">
        <v>7.34930555555556</v>
      </c>
      <c r="H2568" s="5">
        <v>2.27</v>
      </c>
      <c r="I2568" s="5">
        <v>61</v>
      </c>
      <c r="J2568" s="5"/>
    </row>
    <row r="2569" spans="1:10" x14ac:dyDescent="0.3">
      <c r="A2569" s="1">
        <v>42381</v>
      </c>
      <c r="B2569">
        <v>7</v>
      </c>
      <c r="C2569" s="2">
        <v>12</v>
      </c>
      <c r="D2569" s="2">
        <f t="shared" si="42"/>
        <v>7.0300546448089598</v>
      </c>
      <c r="E2569">
        <v>3.1124047619047599</v>
      </c>
      <c r="F2569">
        <v>5.6194685831568503</v>
      </c>
      <c r="G2569">
        <v>6.8895833333333298</v>
      </c>
      <c r="H2569" s="5">
        <v>-99</v>
      </c>
      <c r="I2569" s="5">
        <v>-99</v>
      </c>
      <c r="J2569" s="5"/>
    </row>
    <row r="2570" spans="1:10" x14ac:dyDescent="0.3">
      <c r="A2570" s="1">
        <v>42382</v>
      </c>
      <c r="B2570">
        <v>7</v>
      </c>
      <c r="C2570" s="2">
        <v>13</v>
      </c>
      <c r="D2570" s="2">
        <f t="shared" si="42"/>
        <v>7.0327868852461179</v>
      </c>
      <c r="E2570">
        <v>3.1583829787234001</v>
      </c>
      <c r="F2570">
        <v>5.5911530913946503</v>
      </c>
      <c r="G2570">
        <v>6.6173611111111104</v>
      </c>
      <c r="H2570" s="5">
        <v>3.19</v>
      </c>
      <c r="I2570" s="5">
        <v>118</v>
      </c>
      <c r="J2570" s="5"/>
    </row>
    <row r="2571" spans="1:10" x14ac:dyDescent="0.3">
      <c r="A2571" s="1">
        <v>42383</v>
      </c>
      <c r="B2571">
        <v>7</v>
      </c>
      <c r="C2571" s="2">
        <v>14</v>
      </c>
      <c r="D2571" s="2">
        <f t="shared" si="42"/>
        <v>7.0355191256832761</v>
      </c>
      <c r="E2571">
        <v>2.5157500000000002</v>
      </c>
      <c r="F2571">
        <v>5.5648405080954904</v>
      </c>
      <c r="G2571">
        <v>6.0215277777777798</v>
      </c>
      <c r="H2571" s="5">
        <v>-99</v>
      </c>
      <c r="I2571" s="5">
        <v>-99</v>
      </c>
      <c r="J2571" s="5"/>
    </row>
    <row r="2572" spans="1:10" x14ac:dyDescent="0.3">
      <c r="A2572" s="1">
        <v>42384</v>
      </c>
      <c r="B2572">
        <v>7</v>
      </c>
      <c r="C2572" s="2">
        <v>15</v>
      </c>
      <c r="D2572" s="2">
        <f t="shared" si="42"/>
        <v>7.0382513661204342</v>
      </c>
      <c r="E2572">
        <v>2.0439615384615402</v>
      </c>
      <c r="F2572">
        <v>5.5405386223423703</v>
      </c>
      <c r="G2572">
        <v>5.7340277777777802</v>
      </c>
      <c r="H2572" s="5">
        <v>-99</v>
      </c>
      <c r="I2572" s="5">
        <v>-99</v>
      </c>
      <c r="J2572" s="5"/>
    </row>
    <row r="2573" spans="1:10" x14ac:dyDescent="0.3">
      <c r="A2573" s="1">
        <v>42385</v>
      </c>
      <c r="B2573">
        <v>7</v>
      </c>
      <c r="C2573" s="2">
        <v>16</v>
      </c>
      <c r="D2573" s="2">
        <f t="shared" si="42"/>
        <v>7.0409836065575924</v>
      </c>
      <c r="E2573">
        <v>1.8125</v>
      </c>
      <c r="F2573">
        <v>5.5182546280091902</v>
      </c>
      <c r="G2573">
        <v>5.5430555555555596</v>
      </c>
      <c r="H2573" s="5">
        <v>-99</v>
      </c>
      <c r="I2573" s="5">
        <v>-99</v>
      </c>
      <c r="J2573" s="5"/>
    </row>
    <row r="2574" spans="1:10" x14ac:dyDescent="0.3">
      <c r="A2574" s="1">
        <v>42386</v>
      </c>
      <c r="B2574">
        <v>7</v>
      </c>
      <c r="C2574" s="2">
        <v>17</v>
      </c>
      <c r="D2574" s="2">
        <f t="shared" si="42"/>
        <v>7.0437158469947505</v>
      </c>
      <c r="E2574">
        <v>1.5922352941176501</v>
      </c>
      <c r="F2574">
        <v>5.4979951216311296</v>
      </c>
      <c r="G2574">
        <v>5.2902777777777796</v>
      </c>
      <c r="H2574" s="5">
        <v>-99</v>
      </c>
      <c r="I2574" s="5">
        <v>-99</v>
      </c>
      <c r="J2574" s="5"/>
    </row>
    <row r="2575" spans="1:10" x14ac:dyDescent="0.3">
      <c r="A2575" s="1">
        <v>42387</v>
      </c>
      <c r="B2575">
        <v>7</v>
      </c>
      <c r="C2575" s="2">
        <v>18</v>
      </c>
      <c r="D2575" s="2">
        <f t="shared" si="42"/>
        <v>7.0464480874319086</v>
      </c>
      <c r="E2575">
        <v>1.55355555555556</v>
      </c>
      <c r="F2575">
        <v>5.47976610045201</v>
      </c>
      <c r="G2575">
        <v>4.28402777777778</v>
      </c>
      <c r="H2575" s="5">
        <v>-99</v>
      </c>
      <c r="I2575" s="5">
        <v>-99</v>
      </c>
      <c r="J2575" s="5"/>
    </row>
    <row r="2576" spans="1:10" x14ac:dyDescent="0.3">
      <c r="A2576" s="1">
        <v>42388</v>
      </c>
      <c r="B2576">
        <v>7</v>
      </c>
      <c r="C2576" s="2">
        <v>19</v>
      </c>
      <c r="D2576" s="2">
        <f t="shared" si="42"/>
        <v>7.0491803278690668</v>
      </c>
      <c r="E2576">
        <v>1.48457142857143</v>
      </c>
      <c r="F2576">
        <v>5.4635729606489303</v>
      </c>
      <c r="G2576">
        <v>3.87638888888889</v>
      </c>
      <c r="H2576" s="5">
        <v>-99</v>
      </c>
      <c r="I2576" s="5">
        <v>-99</v>
      </c>
      <c r="J2576" s="5"/>
    </row>
    <row r="2577" spans="1:10" x14ac:dyDescent="0.3">
      <c r="A2577" s="1">
        <v>42389</v>
      </c>
      <c r="B2577">
        <v>7</v>
      </c>
      <c r="C2577" s="2">
        <v>20</v>
      </c>
      <c r="D2577" s="2">
        <f t="shared" si="42"/>
        <v>7.0519125683062249</v>
      </c>
      <c r="E2577">
        <v>1.4051428571428599</v>
      </c>
      <c r="F2577">
        <v>5.4494204957348904</v>
      </c>
      <c r="G2577">
        <v>4.02569444444444</v>
      </c>
      <c r="H2577" s="5">
        <v>-99</v>
      </c>
      <c r="I2577" s="5">
        <v>-99</v>
      </c>
      <c r="J2577" s="5"/>
    </row>
    <row r="2578" spans="1:10" x14ac:dyDescent="0.3">
      <c r="A2578" s="1">
        <v>42390</v>
      </c>
      <c r="B2578">
        <v>7</v>
      </c>
      <c r="C2578" s="2">
        <v>21</v>
      </c>
      <c r="D2578" s="2">
        <f t="shared" si="42"/>
        <v>7.0546448087433831</v>
      </c>
      <c r="E2578">
        <v>1.3460000000000001</v>
      </c>
      <c r="F2578">
        <v>5.4373128951398302</v>
      </c>
      <c r="G2578">
        <v>3.9604166666666698</v>
      </c>
      <c r="H2578" s="5">
        <v>-99</v>
      </c>
      <c r="I2578" s="5">
        <v>-99</v>
      </c>
      <c r="J2578" s="5"/>
    </row>
    <row r="2579" spans="1:10" x14ac:dyDescent="0.3">
      <c r="A2579" s="1">
        <v>42391</v>
      </c>
      <c r="B2579">
        <v>7</v>
      </c>
      <c r="C2579" s="2">
        <v>22</v>
      </c>
      <c r="D2579" s="2">
        <f t="shared" si="42"/>
        <v>7.0573770491805412</v>
      </c>
      <c r="E2579">
        <v>1.3056666666666701</v>
      </c>
      <c r="F2579">
        <v>5.4272537429704499</v>
      </c>
      <c r="G2579">
        <v>4.0347222222222197</v>
      </c>
      <c r="H2579" s="5">
        <v>-99</v>
      </c>
      <c r="I2579" s="5">
        <v>-99</v>
      </c>
      <c r="J2579" s="5"/>
    </row>
    <row r="2580" spans="1:10" x14ac:dyDescent="0.3">
      <c r="A2580" s="1">
        <v>42392</v>
      </c>
      <c r="B2580">
        <v>7</v>
      </c>
      <c r="C2580" s="2">
        <v>23</v>
      </c>
      <c r="D2580" s="2">
        <f t="shared" si="42"/>
        <v>7.0601092896176993</v>
      </c>
      <c r="E2580">
        <v>1.2945</v>
      </c>
      <c r="F2580">
        <v>5.41924601694926</v>
      </c>
      <c r="G2580">
        <v>4.8416666666666703</v>
      </c>
      <c r="H2580" s="5">
        <v>-99</v>
      </c>
      <c r="I2580" s="5">
        <v>-99</v>
      </c>
      <c r="J2580" s="5"/>
    </row>
    <row r="2581" spans="1:10" x14ac:dyDescent="0.3">
      <c r="A2581" s="1">
        <v>42393</v>
      </c>
      <c r="B2581">
        <v>7</v>
      </c>
      <c r="C2581" s="2">
        <v>24</v>
      </c>
      <c r="D2581" s="2">
        <f t="shared" si="42"/>
        <v>7.0628415300548575</v>
      </c>
      <c r="E2581">
        <v>1.2953333333333299</v>
      </c>
      <c r="F2581">
        <v>5.4132920875330903</v>
      </c>
      <c r="G2581">
        <v>5.2930555555555596</v>
      </c>
      <c r="H2581" s="5">
        <v>-99</v>
      </c>
      <c r="I2581" s="5">
        <v>-99</v>
      </c>
      <c r="J2581" s="5"/>
    </row>
    <row r="2582" spans="1:10" x14ac:dyDescent="0.3">
      <c r="A2582" s="1">
        <v>42394</v>
      </c>
      <c r="B2582">
        <v>7</v>
      </c>
      <c r="C2582" s="2">
        <v>25</v>
      </c>
      <c r="D2582" s="2">
        <f t="shared" si="42"/>
        <v>7.0655737704920156</v>
      </c>
      <c r="E2582">
        <v>1.2842</v>
      </c>
      <c r="F2582">
        <v>5.4093937172113904</v>
      </c>
      <c r="G2582">
        <v>5.6437499999999998</v>
      </c>
      <c r="H2582" s="5">
        <v>-99</v>
      </c>
      <c r="I2582" s="5">
        <v>-99</v>
      </c>
      <c r="J2582" s="5"/>
    </row>
    <row r="2583" spans="1:10" x14ac:dyDescent="0.3">
      <c r="A2583" s="1">
        <v>42395</v>
      </c>
      <c r="B2583">
        <v>7</v>
      </c>
      <c r="C2583" s="2">
        <v>26</v>
      </c>
      <c r="D2583" s="2">
        <f t="shared" si="42"/>
        <v>7.0683060109291738</v>
      </c>
      <c r="E2583">
        <v>1.30266666666667</v>
      </c>
      <c r="F2583">
        <v>5.4075520599844999</v>
      </c>
      <c r="G2583">
        <v>6.1486111111111104</v>
      </c>
      <c r="H2583" s="5">
        <v>-99</v>
      </c>
      <c r="I2583" s="5">
        <v>-99</v>
      </c>
      <c r="J2583" s="5"/>
    </row>
    <row r="2584" spans="1:10" x14ac:dyDescent="0.3">
      <c r="A2584" s="1">
        <v>42396</v>
      </c>
      <c r="B2584">
        <v>7</v>
      </c>
      <c r="C2584" s="2">
        <v>27</v>
      </c>
      <c r="D2584" s="2">
        <f t="shared" si="42"/>
        <v>7.0710382513663319</v>
      </c>
      <c r="E2584">
        <v>1.336625</v>
      </c>
      <c r="F2584">
        <v>5.4077676610220404</v>
      </c>
      <c r="G2584">
        <v>7.0840277777777798</v>
      </c>
      <c r="H2584" s="5">
        <v>-99</v>
      </c>
      <c r="I2584" s="5">
        <v>-99</v>
      </c>
      <c r="J2584" s="5"/>
    </row>
    <row r="2585" spans="1:10" x14ac:dyDescent="0.3">
      <c r="A2585" s="1">
        <v>42397</v>
      </c>
      <c r="B2585">
        <v>7</v>
      </c>
      <c r="C2585" s="2">
        <v>28</v>
      </c>
      <c r="D2585" s="2">
        <f t="shared" si="42"/>
        <v>7.07377049180349</v>
      </c>
      <c r="E2585">
        <v>1.39533333333333</v>
      </c>
      <c r="F2585">
        <v>5.4100404565015303</v>
      </c>
      <c r="G2585">
        <v>7.9493055555555596</v>
      </c>
      <c r="H2585" s="5">
        <v>1.385</v>
      </c>
      <c r="I2585" s="5">
        <v>18.399999999999999</v>
      </c>
      <c r="J2585" s="5"/>
    </row>
    <row r="2586" spans="1:10" x14ac:dyDescent="0.3">
      <c r="A2586" s="1">
        <v>42398</v>
      </c>
      <c r="B2586">
        <v>7</v>
      </c>
      <c r="C2586" s="2">
        <v>29</v>
      </c>
      <c r="D2586" s="2">
        <f t="shared" si="42"/>
        <v>7.0765027322406482</v>
      </c>
      <c r="E2586">
        <v>1.4815</v>
      </c>
      <c r="F2586">
        <v>5.4143697736272696</v>
      </c>
      <c r="G2586">
        <v>7.7708333333333304</v>
      </c>
      <c r="H2586" s="5">
        <v>-99</v>
      </c>
      <c r="I2586" s="5">
        <v>-99</v>
      </c>
      <c r="J2586" s="5"/>
    </row>
    <row r="2587" spans="1:10" x14ac:dyDescent="0.3">
      <c r="A2587" s="1">
        <v>42399</v>
      </c>
      <c r="B2587">
        <v>7</v>
      </c>
      <c r="C2587" s="2">
        <v>30</v>
      </c>
      <c r="D2587" s="2">
        <f t="shared" si="42"/>
        <v>7.0792349726778063</v>
      </c>
      <c r="E2587">
        <v>1.57994117647059</v>
      </c>
      <c r="F2587">
        <v>5.4207543308295403</v>
      </c>
      <c r="G2587">
        <v>6.7833333333333297</v>
      </c>
      <c r="H2587" s="5">
        <v>-99</v>
      </c>
      <c r="I2587" s="5">
        <v>-99</v>
      </c>
      <c r="J2587" s="5"/>
    </row>
    <row r="2588" spans="1:10" x14ac:dyDescent="0.3">
      <c r="A2588" s="1">
        <v>42400</v>
      </c>
      <c r="B2588">
        <v>7</v>
      </c>
      <c r="C2588" s="2">
        <v>31</v>
      </c>
      <c r="D2588" s="2">
        <f t="shared" si="42"/>
        <v>7.0819672131149645</v>
      </c>
      <c r="E2588">
        <v>2.4777215189873401</v>
      </c>
      <c r="F2588">
        <v>5.4291922381439104</v>
      </c>
      <c r="G2588">
        <v>6.9409722222222197</v>
      </c>
      <c r="H2588" s="5">
        <v>-99</v>
      </c>
      <c r="I2588" s="5">
        <v>-99</v>
      </c>
      <c r="J2588" s="5"/>
    </row>
    <row r="2589" spans="1:10" x14ac:dyDescent="0.3">
      <c r="A2589" s="1">
        <v>42401</v>
      </c>
      <c r="B2589">
        <v>7</v>
      </c>
      <c r="C2589" s="2">
        <v>32</v>
      </c>
      <c r="D2589" s="2">
        <f t="shared" si="42"/>
        <v>7.0846994535521226</v>
      </c>
      <c r="E2589">
        <v>3.3748431372549001</v>
      </c>
      <c r="F2589">
        <v>5.4396809977707496</v>
      </c>
      <c r="G2589">
        <v>8.2368055555555593</v>
      </c>
      <c r="H2589" s="5">
        <v>-99</v>
      </c>
      <c r="I2589" s="5">
        <v>-99</v>
      </c>
      <c r="J2589" s="5"/>
    </row>
    <row r="2590" spans="1:10" x14ac:dyDescent="0.3">
      <c r="A2590" s="1">
        <v>42402</v>
      </c>
      <c r="B2590">
        <v>7</v>
      </c>
      <c r="C2590" s="2">
        <v>33</v>
      </c>
      <c r="D2590" s="2">
        <f t="shared" si="42"/>
        <v>7.0874316939892807</v>
      </c>
      <c r="E2590">
        <v>3.0732564102564099</v>
      </c>
      <c r="F2590">
        <v>5.4522175048146497</v>
      </c>
      <c r="G2590">
        <v>8.44166666666667</v>
      </c>
      <c r="H2590" s="5">
        <v>-99</v>
      </c>
      <c r="I2590" s="5">
        <v>-99</v>
      </c>
      <c r="J2590" s="5"/>
    </row>
    <row r="2591" spans="1:10" x14ac:dyDescent="0.3">
      <c r="A2591" s="1">
        <v>42403</v>
      </c>
      <c r="B2591">
        <v>7</v>
      </c>
      <c r="C2591" s="2">
        <v>34</v>
      </c>
      <c r="D2591" s="2">
        <f t="shared" si="42"/>
        <v>7.0901639344264389</v>
      </c>
      <c r="E2591">
        <v>2.4518846153846199</v>
      </c>
      <c r="F2591">
        <v>5.4667980482034899</v>
      </c>
      <c r="G2591">
        <v>7.9812500000000002</v>
      </c>
      <c r="H2591" s="5">
        <v>-99</v>
      </c>
      <c r="I2591" s="5">
        <v>-99</v>
      </c>
      <c r="J2591" s="5"/>
    </row>
    <row r="2592" spans="1:10" x14ac:dyDescent="0.3">
      <c r="A2592" s="1">
        <v>42404</v>
      </c>
      <c r="B2592">
        <v>7</v>
      </c>
      <c r="C2592" s="2">
        <v>35</v>
      </c>
      <c r="D2592" s="2">
        <f t="shared" si="42"/>
        <v>7.092896174863597</v>
      </c>
      <c r="E2592">
        <v>2.2982380952381001</v>
      </c>
      <c r="F2592">
        <v>5.4834183117870197</v>
      </c>
      <c r="G2592">
        <v>6.59791666666667</v>
      </c>
      <c r="H2592" s="5">
        <v>-99</v>
      </c>
      <c r="I2592" s="5">
        <v>-99</v>
      </c>
      <c r="J2592" s="5"/>
    </row>
    <row r="2593" spans="1:10" x14ac:dyDescent="0.3">
      <c r="A2593" s="1">
        <v>42405</v>
      </c>
      <c r="B2593">
        <v>7</v>
      </c>
      <c r="C2593" s="2">
        <v>36</v>
      </c>
      <c r="D2593" s="2">
        <f t="shared" si="42"/>
        <v>7.0956284153007552</v>
      </c>
      <c r="E2593">
        <v>2.34523529411765</v>
      </c>
      <c r="F2593">
        <v>5.5020733756145201</v>
      </c>
      <c r="G2593">
        <v>6.8513888888888896</v>
      </c>
      <c r="H2593" s="5">
        <v>-99</v>
      </c>
      <c r="I2593" s="5">
        <v>-99</v>
      </c>
      <c r="J2593" s="5"/>
    </row>
    <row r="2594" spans="1:10" x14ac:dyDescent="0.3">
      <c r="A2594" s="1">
        <v>42406</v>
      </c>
      <c r="B2594">
        <v>7</v>
      </c>
      <c r="C2594" s="2">
        <v>37</v>
      </c>
      <c r="D2594" s="2">
        <f t="shared" si="42"/>
        <v>7.0983606557379133</v>
      </c>
      <c r="E2594">
        <v>2.1878125000000002</v>
      </c>
      <c r="F2594">
        <v>5.5227577173912401</v>
      </c>
      <c r="G2594">
        <v>7.0451388888888902</v>
      </c>
      <c r="H2594" s="5">
        <v>-99</v>
      </c>
      <c r="I2594" s="5">
        <v>-99</v>
      </c>
      <c r="J2594" s="5"/>
    </row>
    <row r="2595" spans="1:10" x14ac:dyDescent="0.3">
      <c r="A2595" s="1">
        <v>42407</v>
      </c>
      <c r="B2595">
        <v>7</v>
      </c>
      <c r="C2595" s="2">
        <v>38</v>
      </c>
      <c r="D2595" s="2">
        <f t="shared" si="42"/>
        <v>7.1010928961750714</v>
      </c>
      <c r="E2595">
        <v>2.0421499999999999</v>
      </c>
      <c r="F2595">
        <v>5.5454652141130696</v>
      </c>
      <c r="G2595">
        <v>7.2166666666666703</v>
      </c>
      <c r="H2595" s="5">
        <v>-99</v>
      </c>
      <c r="I2595" s="5">
        <v>-99</v>
      </c>
      <c r="J2595" s="5"/>
    </row>
    <row r="2596" spans="1:10" x14ac:dyDescent="0.3">
      <c r="A2596" s="1">
        <v>42408</v>
      </c>
      <c r="B2596">
        <v>7</v>
      </c>
      <c r="C2596" s="2">
        <v>39</v>
      </c>
      <c r="D2596" s="2">
        <f t="shared" si="42"/>
        <v>7.1038251366122296</v>
      </c>
      <c r="E2596">
        <v>1.99705555555556</v>
      </c>
      <c r="F2596">
        <v>5.57018914387913</v>
      </c>
      <c r="G2596">
        <v>7.2951388888888902</v>
      </c>
      <c r="H2596" s="5">
        <v>-99</v>
      </c>
      <c r="I2596" s="5">
        <v>-99</v>
      </c>
      <c r="J2596" s="5"/>
    </row>
    <row r="2597" spans="1:10" x14ac:dyDescent="0.3">
      <c r="A2597" s="1">
        <v>42409</v>
      </c>
      <c r="B2597">
        <v>7</v>
      </c>
      <c r="C2597" s="2">
        <v>40</v>
      </c>
      <c r="D2597" s="2">
        <f t="shared" si="42"/>
        <v>7.1065573770493877</v>
      </c>
      <c r="E2597">
        <v>2.7088292682926798</v>
      </c>
      <c r="F2597">
        <v>5.5969221878815398</v>
      </c>
      <c r="G2597">
        <v>7.69305555555556</v>
      </c>
      <c r="H2597" s="5">
        <v>-99</v>
      </c>
      <c r="I2597" s="5">
        <v>-99</v>
      </c>
      <c r="J2597" s="5"/>
    </row>
    <row r="2598" spans="1:10" x14ac:dyDescent="0.3">
      <c r="A2598" s="1">
        <v>42410</v>
      </c>
      <c r="B2598">
        <v>7</v>
      </c>
      <c r="C2598" s="2">
        <v>41</v>
      </c>
      <c r="D2598" s="2">
        <f t="shared" si="42"/>
        <v>7.1092896174865459</v>
      </c>
      <c r="E2598">
        <v>3.1427826086956498</v>
      </c>
      <c r="F2598">
        <v>5.6256564325719998</v>
      </c>
      <c r="G2598">
        <v>6.7055555555555602</v>
      </c>
      <c r="H2598" s="5">
        <v>-99</v>
      </c>
      <c r="I2598" s="5">
        <v>-99</v>
      </c>
      <c r="J2598" s="5"/>
    </row>
    <row r="2599" spans="1:10" x14ac:dyDescent="0.3">
      <c r="A2599" s="1">
        <v>42411</v>
      </c>
      <c r="B2599">
        <v>7</v>
      </c>
      <c r="C2599" s="2">
        <v>42</v>
      </c>
      <c r="D2599" s="2">
        <f t="shared" si="42"/>
        <v>7.112021857923704</v>
      </c>
      <c r="E2599">
        <v>2.8019500000000002</v>
      </c>
      <c r="F2599">
        <v>5.6563833720043197</v>
      </c>
      <c r="G2599">
        <v>6.2277777777777796</v>
      </c>
      <c r="H2599" s="5">
        <v>2.74</v>
      </c>
      <c r="I2599" s="5">
        <v>90.5</v>
      </c>
      <c r="J2599" s="5"/>
    </row>
    <row r="2600" spans="1:10" x14ac:dyDescent="0.3">
      <c r="A2600" s="1">
        <v>42412</v>
      </c>
      <c r="B2600">
        <v>7</v>
      </c>
      <c r="C2600" s="2">
        <v>43</v>
      </c>
      <c r="D2600" s="2">
        <f t="shared" si="42"/>
        <v>7.1147540983608621</v>
      </c>
      <c r="E2600">
        <v>2.3137631578947402</v>
      </c>
      <c r="F2600">
        <v>5.6890939103523799</v>
      </c>
      <c r="G2600">
        <v>6.3201388888888896</v>
      </c>
      <c r="H2600" s="5">
        <v>-99</v>
      </c>
      <c r="I2600" s="5">
        <v>-99</v>
      </c>
      <c r="J2600" s="5"/>
    </row>
    <row r="2601" spans="1:10" x14ac:dyDescent="0.3">
      <c r="A2601" s="1">
        <v>42413</v>
      </c>
      <c r="B2601">
        <v>7</v>
      </c>
      <c r="C2601" s="2">
        <v>44</v>
      </c>
      <c r="D2601" s="2">
        <f t="shared" si="42"/>
        <v>7.1174863387980203</v>
      </c>
      <c r="E2601">
        <v>2.5724358974358998</v>
      </c>
      <c r="F2601">
        <v>5.7237783646027101</v>
      </c>
      <c r="G2601">
        <v>6.1409722222222198</v>
      </c>
      <c r="H2601" s="5">
        <v>-99</v>
      </c>
      <c r="I2601" s="5">
        <v>-99</v>
      </c>
      <c r="J2601" s="5"/>
    </row>
    <row r="2602" spans="1:10" x14ac:dyDescent="0.3">
      <c r="A2602" s="1">
        <v>42414</v>
      </c>
      <c r="B2602">
        <v>7</v>
      </c>
      <c r="C2602" s="2">
        <v>45</v>
      </c>
      <c r="D2602" s="2">
        <f t="shared" si="42"/>
        <v>7.1202185792351784</v>
      </c>
      <c r="E2602">
        <v>3.2204482758620698</v>
      </c>
      <c r="F2602">
        <v>5.7604264674208103</v>
      </c>
      <c r="G2602">
        <v>6.7284722222222202</v>
      </c>
      <c r="H2602" s="5">
        <v>-99</v>
      </c>
      <c r="I2602" s="5">
        <v>-99</v>
      </c>
      <c r="J2602" s="5"/>
    </row>
    <row r="2603" spans="1:10" x14ac:dyDescent="0.3">
      <c r="A2603" s="1">
        <v>42415</v>
      </c>
      <c r="B2603">
        <v>7</v>
      </c>
      <c r="C2603" s="2">
        <v>46</v>
      </c>
      <c r="D2603" s="2">
        <f t="shared" si="42"/>
        <v>7.1229508196723366</v>
      </c>
      <c r="E2603">
        <v>3.1310740740740699</v>
      </c>
      <c r="F2603">
        <v>5.7990273701905704</v>
      </c>
      <c r="G2603">
        <v>6.4562499999999998</v>
      </c>
      <c r="H2603" s="5">
        <v>-99</v>
      </c>
      <c r="I2603" s="5">
        <v>-99</v>
      </c>
      <c r="J2603" s="5"/>
    </row>
    <row r="2604" spans="1:10" x14ac:dyDescent="0.3">
      <c r="A2604" s="1">
        <v>42416</v>
      </c>
      <c r="B2604">
        <v>7</v>
      </c>
      <c r="C2604" s="2">
        <v>47</v>
      </c>
      <c r="D2604" s="2">
        <f t="shared" si="42"/>
        <v>7.1256830601094947</v>
      </c>
      <c r="E2604">
        <v>2.40924137931035</v>
      </c>
      <c r="F2604">
        <v>5.8395696462256401</v>
      </c>
      <c r="G2604">
        <v>5.9513888888888902</v>
      </c>
      <c r="H2604" s="5">
        <v>-99</v>
      </c>
      <c r="I2604" s="5">
        <v>-99</v>
      </c>
      <c r="J2604" s="5"/>
    </row>
    <row r="2605" spans="1:10" x14ac:dyDescent="0.3">
      <c r="A2605" s="1">
        <v>42417</v>
      </c>
      <c r="B2605">
        <v>7</v>
      </c>
      <c r="C2605" s="2">
        <v>48</v>
      </c>
      <c r="D2605" s="2">
        <f t="shared" si="42"/>
        <v>7.1284153005466528</v>
      </c>
      <c r="E2605">
        <v>2.1164482758620702</v>
      </c>
      <c r="F2605">
        <v>5.8820412941519802</v>
      </c>
      <c r="G2605">
        <v>5.6090277777777802</v>
      </c>
      <c r="H2605" s="5">
        <v>-99</v>
      </c>
      <c r="I2605" s="5">
        <v>-99</v>
      </c>
      <c r="J2605" s="5"/>
    </row>
    <row r="2606" spans="1:10" x14ac:dyDescent="0.3">
      <c r="A2606" s="1">
        <v>42418</v>
      </c>
      <c r="B2606">
        <v>7</v>
      </c>
      <c r="C2606" s="2">
        <v>49</v>
      </c>
      <c r="D2606" s="2">
        <f t="shared" si="42"/>
        <v>7.131147540983811</v>
      </c>
      <c r="E2606">
        <v>1.93227272727273</v>
      </c>
      <c r="F2606">
        <v>5.9264297414605398</v>
      </c>
      <c r="G2606">
        <v>6.1812500000000004</v>
      </c>
      <c r="H2606" s="5">
        <v>-99</v>
      </c>
      <c r="I2606" s="5">
        <v>-99</v>
      </c>
      <c r="J2606" s="5"/>
    </row>
    <row r="2607" spans="1:10" x14ac:dyDescent="0.3">
      <c r="A2607" s="1">
        <v>42419</v>
      </c>
      <c r="B2607">
        <v>7</v>
      </c>
      <c r="C2607" s="2">
        <v>50</v>
      </c>
      <c r="D2607" s="2">
        <f t="shared" si="42"/>
        <v>7.1338797814209691</v>
      </c>
      <c r="E2607">
        <v>1.73729268292683</v>
      </c>
      <c r="F2607">
        <v>5.9727218482289599</v>
      </c>
      <c r="G2607">
        <v>6.8729166666666703</v>
      </c>
      <c r="H2607" s="5">
        <v>-99</v>
      </c>
      <c r="I2607" s="5">
        <v>-99</v>
      </c>
      <c r="J2607" s="5"/>
    </row>
    <row r="2608" spans="1:10" x14ac:dyDescent="0.3">
      <c r="A2608" s="1">
        <v>42420</v>
      </c>
      <c r="B2608">
        <v>7</v>
      </c>
      <c r="C2608" s="2">
        <v>51</v>
      </c>
      <c r="D2608" s="2">
        <f t="shared" si="42"/>
        <v>7.1366120218581273</v>
      </c>
      <c r="E2608">
        <v>1.66565517241379</v>
      </c>
      <c r="F2608">
        <v>6.0209039110113096</v>
      </c>
      <c r="G2608">
        <v>6.5812499999999998</v>
      </c>
      <c r="H2608" s="5">
        <v>-99</v>
      </c>
      <c r="I2608" s="5">
        <v>-99</v>
      </c>
      <c r="J2608" s="5"/>
    </row>
    <row r="2609" spans="1:10" x14ac:dyDescent="0.3">
      <c r="A2609" s="1">
        <v>42421</v>
      </c>
      <c r="B2609">
        <v>7</v>
      </c>
      <c r="C2609" s="2">
        <v>52</v>
      </c>
      <c r="D2609" s="2">
        <f t="shared" si="42"/>
        <v>7.1393442622952854</v>
      </c>
      <c r="E2609">
        <v>1.7729999999999999</v>
      </c>
      <c r="F2609">
        <v>6.0709616668945401</v>
      </c>
      <c r="G2609">
        <v>7.7312500000000002</v>
      </c>
      <c r="H2609" s="5">
        <v>-99</v>
      </c>
      <c r="I2609" s="5">
        <v>-99</v>
      </c>
      <c r="J2609" s="5"/>
    </row>
    <row r="2610" spans="1:10" x14ac:dyDescent="0.3">
      <c r="A2610" s="1">
        <v>42422</v>
      </c>
      <c r="B2610">
        <v>7</v>
      </c>
      <c r="C2610" s="2">
        <v>53</v>
      </c>
      <c r="D2610" s="2">
        <f t="shared" si="42"/>
        <v>7.1420765027324435</v>
      </c>
      <c r="E2610">
        <v>1.9450000000000001</v>
      </c>
      <c r="F2610">
        <v>6.1228802977206698</v>
      </c>
      <c r="G2610">
        <v>8.4229166666666693</v>
      </c>
      <c r="H2610" s="5">
        <v>-99</v>
      </c>
      <c r="I2610" s="5">
        <v>-99</v>
      </c>
      <c r="J2610" s="5"/>
    </row>
    <row r="2611" spans="1:10" x14ac:dyDescent="0.3">
      <c r="A2611" s="1">
        <v>42423</v>
      </c>
      <c r="B2611">
        <v>7</v>
      </c>
      <c r="C2611" s="2">
        <v>54</v>
      </c>
      <c r="D2611" s="2">
        <f t="shared" si="42"/>
        <v>7.1448087431696017</v>
      </c>
      <c r="E2611">
        <v>2.0005000000000002</v>
      </c>
      <c r="F2611">
        <v>6.1766444344732401</v>
      </c>
      <c r="G2611">
        <v>8.3680555555555607</v>
      </c>
      <c r="H2611" s="5">
        <v>-99</v>
      </c>
      <c r="I2611" s="5">
        <v>-99</v>
      </c>
      <c r="J2611" s="5"/>
    </row>
    <row r="2612" spans="1:10" x14ac:dyDescent="0.3">
      <c r="A2612" s="1">
        <v>42424</v>
      </c>
      <c r="B2612">
        <v>7</v>
      </c>
      <c r="C2612" s="2">
        <v>55</v>
      </c>
      <c r="D2612" s="2">
        <f t="shared" si="42"/>
        <v>7.1475409836067598</v>
      </c>
      <c r="E2612">
        <v>2.2999999999999998</v>
      </c>
      <c r="F2612">
        <v>6.2322381618268601</v>
      </c>
      <c r="G2612">
        <v>6.8541666666666696</v>
      </c>
      <c r="H2612" s="5">
        <v>-99</v>
      </c>
      <c r="I2612" s="5">
        <v>-99</v>
      </c>
      <c r="J2612" s="5"/>
    </row>
    <row r="2613" spans="1:10" x14ac:dyDescent="0.3">
      <c r="A2613" s="1">
        <v>42425</v>
      </c>
      <c r="B2613">
        <v>7</v>
      </c>
      <c r="C2613" s="2">
        <v>56</v>
      </c>
      <c r="D2613" s="2">
        <f t="shared" si="42"/>
        <v>7.150273224043918</v>
      </c>
      <c r="E2613">
        <v>2.2087142857142901</v>
      </c>
      <c r="F2613">
        <v>6.2896450228585001</v>
      </c>
      <c r="G2613">
        <v>5.9</v>
      </c>
      <c r="H2613" s="5">
        <v>-99</v>
      </c>
      <c r="I2613" s="5">
        <v>-99</v>
      </c>
      <c r="J2613" s="5"/>
    </row>
    <row r="2614" spans="1:10" x14ac:dyDescent="0.3">
      <c r="A2614" s="1">
        <v>42426</v>
      </c>
      <c r="B2614">
        <v>7</v>
      </c>
      <c r="C2614" s="2">
        <v>57</v>
      </c>
      <c r="D2614" s="2">
        <f t="shared" si="42"/>
        <v>7.1530054644810761</v>
      </c>
      <c r="E2614">
        <v>2.27653333333333</v>
      </c>
      <c r="F2614">
        <v>6.3488480239191096</v>
      </c>
      <c r="G2614">
        <v>5.7902777777777796</v>
      </c>
      <c r="H2614" s="5">
        <v>-99</v>
      </c>
      <c r="I2614" s="5">
        <v>-99</v>
      </c>
      <c r="J2614" s="5"/>
    </row>
    <row r="2615" spans="1:10" x14ac:dyDescent="0.3">
      <c r="A2615" s="1">
        <v>42427</v>
      </c>
      <c r="B2615">
        <v>7</v>
      </c>
      <c r="C2615" s="2">
        <v>58</v>
      </c>
      <c r="D2615" s="2">
        <f t="shared" si="42"/>
        <v>7.1557377049182342</v>
      </c>
      <c r="E2615">
        <v>2.1261666666666699</v>
      </c>
      <c r="F2615">
        <v>6.4098296396640499</v>
      </c>
      <c r="G2615">
        <v>5.74583333333333</v>
      </c>
      <c r="H2615" s="5">
        <v>-99</v>
      </c>
      <c r="I2615" s="5">
        <v>-99</v>
      </c>
      <c r="J2615" s="5"/>
    </row>
    <row r="2616" spans="1:10" x14ac:dyDescent="0.3">
      <c r="A2616" s="1">
        <v>42428</v>
      </c>
      <c r="B2616">
        <v>7</v>
      </c>
      <c r="C2616" s="2">
        <v>59</v>
      </c>
      <c r="D2616" s="2">
        <f t="shared" si="42"/>
        <v>7.1584699453553924</v>
      </c>
      <c r="E2616">
        <v>1.9718571428571401</v>
      </c>
      <c r="F2616">
        <v>6.4725718182409899</v>
      </c>
      <c r="G2616">
        <v>5.6111111111111098</v>
      </c>
      <c r="H2616" s="5">
        <v>-99</v>
      </c>
      <c r="I2616" s="5">
        <v>-99</v>
      </c>
      <c r="J2616" s="5"/>
    </row>
    <row r="2617" spans="1:10" x14ac:dyDescent="0.3">
      <c r="A2617" s="1">
        <v>42429</v>
      </c>
      <c r="C2617" s="2">
        <v>60</v>
      </c>
      <c r="D2617" s="2">
        <f t="shared" si="42"/>
        <v>7.1612021857925505</v>
      </c>
      <c r="E2617">
        <v>-99</v>
      </c>
      <c r="F2617">
        <v>-99</v>
      </c>
      <c r="G2617">
        <v>5.59930555555556</v>
      </c>
      <c r="H2617" s="5">
        <v>-99</v>
      </c>
      <c r="I2617" s="5">
        <v>-99</v>
      </c>
      <c r="J2617" s="5"/>
    </row>
    <row r="2618" spans="1:10" x14ac:dyDescent="0.3">
      <c r="A2618" s="1">
        <v>42430</v>
      </c>
      <c r="B2618">
        <v>7</v>
      </c>
      <c r="C2618" s="2">
        <v>61</v>
      </c>
      <c r="D2618" s="2">
        <f t="shared" si="42"/>
        <v>7.1639344262297087</v>
      </c>
      <c r="E2618">
        <v>1.7186666666666699</v>
      </c>
      <c r="F2618">
        <v>6.5370559866336704</v>
      </c>
      <c r="G2618">
        <v>6.3173611111111097</v>
      </c>
      <c r="H2618" s="5">
        <v>-99</v>
      </c>
      <c r="I2618" s="5">
        <v>-99</v>
      </c>
      <c r="J2618" s="5"/>
    </row>
    <row r="2619" spans="1:10" x14ac:dyDescent="0.3">
      <c r="A2619" s="1">
        <v>42431</v>
      </c>
      <c r="B2619">
        <v>7</v>
      </c>
      <c r="C2619" s="2">
        <v>62</v>
      </c>
      <c r="D2619" s="2">
        <f t="shared" si="42"/>
        <v>7.1666666666668668</v>
      </c>
      <c r="E2619">
        <v>1.7410000000000001</v>
      </c>
      <c r="F2619">
        <v>6.6032630561598404</v>
      </c>
      <c r="G2619">
        <v>6.7791666666666703</v>
      </c>
      <c r="H2619" s="5">
        <v>-99</v>
      </c>
      <c r="I2619" s="5">
        <v>-99</v>
      </c>
      <c r="J2619" s="5"/>
    </row>
    <row r="2620" spans="1:10" x14ac:dyDescent="0.3">
      <c r="A2620" s="1">
        <v>42432</v>
      </c>
      <c r="B2620">
        <v>7</v>
      </c>
      <c r="C2620" s="2">
        <v>63</v>
      </c>
      <c r="D2620" s="2">
        <f t="shared" si="42"/>
        <v>7.1693989071040249</v>
      </c>
      <c r="E2620">
        <v>2.1656875000000002</v>
      </c>
      <c r="F2620">
        <v>6.6711734281219801</v>
      </c>
      <c r="G2620">
        <v>6.1749999999999998</v>
      </c>
      <c r="H2620" s="5">
        <v>-99</v>
      </c>
      <c r="I2620" s="5">
        <v>-99</v>
      </c>
      <c r="J2620" s="5"/>
    </row>
    <row r="2621" spans="1:10" x14ac:dyDescent="0.3">
      <c r="A2621" s="1">
        <v>42433</v>
      </c>
      <c r="B2621">
        <v>7</v>
      </c>
      <c r="C2621" s="2">
        <v>64</v>
      </c>
      <c r="D2621" s="2">
        <f t="shared" si="42"/>
        <v>7.1721311475411831</v>
      </c>
      <c r="E2621">
        <v>2.15855555555556</v>
      </c>
      <c r="F2621">
        <v>6.7407669996088897</v>
      </c>
      <c r="G2621">
        <v>5.7680555555555602</v>
      </c>
      <c r="H2621" s="5">
        <v>-99</v>
      </c>
      <c r="I2621" s="5">
        <v>-99</v>
      </c>
      <c r="J2621" s="5"/>
    </row>
    <row r="2622" spans="1:10" x14ac:dyDescent="0.3">
      <c r="A2622" s="1">
        <v>42434</v>
      </c>
      <c r="B2622">
        <v>7</v>
      </c>
      <c r="C2622" s="2">
        <v>65</v>
      </c>
      <c r="D2622" s="2">
        <f t="shared" si="42"/>
        <v>7.1748633879783412</v>
      </c>
      <c r="E2622">
        <v>2.54630909090909</v>
      </c>
      <c r="F2622">
        <v>6.8120231694466202</v>
      </c>
      <c r="G2622">
        <v>6.2277777777777796</v>
      </c>
      <c r="H2622" s="5">
        <v>-99</v>
      </c>
      <c r="I2622" s="5">
        <v>-99</v>
      </c>
      <c r="J2622" s="5"/>
    </row>
    <row r="2623" spans="1:10" x14ac:dyDescent="0.3">
      <c r="A2623" s="1">
        <v>42435</v>
      </c>
      <c r="B2623">
        <v>7</v>
      </c>
      <c r="C2623" s="2">
        <v>66</v>
      </c>
      <c r="D2623" s="2">
        <f t="shared" si="42"/>
        <v>7.1775956284154994</v>
      </c>
      <c r="E2623">
        <v>2.8521999999999998</v>
      </c>
      <c r="F2623">
        <v>6.8849208442967802</v>
      </c>
      <c r="G2623">
        <v>6.3486111111111097</v>
      </c>
      <c r="H2623" s="5">
        <v>-99</v>
      </c>
      <c r="I2623" s="5">
        <v>-99</v>
      </c>
      <c r="J2623" s="5"/>
    </row>
    <row r="2624" spans="1:10" x14ac:dyDescent="0.3">
      <c r="A2624" s="1">
        <v>42436</v>
      </c>
      <c r="B2624">
        <v>7</v>
      </c>
      <c r="C2624" s="2">
        <v>67</v>
      </c>
      <c r="D2624" s="2">
        <f t="shared" ref="D2624:D2687" si="43">D2623+1/366</f>
        <v>7.1803278688526575</v>
      </c>
      <c r="E2624">
        <v>2.3366764705882401</v>
      </c>
      <c r="F2624">
        <v>6.9594384449007096</v>
      </c>
      <c r="G2624">
        <v>6.09930555555556</v>
      </c>
      <c r="H2624" s="5">
        <v>-99</v>
      </c>
      <c r="I2624" s="5">
        <v>-99</v>
      </c>
      <c r="J2624" s="5"/>
    </row>
    <row r="2625" spans="1:10" x14ac:dyDescent="0.3">
      <c r="A2625" s="1">
        <v>42437</v>
      </c>
      <c r="B2625">
        <v>7</v>
      </c>
      <c r="C2625" s="2">
        <v>68</v>
      </c>
      <c r="D2625" s="2">
        <f t="shared" si="43"/>
        <v>7.1830601092898156</v>
      </c>
      <c r="E2625">
        <v>2.0698181818181798</v>
      </c>
      <c r="F2625">
        <v>7.0355539124673099</v>
      </c>
      <c r="G2625">
        <v>6.0097222222222202</v>
      </c>
      <c r="H2625" s="5">
        <v>-99</v>
      </c>
      <c r="I2625" s="5">
        <v>-99</v>
      </c>
      <c r="J2625" s="5"/>
    </row>
    <row r="2626" spans="1:10" x14ac:dyDescent="0.3">
      <c r="A2626" s="1">
        <v>42438</v>
      </c>
      <c r="B2626">
        <v>7</v>
      </c>
      <c r="C2626" s="2">
        <v>69</v>
      </c>
      <c r="D2626" s="2">
        <f t="shared" si="43"/>
        <v>7.1857923497269738</v>
      </c>
      <c r="E2626">
        <v>1.9099375000000001</v>
      </c>
      <c r="F2626">
        <v>7.1132447152029901</v>
      </c>
      <c r="G2626">
        <v>6.03125</v>
      </c>
      <c r="H2626" s="5">
        <v>-99</v>
      </c>
      <c r="I2626" s="5">
        <v>-99</v>
      </c>
      <c r="J2626" s="5"/>
    </row>
    <row r="2627" spans="1:10" x14ac:dyDescent="0.3">
      <c r="A2627" s="1">
        <v>42439</v>
      </c>
      <c r="B2627">
        <v>7</v>
      </c>
      <c r="C2627" s="2">
        <v>70</v>
      </c>
      <c r="D2627" s="2">
        <f t="shared" si="43"/>
        <v>7.1885245901641319</v>
      </c>
      <c r="E2627">
        <v>1.7874000000000001</v>
      </c>
      <c r="F2627">
        <v>7.1924878549814997</v>
      </c>
      <c r="G2627">
        <v>6.9576388888888898</v>
      </c>
      <c r="H2627" s="5">
        <v>-99</v>
      </c>
      <c r="I2627" s="5">
        <v>-99</v>
      </c>
      <c r="J2627" s="5"/>
    </row>
    <row r="2628" spans="1:10" x14ac:dyDescent="0.3">
      <c r="A2628" s="1">
        <v>42440</v>
      </c>
      <c r="B2628">
        <v>7</v>
      </c>
      <c r="C2628" s="2">
        <v>71</v>
      </c>
      <c r="D2628" s="2">
        <f t="shared" si="43"/>
        <v>7.1912568306012901</v>
      </c>
      <c r="E2628">
        <v>1.6554285714285699</v>
      </c>
      <c r="F2628">
        <v>7.2732598741518704</v>
      </c>
      <c r="G2628">
        <v>7.44027777777778</v>
      </c>
      <c r="H2628" s="5">
        <v>-99</v>
      </c>
      <c r="I2628" s="5">
        <v>-99</v>
      </c>
      <c r="J2628" s="5"/>
    </row>
    <row r="2629" spans="1:10" x14ac:dyDescent="0.3">
      <c r="A2629" s="1">
        <v>42441</v>
      </c>
      <c r="B2629">
        <v>7</v>
      </c>
      <c r="C2629" s="2">
        <v>72</v>
      </c>
      <c r="D2629" s="2">
        <f t="shared" si="43"/>
        <v>7.1939890710384482</v>
      </c>
      <c r="E2629">
        <v>1.5498125</v>
      </c>
      <c r="F2629">
        <v>7.3555368624824098</v>
      </c>
      <c r="G2629">
        <v>7.8090277777777803</v>
      </c>
      <c r="H2629" s="5">
        <v>-99</v>
      </c>
      <c r="I2629" s="5">
        <v>-99</v>
      </c>
      <c r="J2629" s="5"/>
    </row>
    <row r="2630" spans="1:10" x14ac:dyDescent="0.3">
      <c r="A2630" s="1">
        <v>42442</v>
      </c>
      <c r="B2630">
        <v>7</v>
      </c>
      <c r="C2630" s="2">
        <v>73</v>
      </c>
      <c r="D2630" s="2">
        <f t="shared" si="43"/>
        <v>7.1967213114756063</v>
      </c>
      <c r="E2630">
        <v>1.50383333333333</v>
      </c>
      <c r="F2630">
        <v>7.4392944642386203</v>
      </c>
      <c r="G2630">
        <v>7.65625</v>
      </c>
      <c r="H2630" s="5">
        <v>-99</v>
      </c>
      <c r="I2630" s="5">
        <v>-99</v>
      </c>
      <c r="J2630" s="5"/>
    </row>
    <row r="2631" spans="1:10" x14ac:dyDescent="0.3">
      <c r="A2631" s="1">
        <v>42443</v>
      </c>
      <c r="B2631">
        <v>7</v>
      </c>
      <c r="C2631" s="2">
        <v>74</v>
      </c>
      <c r="D2631" s="2">
        <f t="shared" si="43"/>
        <v>7.1994535519127645</v>
      </c>
      <c r="E2631">
        <v>1.4730000000000001</v>
      </c>
      <c r="F2631">
        <v>7.5245078853930103</v>
      </c>
      <c r="G2631">
        <v>7.5826388888888898</v>
      </c>
      <c r="H2631" s="5">
        <v>-99</v>
      </c>
      <c r="I2631" s="5">
        <v>-99</v>
      </c>
      <c r="J2631" s="5"/>
    </row>
    <row r="2632" spans="1:10" x14ac:dyDescent="0.3">
      <c r="A2632" s="1">
        <v>42444</v>
      </c>
      <c r="B2632">
        <v>7</v>
      </c>
      <c r="C2632" s="2">
        <v>75</v>
      </c>
      <c r="D2632" s="2">
        <f t="shared" si="43"/>
        <v>7.2021857923499226</v>
      </c>
      <c r="E2632">
        <v>1.4359375000000001</v>
      </c>
      <c r="F2632">
        <v>7.6111519009646198</v>
      </c>
      <c r="G2632">
        <v>7.1493055555555598</v>
      </c>
      <c r="H2632" s="5">
        <v>-99</v>
      </c>
      <c r="I2632" s="5">
        <v>-99</v>
      </c>
      <c r="J2632" s="5"/>
    </row>
    <row r="2633" spans="1:10" x14ac:dyDescent="0.3">
      <c r="A2633" s="1">
        <v>42445</v>
      </c>
      <c r="B2633">
        <v>7</v>
      </c>
      <c r="C2633" s="2">
        <v>76</v>
      </c>
      <c r="D2633" s="2">
        <f t="shared" si="43"/>
        <v>7.2049180327870808</v>
      </c>
      <c r="E2633">
        <v>1.4234482758620699</v>
      </c>
      <c r="F2633">
        <v>7.6992008624862303</v>
      </c>
      <c r="G2633">
        <v>6.87916666666667</v>
      </c>
      <c r="H2633" s="5">
        <v>-99</v>
      </c>
      <c r="I2633" s="5">
        <v>-99</v>
      </c>
      <c r="J2633" s="5"/>
    </row>
    <row r="2634" spans="1:10" x14ac:dyDescent="0.3">
      <c r="A2634" s="1">
        <v>42446</v>
      </c>
      <c r="B2634">
        <v>7</v>
      </c>
      <c r="C2634" s="2">
        <v>77</v>
      </c>
      <c r="D2634" s="2">
        <f t="shared" si="43"/>
        <v>7.2076502732242389</v>
      </c>
      <c r="E2634">
        <v>1.3926666666666701</v>
      </c>
      <c r="F2634">
        <v>7.78862870559679</v>
      </c>
      <c r="G2634">
        <v>7.2479166666666703</v>
      </c>
      <c r="H2634" s="5">
        <v>-99</v>
      </c>
      <c r="I2634" s="5">
        <v>-99</v>
      </c>
      <c r="J2634" s="5"/>
    </row>
    <row r="2635" spans="1:10" x14ac:dyDescent="0.3">
      <c r="A2635" s="1">
        <v>42447</v>
      </c>
      <c r="B2635">
        <v>7</v>
      </c>
      <c r="C2635" s="2">
        <v>78</v>
      </c>
      <c r="D2635" s="2">
        <f t="shared" si="43"/>
        <v>7.210382513661397</v>
      </c>
      <c r="E2635">
        <v>1.36217647058824</v>
      </c>
      <c r="F2635">
        <v>7.8794089577570201</v>
      </c>
      <c r="G2635">
        <v>8.15</v>
      </c>
      <c r="H2635" s="5">
        <v>-99</v>
      </c>
      <c r="I2635" s="5">
        <v>-99</v>
      </c>
      <c r="J2635" s="5"/>
    </row>
    <row r="2636" spans="1:10" x14ac:dyDescent="0.3">
      <c r="A2636" s="1">
        <v>42448</v>
      </c>
      <c r="B2636">
        <v>7</v>
      </c>
      <c r="C2636" s="2">
        <v>79</v>
      </c>
      <c r="D2636" s="2">
        <f t="shared" si="43"/>
        <v>7.2131147540985552</v>
      </c>
      <c r="E2636">
        <v>1.33725</v>
      </c>
      <c r="F2636">
        <v>7.9715147460858802</v>
      </c>
      <c r="G2636">
        <v>8.2347222222222207</v>
      </c>
      <c r="H2636" s="5">
        <v>-99</v>
      </c>
      <c r="I2636" s="5">
        <v>-99</v>
      </c>
      <c r="J2636" s="5"/>
    </row>
    <row r="2637" spans="1:10" x14ac:dyDescent="0.3">
      <c r="A2637" s="1">
        <v>42449</v>
      </c>
      <c r="B2637">
        <v>7</v>
      </c>
      <c r="C2637" s="2">
        <v>80</v>
      </c>
      <c r="D2637" s="2">
        <f t="shared" si="43"/>
        <v>7.2158469945357133</v>
      </c>
      <c r="E2637">
        <v>1.3316666666666701</v>
      </c>
      <c r="F2637">
        <v>8.0649188053155108</v>
      </c>
      <c r="G2637">
        <v>8.2965277777777793</v>
      </c>
      <c r="H2637" s="5">
        <v>-99</v>
      </c>
      <c r="I2637" s="5">
        <v>-99</v>
      </c>
      <c r="J2637" s="5"/>
    </row>
    <row r="2638" spans="1:10" x14ac:dyDescent="0.3">
      <c r="A2638" s="1">
        <v>42450</v>
      </c>
      <c r="B2638">
        <v>7</v>
      </c>
      <c r="C2638" s="2">
        <v>81</v>
      </c>
      <c r="D2638" s="2">
        <f t="shared" si="43"/>
        <v>7.2185792349728715</v>
      </c>
      <c r="E2638">
        <v>1.3205</v>
      </c>
      <c r="F2638">
        <v>8.1595934858622794</v>
      </c>
      <c r="G2638">
        <v>8.8534722222222193</v>
      </c>
      <c r="H2638" s="5">
        <v>-99</v>
      </c>
      <c r="I2638" s="5">
        <v>-99</v>
      </c>
      <c r="J2638" s="5"/>
    </row>
    <row r="2639" spans="1:10" x14ac:dyDescent="0.3">
      <c r="A2639" s="1">
        <v>42451</v>
      </c>
      <c r="B2639">
        <v>7</v>
      </c>
      <c r="C2639" s="2">
        <v>82</v>
      </c>
      <c r="D2639" s="2">
        <f t="shared" si="43"/>
        <v>7.2213114754100296</v>
      </c>
      <c r="E2639">
        <v>1.320125</v>
      </c>
      <c r="F2639">
        <v>8.2555107620116992</v>
      </c>
      <c r="G2639">
        <v>8.9756944444444393</v>
      </c>
      <c r="H2639" s="5">
        <v>-99</v>
      </c>
      <c r="I2639" s="5">
        <v>-99</v>
      </c>
      <c r="J2639" s="5"/>
    </row>
    <row r="2640" spans="1:10" x14ac:dyDescent="0.3">
      <c r="A2640" s="1">
        <v>42452</v>
      </c>
      <c r="B2640">
        <v>7</v>
      </c>
      <c r="C2640" s="2">
        <v>83</v>
      </c>
      <c r="D2640" s="2">
        <f t="shared" si="43"/>
        <v>7.2240437158471877</v>
      </c>
      <c r="E2640">
        <v>1.3112857142857099</v>
      </c>
      <c r="F2640">
        <v>8.3526422402146405</v>
      </c>
      <c r="G2640">
        <v>9.1347222222222193</v>
      </c>
      <c r="H2640" s="5">
        <v>-99</v>
      </c>
      <c r="I2640" s="5">
        <v>-99</v>
      </c>
      <c r="J2640" s="5"/>
    </row>
    <row r="2641" spans="1:10" x14ac:dyDescent="0.3">
      <c r="A2641" s="1">
        <v>42453</v>
      </c>
      <c r="B2641">
        <v>7</v>
      </c>
      <c r="C2641" s="2">
        <v>84</v>
      </c>
      <c r="D2641" s="2">
        <f t="shared" si="43"/>
        <v>7.2267759562843459</v>
      </c>
      <c r="E2641">
        <v>1.3001875000000001</v>
      </c>
      <c r="F2641">
        <v>8.4509591674923392</v>
      </c>
      <c r="G2641">
        <v>9.0590277777777803</v>
      </c>
      <c r="H2641" s="5">
        <v>-99</v>
      </c>
      <c r="I2641" s="5">
        <v>-99</v>
      </c>
      <c r="J2641" s="5"/>
    </row>
    <row r="2642" spans="1:10" x14ac:dyDescent="0.3">
      <c r="A2642" s="1">
        <v>42454</v>
      </c>
      <c r="B2642">
        <v>7</v>
      </c>
      <c r="C2642" s="2">
        <v>85</v>
      </c>
      <c r="D2642" s="2">
        <f t="shared" si="43"/>
        <v>7.229508196721504</v>
      </c>
      <c r="E2642">
        <v>1.28433333333333</v>
      </c>
      <c r="F2642">
        <v>8.55043243994802</v>
      </c>
      <c r="G2642">
        <v>9.1743055555555593</v>
      </c>
      <c r="H2642" s="5">
        <v>-99</v>
      </c>
      <c r="I2642" s="5">
        <v>-99</v>
      </c>
      <c r="J2642" s="5"/>
    </row>
    <row r="2643" spans="1:10" x14ac:dyDescent="0.3">
      <c r="A2643" s="1">
        <v>42455</v>
      </c>
      <c r="B2643">
        <v>7</v>
      </c>
      <c r="C2643" s="2">
        <v>86</v>
      </c>
      <c r="D2643" s="2">
        <f t="shared" si="43"/>
        <v>7.2322404371586622</v>
      </c>
      <c r="E2643">
        <v>1.2942</v>
      </c>
      <c r="F2643">
        <v>8.6510326113821492</v>
      </c>
      <c r="G2643">
        <v>10.0180555555556</v>
      </c>
      <c r="H2643" s="5">
        <v>-99</v>
      </c>
      <c r="I2643" s="5">
        <v>-99</v>
      </c>
      <c r="J2643" s="5"/>
    </row>
    <row r="2644" spans="1:10" x14ac:dyDescent="0.3">
      <c r="A2644" s="1">
        <v>42456</v>
      </c>
      <c r="B2644">
        <v>7</v>
      </c>
      <c r="C2644" s="2">
        <v>87</v>
      </c>
      <c r="D2644" s="2">
        <f t="shared" si="43"/>
        <v>7.2349726775958203</v>
      </c>
      <c r="E2644">
        <v>1.2878400000000001</v>
      </c>
      <c r="F2644">
        <v>8.7527299020091895</v>
      </c>
      <c r="G2644">
        <v>10.09375</v>
      </c>
      <c r="H2644" s="5">
        <v>-99</v>
      </c>
      <c r="I2644" s="5">
        <v>-99</v>
      </c>
      <c r="J2644" s="5"/>
    </row>
    <row r="2645" spans="1:10" x14ac:dyDescent="0.3">
      <c r="A2645" s="1">
        <v>42457</v>
      </c>
      <c r="B2645">
        <v>7</v>
      </c>
      <c r="C2645" s="2">
        <v>88</v>
      </c>
      <c r="D2645" s="2">
        <f t="shared" si="43"/>
        <v>7.2377049180329784</v>
      </c>
      <c r="E2645">
        <v>1.3092307692307701</v>
      </c>
      <c r="F2645">
        <v>8.8554942072730505</v>
      </c>
      <c r="G2645">
        <v>9.4263888888888907</v>
      </c>
      <c r="H2645" s="5">
        <v>-99</v>
      </c>
      <c r="I2645" s="5">
        <v>-99</v>
      </c>
      <c r="J2645" s="5"/>
    </row>
    <row r="2646" spans="1:10" x14ac:dyDescent="0.3">
      <c r="A2646" s="1">
        <v>42458</v>
      </c>
      <c r="B2646">
        <v>7</v>
      </c>
      <c r="C2646" s="2">
        <v>89</v>
      </c>
      <c r="D2646" s="2">
        <f t="shared" si="43"/>
        <v>7.2404371584701366</v>
      </c>
      <c r="E2646">
        <v>1.3343571428571399</v>
      </c>
      <c r="F2646">
        <v>8.9592951067586704</v>
      </c>
      <c r="G2646">
        <v>10.1597222222222</v>
      </c>
      <c r="H2646" s="5">
        <v>1.335</v>
      </c>
      <c r="I2646" s="5">
        <v>16.100000000000001</v>
      </c>
      <c r="J2646" s="5"/>
    </row>
    <row r="2647" spans="1:10" x14ac:dyDescent="0.3">
      <c r="A2647" s="1">
        <v>42459</v>
      </c>
      <c r="B2647">
        <v>7</v>
      </c>
      <c r="C2647" s="2">
        <v>90</v>
      </c>
      <c r="D2647" s="2">
        <f t="shared" si="43"/>
        <v>7.2431693989072947</v>
      </c>
      <c r="E2647">
        <v>1.3338983050847499</v>
      </c>
      <c r="F2647">
        <v>9.0641018731970906</v>
      </c>
      <c r="G2647">
        <v>10.5215277777778</v>
      </c>
      <c r="H2647" s="5">
        <v>-99</v>
      </c>
      <c r="I2647" s="5">
        <v>-99</v>
      </c>
      <c r="J2647" s="5"/>
    </row>
    <row r="2648" spans="1:10" x14ac:dyDescent="0.3">
      <c r="A2648" s="1">
        <v>42460</v>
      </c>
      <c r="B2648">
        <v>7</v>
      </c>
      <c r="C2648" s="2">
        <v>91</v>
      </c>
      <c r="D2648" s="2">
        <f t="shared" si="43"/>
        <v>7.2459016393444529</v>
      </c>
      <c r="E2648">
        <v>1.4258636363636401</v>
      </c>
      <c r="F2648">
        <v>9.1698834815613797</v>
      </c>
      <c r="G2648">
        <v>10.9756944444444</v>
      </c>
      <c r="H2648" s="5">
        <v>-99</v>
      </c>
      <c r="I2648" s="5">
        <v>-99</v>
      </c>
      <c r="J2648" s="5"/>
    </row>
    <row r="2649" spans="1:10" x14ac:dyDescent="0.3">
      <c r="A2649" s="1">
        <v>42461</v>
      </c>
      <c r="B2649">
        <v>7</v>
      </c>
      <c r="C2649" s="2">
        <v>92</v>
      </c>
      <c r="D2649" s="2">
        <f t="shared" si="43"/>
        <v>7.248633879781611</v>
      </c>
      <c r="E2649">
        <v>1.41888235294118</v>
      </c>
      <c r="F2649">
        <v>9.2766086182507603</v>
      </c>
      <c r="G2649">
        <v>10.6486111111111</v>
      </c>
      <c r="H2649" s="5">
        <v>-99</v>
      </c>
      <c r="I2649" s="5">
        <v>-99</v>
      </c>
      <c r="J2649" s="5"/>
    </row>
    <row r="2650" spans="1:10" x14ac:dyDescent="0.3">
      <c r="A2650" s="1">
        <v>42462</v>
      </c>
      <c r="B2650">
        <v>7</v>
      </c>
      <c r="C2650" s="2">
        <v>93</v>
      </c>
      <c r="D2650" s="2">
        <f t="shared" si="43"/>
        <v>7.2513661202187691</v>
      </c>
      <c r="E2650">
        <v>1.3845714285714299</v>
      </c>
      <c r="F2650">
        <v>9.3842456903599594</v>
      </c>
      <c r="G2650">
        <v>10.125</v>
      </c>
      <c r="H2650" s="5">
        <v>-99</v>
      </c>
      <c r="I2650" s="5">
        <v>-99</v>
      </c>
      <c r="J2650" s="5"/>
    </row>
    <row r="2651" spans="1:10" x14ac:dyDescent="0.3">
      <c r="A2651" s="1">
        <v>42463</v>
      </c>
      <c r="B2651">
        <v>7</v>
      </c>
      <c r="C2651" s="2">
        <v>94</v>
      </c>
      <c r="D2651" s="2">
        <f t="shared" si="43"/>
        <v>7.2540983606559273</v>
      </c>
      <c r="E2651">
        <v>1.3625</v>
      </c>
      <c r="F2651">
        <v>9.4927628350315594</v>
      </c>
      <c r="G2651">
        <v>11.043749999999999</v>
      </c>
      <c r="H2651" s="5">
        <v>-99</v>
      </c>
      <c r="I2651" s="5">
        <v>-99</v>
      </c>
      <c r="J2651" s="5"/>
    </row>
    <row r="2652" spans="1:10" x14ac:dyDescent="0.3">
      <c r="A2652" s="1">
        <v>42464</v>
      </c>
      <c r="B2652">
        <v>7</v>
      </c>
      <c r="C2652" s="2">
        <v>95</v>
      </c>
      <c r="D2652" s="2">
        <f t="shared" si="43"/>
        <v>7.2568306010930854</v>
      </c>
      <c r="E2652">
        <v>1.3637352941176499</v>
      </c>
      <c r="F2652">
        <v>9.6021279288879295</v>
      </c>
      <c r="G2652">
        <v>11.8944444444444</v>
      </c>
      <c r="H2652" s="5">
        <v>-99</v>
      </c>
      <c r="I2652" s="5">
        <v>-99</v>
      </c>
      <c r="J2652" s="5"/>
    </row>
    <row r="2653" spans="1:10" x14ac:dyDescent="0.3">
      <c r="A2653" s="1">
        <v>42465</v>
      </c>
      <c r="B2653">
        <v>7</v>
      </c>
      <c r="C2653" s="2">
        <v>96</v>
      </c>
      <c r="D2653" s="2">
        <f t="shared" si="43"/>
        <v>7.2595628415302436</v>
      </c>
      <c r="E2653">
        <v>1.4302352941176499</v>
      </c>
      <c r="F2653">
        <v>9.7123085975405097</v>
      </c>
      <c r="G2653">
        <v>11.803472222222201</v>
      </c>
      <c r="H2653" s="5">
        <v>-99</v>
      </c>
      <c r="I2653" s="5">
        <v>-99</v>
      </c>
      <c r="J2653" s="5"/>
    </row>
    <row r="2654" spans="1:10" x14ac:dyDescent="0.3">
      <c r="A2654" s="1">
        <v>42466</v>
      </c>
      <c r="B2654">
        <v>7</v>
      </c>
      <c r="C2654" s="2">
        <v>97</v>
      </c>
      <c r="D2654" s="2">
        <f t="shared" si="43"/>
        <v>7.2622950819674017</v>
      </c>
      <c r="E2654">
        <v>1.69532857142857</v>
      </c>
      <c r="F2654">
        <v>9.8232722251732891</v>
      </c>
      <c r="G2654">
        <v>11.8222222222222</v>
      </c>
      <c r="H2654" s="5">
        <v>-99</v>
      </c>
      <c r="I2654" s="5">
        <v>-99</v>
      </c>
      <c r="J2654" s="5"/>
    </row>
    <row r="2655" spans="1:10" x14ac:dyDescent="0.3">
      <c r="A2655" s="1">
        <v>42467</v>
      </c>
      <c r="B2655">
        <v>7</v>
      </c>
      <c r="C2655" s="2">
        <v>98</v>
      </c>
      <c r="D2655" s="2">
        <f t="shared" si="43"/>
        <v>7.2650273224045598</v>
      </c>
      <c r="E2655">
        <v>1.61170967741935</v>
      </c>
      <c r="F2655">
        <v>9.9349859641977893</v>
      </c>
      <c r="G2655">
        <v>11.0743055555556</v>
      </c>
      <c r="H2655" s="5">
        <v>1.59</v>
      </c>
      <c r="I2655" s="5">
        <v>31.1</v>
      </c>
      <c r="J2655" s="5"/>
    </row>
    <row r="2656" spans="1:10" x14ac:dyDescent="0.3">
      <c r="A2656" s="1">
        <v>42468</v>
      </c>
      <c r="B2656">
        <v>7</v>
      </c>
      <c r="C2656" s="2">
        <v>99</v>
      </c>
      <c r="D2656" s="2">
        <f t="shared" si="43"/>
        <v>7.267759562841718</v>
      </c>
      <c r="E2656">
        <v>1.5049090909090901</v>
      </c>
      <c r="F2656">
        <v>10.0474167449766</v>
      </c>
      <c r="G2656">
        <v>10.1208333333333</v>
      </c>
      <c r="H2656" s="5">
        <v>-99</v>
      </c>
      <c r="I2656" s="5">
        <v>-99</v>
      </c>
      <c r="J2656" s="5"/>
    </row>
    <row r="2657" spans="1:10" x14ac:dyDescent="0.3">
      <c r="A2657" s="1">
        <v>42469</v>
      </c>
      <c r="B2657">
        <v>7</v>
      </c>
      <c r="C2657" s="2">
        <v>100</v>
      </c>
      <c r="D2657" s="2">
        <f t="shared" si="43"/>
        <v>7.2704918032788761</v>
      </c>
      <c r="E2657">
        <v>1.44166666666667</v>
      </c>
      <c r="F2657">
        <v>10.160531285612899</v>
      </c>
      <c r="G2657">
        <v>9.75138888888889</v>
      </c>
      <c r="H2657" s="5">
        <v>-99</v>
      </c>
      <c r="I2657" s="5">
        <v>-99</v>
      </c>
      <c r="J2657" s="5"/>
    </row>
    <row r="2658" spans="1:10" x14ac:dyDescent="0.3">
      <c r="A2658" s="1">
        <v>42470</v>
      </c>
      <c r="B2658">
        <v>7</v>
      </c>
      <c r="C2658" s="2">
        <v>101</v>
      </c>
      <c r="D2658" s="2">
        <f t="shared" si="43"/>
        <v>7.2732240437160343</v>
      </c>
      <c r="E2658">
        <v>1.4067777777777799</v>
      </c>
      <c r="F2658">
        <v>10.274296101802101</v>
      </c>
      <c r="G2658">
        <v>10.890972222222199</v>
      </c>
      <c r="H2658" s="5">
        <v>-99</v>
      </c>
      <c r="I2658" s="5">
        <v>-99</v>
      </c>
      <c r="J2658" s="5"/>
    </row>
    <row r="2659" spans="1:10" x14ac:dyDescent="0.3">
      <c r="A2659" s="1">
        <v>42471</v>
      </c>
      <c r="B2659">
        <v>7</v>
      </c>
      <c r="C2659" s="2">
        <v>102</v>
      </c>
      <c r="D2659" s="2">
        <f t="shared" si="43"/>
        <v>7.2759562841531924</v>
      </c>
      <c r="E2659">
        <v>1.36866666666667</v>
      </c>
      <c r="F2659">
        <v>10.3886775167446</v>
      </c>
      <c r="G2659">
        <v>12.077083333333301</v>
      </c>
      <c r="H2659" s="5">
        <v>-99</v>
      </c>
      <c r="I2659" s="5">
        <v>-99</v>
      </c>
      <c r="J2659" s="5"/>
    </row>
    <row r="2660" spans="1:10" x14ac:dyDescent="0.3">
      <c r="A2660" s="1">
        <v>42472</v>
      </c>
      <c r="B2660">
        <v>7</v>
      </c>
      <c r="C2660" s="2">
        <v>103</v>
      </c>
      <c r="D2660" s="2">
        <f t="shared" si="43"/>
        <v>7.2786885245903505</v>
      </c>
      <c r="E2660">
        <v>1.3658064516129</v>
      </c>
      <c r="F2660">
        <v>10.5036416711144</v>
      </c>
      <c r="G2660">
        <v>12.7458333333333</v>
      </c>
      <c r="H2660" s="5">
        <v>-99</v>
      </c>
      <c r="I2660" s="5">
        <v>-99</v>
      </c>
      <c r="J2660" s="5"/>
    </row>
    <row r="2661" spans="1:10" x14ac:dyDescent="0.3">
      <c r="A2661" s="1">
        <v>42473</v>
      </c>
      <c r="B2661">
        <v>7</v>
      </c>
      <c r="C2661" s="2">
        <v>104</v>
      </c>
      <c r="D2661" s="2">
        <f t="shared" si="43"/>
        <v>7.2814207650275087</v>
      </c>
      <c r="E2661">
        <v>1.4202222222222201</v>
      </c>
      <c r="F2661">
        <v>10.619154533082099</v>
      </c>
      <c r="G2661">
        <v>12.4270833333333</v>
      </c>
      <c r="H2661" s="5">
        <v>-99</v>
      </c>
      <c r="I2661" s="5">
        <v>-99</v>
      </c>
      <c r="J2661" s="5"/>
    </row>
    <row r="2662" spans="1:10" x14ac:dyDescent="0.3">
      <c r="A2662" s="1">
        <v>42474</v>
      </c>
      <c r="B2662">
        <v>7</v>
      </c>
      <c r="C2662" s="2">
        <v>105</v>
      </c>
      <c r="D2662" s="2">
        <f t="shared" si="43"/>
        <v>7.2841530054646668</v>
      </c>
      <c r="E2662">
        <v>1.4870476190476201</v>
      </c>
      <c r="F2662">
        <v>10.735181908389301</v>
      </c>
      <c r="G2662">
        <v>12.5423611111111</v>
      </c>
      <c r="H2662" s="5">
        <v>-99</v>
      </c>
      <c r="I2662" s="5">
        <v>-99</v>
      </c>
      <c r="J2662" s="5"/>
    </row>
    <row r="2663" spans="1:10" x14ac:dyDescent="0.3">
      <c r="A2663" s="1">
        <v>42475</v>
      </c>
      <c r="B2663">
        <v>7</v>
      </c>
      <c r="C2663" s="2">
        <v>106</v>
      </c>
      <c r="D2663" s="2">
        <f t="shared" si="43"/>
        <v>7.286885245901825</v>
      </c>
      <c r="E2663">
        <v>1.4950769230769201</v>
      </c>
      <c r="F2663">
        <v>10.8516894504709</v>
      </c>
      <c r="G2663">
        <v>12.5076388888889</v>
      </c>
      <c r="H2663" s="5">
        <v>-99</v>
      </c>
      <c r="I2663" s="5">
        <v>-99</v>
      </c>
      <c r="J2663" s="5"/>
    </row>
    <row r="2664" spans="1:10" x14ac:dyDescent="0.3">
      <c r="A2664" s="1">
        <v>42476</v>
      </c>
      <c r="B2664">
        <v>7</v>
      </c>
      <c r="C2664" s="2">
        <v>107</v>
      </c>
      <c r="D2664" s="2">
        <f t="shared" si="43"/>
        <v>7.2896174863389831</v>
      </c>
      <c r="E2664">
        <v>1.980375</v>
      </c>
      <c r="F2664">
        <v>10.9686426706219</v>
      </c>
      <c r="G2664">
        <v>12.0138888888889</v>
      </c>
      <c r="H2664" s="5">
        <v>-99</v>
      </c>
      <c r="I2664" s="5">
        <v>-99</v>
      </c>
      <c r="J2664" s="5"/>
    </row>
    <row r="2665" spans="1:10" x14ac:dyDescent="0.3">
      <c r="A2665" s="1">
        <v>42477</v>
      </c>
      <c r="B2665">
        <v>7</v>
      </c>
      <c r="C2665" s="2">
        <v>108</v>
      </c>
      <c r="D2665" s="2">
        <f t="shared" si="43"/>
        <v>7.2923497267761412</v>
      </c>
      <c r="E2665">
        <v>2.7323750000000002</v>
      </c>
      <c r="F2665">
        <v>11.0860069482074</v>
      </c>
      <c r="G2665">
        <v>11.0513888888889</v>
      </c>
      <c r="H2665" s="5">
        <v>-99</v>
      </c>
      <c r="I2665" s="5">
        <v>-99</v>
      </c>
      <c r="J2665" s="5"/>
    </row>
    <row r="2666" spans="1:10" x14ac:dyDescent="0.3">
      <c r="A2666" s="1">
        <v>42478</v>
      </c>
      <c r="B2666">
        <v>7</v>
      </c>
      <c r="C2666" s="2">
        <v>109</v>
      </c>
      <c r="D2666" s="2">
        <f t="shared" si="43"/>
        <v>7.2950819672132994</v>
      </c>
      <c r="E2666">
        <v>3.45997872340426</v>
      </c>
      <c r="F2666">
        <v>11.2037475409108</v>
      </c>
      <c r="G2666">
        <v>9.8951388888888907</v>
      </c>
      <c r="H2666" s="5">
        <v>3.39</v>
      </c>
      <c r="I2666" s="5">
        <v>137</v>
      </c>
      <c r="J2666" s="5"/>
    </row>
    <row r="2667" spans="1:10" x14ac:dyDescent="0.3">
      <c r="A2667" s="1">
        <v>42479</v>
      </c>
      <c r="B2667">
        <v>7</v>
      </c>
      <c r="C2667" s="2">
        <v>110</v>
      </c>
      <c r="D2667" s="2">
        <f t="shared" si="43"/>
        <v>7.2978142076504575</v>
      </c>
      <c r="E2667">
        <v>2.9279166666666701</v>
      </c>
      <c r="F2667">
        <v>11.3218295950181</v>
      </c>
      <c r="G2667">
        <v>9.84652777777778</v>
      </c>
      <c r="H2667" s="5">
        <v>-99</v>
      </c>
      <c r="I2667" s="5">
        <v>-99</v>
      </c>
      <c r="J2667" s="5"/>
    </row>
    <row r="2668" spans="1:10" x14ac:dyDescent="0.3">
      <c r="A2668" s="1">
        <v>42480</v>
      </c>
      <c r="B2668">
        <v>7</v>
      </c>
      <c r="C2668" s="2">
        <v>111</v>
      </c>
      <c r="D2668" s="2">
        <f t="shared" si="43"/>
        <v>7.3005464480876157</v>
      </c>
      <c r="E2668">
        <v>2.2403225806451599</v>
      </c>
      <c r="F2668">
        <v>11.440218155735399</v>
      </c>
      <c r="G2668">
        <v>10.831250000000001</v>
      </c>
      <c r="H2668" s="5">
        <v>-99</v>
      </c>
      <c r="I2668" s="5">
        <v>-99</v>
      </c>
      <c r="J2668" s="5"/>
    </row>
    <row r="2669" spans="1:10" x14ac:dyDescent="0.3">
      <c r="A2669" s="1">
        <v>42481</v>
      </c>
      <c r="B2669">
        <v>7</v>
      </c>
      <c r="C2669" s="2">
        <v>112</v>
      </c>
      <c r="D2669" s="2">
        <f t="shared" si="43"/>
        <v>7.3032786885247738</v>
      </c>
      <c r="E2669">
        <v>1.9971290322580599</v>
      </c>
      <c r="F2669">
        <v>11.558878177536601</v>
      </c>
      <c r="G2669">
        <v>11.6041666666667</v>
      </c>
      <c r="H2669" s="5">
        <v>-99</v>
      </c>
      <c r="I2669" s="5">
        <v>-99</v>
      </c>
      <c r="J2669" s="5"/>
    </row>
    <row r="2670" spans="1:10" x14ac:dyDescent="0.3">
      <c r="A2670" s="1">
        <v>42482</v>
      </c>
      <c r="B2670">
        <v>7</v>
      </c>
      <c r="C2670" s="2">
        <v>113</v>
      </c>
      <c r="D2670" s="2">
        <f t="shared" si="43"/>
        <v>7.3060109289619319</v>
      </c>
      <c r="E2670">
        <v>1.81397826086957</v>
      </c>
      <c r="F2670">
        <v>11.6777745345372</v>
      </c>
      <c r="G2670">
        <v>12.3611111111111</v>
      </c>
      <c r="H2670" s="5">
        <v>-99</v>
      </c>
      <c r="I2670" s="5">
        <v>-99</v>
      </c>
      <c r="J2670" s="5"/>
    </row>
    <row r="2671" spans="1:10" x14ac:dyDescent="0.3">
      <c r="A2671" s="1">
        <v>42483</v>
      </c>
      <c r="B2671">
        <v>7</v>
      </c>
      <c r="C2671" s="2">
        <v>114</v>
      </c>
      <c r="D2671" s="2">
        <f t="shared" si="43"/>
        <v>7.3087431693990901</v>
      </c>
      <c r="E2671">
        <v>1.73991428571429</v>
      </c>
      <c r="F2671">
        <v>11.7968720308925</v>
      </c>
      <c r="G2671">
        <v>11.9027777777778</v>
      </c>
      <c r="H2671" s="5">
        <v>-99</v>
      </c>
      <c r="I2671" s="5">
        <v>-99</v>
      </c>
      <c r="J2671" s="5"/>
    </row>
    <row r="2672" spans="1:10" x14ac:dyDescent="0.3">
      <c r="A2672" s="1">
        <v>42484</v>
      </c>
      <c r="B2672">
        <v>7</v>
      </c>
      <c r="C2672" s="2">
        <v>115</v>
      </c>
      <c r="D2672" s="2">
        <f t="shared" si="43"/>
        <v>7.3114754098362482</v>
      </c>
      <c r="E2672">
        <v>1.7010799999999999</v>
      </c>
      <c r="F2672">
        <v>11.916135411216199</v>
      </c>
      <c r="G2672">
        <v>10.9486111111111</v>
      </c>
      <c r="H2672" s="5">
        <v>-99</v>
      </c>
      <c r="I2672" s="5">
        <v>-99</v>
      </c>
      <c r="J2672" s="5"/>
    </row>
    <row r="2673" spans="1:10" x14ac:dyDescent="0.3">
      <c r="A2673" s="1">
        <v>42485</v>
      </c>
      <c r="B2673">
        <v>7</v>
      </c>
      <c r="C2673" s="2">
        <v>116</v>
      </c>
      <c r="D2673" s="2">
        <f t="shared" si="43"/>
        <v>7.3142076502734064</v>
      </c>
      <c r="E2673">
        <v>1.6291249999999999</v>
      </c>
      <c r="F2673">
        <v>12.035529371016899</v>
      </c>
      <c r="G2673">
        <v>10.3951388888889</v>
      </c>
      <c r="H2673" s="5">
        <v>-99</v>
      </c>
      <c r="I2673" s="5">
        <v>-99</v>
      </c>
      <c r="J2673" s="5"/>
    </row>
    <row r="2674" spans="1:10" x14ac:dyDescent="0.3">
      <c r="A2674" s="1">
        <v>42486</v>
      </c>
      <c r="B2674">
        <v>7</v>
      </c>
      <c r="C2674" s="2">
        <v>117</v>
      </c>
      <c r="D2674" s="2">
        <f t="shared" si="43"/>
        <v>7.3169398907105645</v>
      </c>
      <c r="E2674">
        <v>1.6163157894736799</v>
      </c>
      <c r="F2674">
        <v>12.1550185671489</v>
      </c>
      <c r="G2674">
        <v>9.7645833333333307</v>
      </c>
      <c r="H2674" s="5">
        <v>-99</v>
      </c>
      <c r="I2674" s="5">
        <v>-99</v>
      </c>
      <c r="J2674" s="5"/>
    </row>
    <row r="2675" spans="1:10" x14ac:dyDescent="0.3">
      <c r="A2675" s="1">
        <v>42487</v>
      </c>
      <c r="B2675">
        <v>7</v>
      </c>
      <c r="C2675" s="2">
        <v>118</v>
      </c>
      <c r="D2675" s="2">
        <f t="shared" si="43"/>
        <v>7.3196721311477226</v>
      </c>
      <c r="E2675">
        <v>1.8606041666666699</v>
      </c>
      <c r="F2675">
        <v>12.2745676282746</v>
      </c>
      <c r="G2675">
        <v>9.0736111111111093</v>
      </c>
      <c r="H2675" s="5">
        <v>-99</v>
      </c>
      <c r="I2675" s="5">
        <v>-99</v>
      </c>
      <c r="J2675" s="5"/>
    </row>
    <row r="2676" spans="1:10" x14ac:dyDescent="0.3">
      <c r="A2676" s="1">
        <v>42488</v>
      </c>
      <c r="B2676">
        <v>7</v>
      </c>
      <c r="C2676" s="2">
        <v>119</v>
      </c>
      <c r="D2676" s="2">
        <f t="shared" si="43"/>
        <v>7.3224043715848808</v>
      </c>
      <c r="E2676">
        <v>1.71914285714286</v>
      </c>
      <c r="F2676">
        <v>12.394141165335</v>
      </c>
      <c r="G2676">
        <v>9.2131944444444507</v>
      </c>
      <c r="H2676" s="5">
        <v>-99</v>
      </c>
      <c r="I2676" s="5">
        <v>-99</v>
      </c>
      <c r="J2676" s="5"/>
    </row>
    <row r="2677" spans="1:10" x14ac:dyDescent="0.3">
      <c r="A2677" s="1">
        <v>42489</v>
      </c>
      <c r="B2677">
        <v>7</v>
      </c>
      <c r="C2677" s="2">
        <v>120</v>
      </c>
      <c r="D2677" s="2">
        <f t="shared" si="43"/>
        <v>7.3251366120220389</v>
      </c>
      <c r="E2677">
        <v>1.5998928571428599</v>
      </c>
      <c r="F2677">
        <v>12.513703782025701</v>
      </c>
      <c r="G2677">
        <v>10.210416666666699</v>
      </c>
      <c r="H2677" s="5">
        <v>1.59</v>
      </c>
      <c r="I2677" s="5">
        <v>30.2</v>
      </c>
      <c r="J2677" s="5"/>
    </row>
    <row r="2678" spans="1:10" x14ac:dyDescent="0.3">
      <c r="A2678" s="1">
        <v>42490</v>
      </c>
      <c r="B2678">
        <v>7</v>
      </c>
      <c r="C2678" s="2">
        <v>121</v>
      </c>
      <c r="D2678" s="2">
        <f t="shared" si="43"/>
        <v>7.3278688524591971</v>
      </c>
      <c r="E2678">
        <v>1.5332790697674401</v>
      </c>
      <c r="F2678">
        <v>12.6332200852749</v>
      </c>
      <c r="G2678">
        <v>11.2048611111111</v>
      </c>
      <c r="H2678" s="5">
        <v>-99</v>
      </c>
      <c r="I2678" s="5">
        <v>-99</v>
      </c>
      <c r="J2678" s="5"/>
    </row>
    <row r="2679" spans="1:10" x14ac:dyDescent="0.3">
      <c r="A2679" s="1">
        <v>42491</v>
      </c>
      <c r="B2679">
        <v>7</v>
      </c>
      <c r="C2679" s="2">
        <v>122</v>
      </c>
      <c r="D2679" s="2">
        <f t="shared" si="43"/>
        <v>7.3306010928963552</v>
      </c>
      <c r="E2679">
        <v>1.9626545454545501</v>
      </c>
      <c r="F2679">
        <v>12.7526546957207</v>
      </c>
      <c r="G2679">
        <v>10.443055555555601</v>
      </c>
      <c r="H2679" s="5">
        <v>-99</v>
      </c>
      <c r="I2679" s="5">
        <v>-99</v>
      </c>
      <c r="J2679" s="5"/>
    </row>
    <row r="2680" spans="1:10" x14ac:dyDescent="0.3">
      <c r="A2680" s="1">
        <v>42492</v>
      </c>
      <c r="B2680">
        <v>7</v>
      </c>
      <c r="C2680" s="2">
        <v>123</v>
      </c>
      <c r="D2680" s="2">
        <f t="shared" si="43"/>
        <v>7.3333333333335133</v>
      </c>
      <c r="E2680">
        <v>2.2290000000000001</v>
      </c>
      <c r="F2680">
        <v>12.871972258184</v>
      </c>
      <c r="G2680">
        <v>10.593055555555599</v>
      </c>
      <c r="H2680" s="5">
        <v>-99</v>
      </c>
      <c r="I2680" s="5">
        <v>-99</v>
      </c>
      <c r="J2680" s="5"/>
    </row>
    <row r="2681" spans="1:10" x14ac:dyDescent="0.3">
      <c r="A2681" s="1">
        <v>42493</v>
      </c>
      <c r="B2681">
        <v>7</v>
      </c>
      <c r="C2681" s="2">
        <v>124</v>
      </c>
      <c r="D2681" s="2">
        <f t="shared" si="43"/>
        <v>7.3360655737706715</v>
      </c>
      <c r="E2681">
        <v>1.8675769230769199</v>
      </c>
      <c r="F2681">
        <v>12.9911374521343</v>
      </c>
      <c r="G2681">
        <v>11.4590277777778</v>
      </c>
      <c r="H2681" s="5">
        <v>-99</v>
      </c>
      <c r="I2681" s="5">
        <v>-99</v>
      </c>
      <c r="J2681" s="5"/>
    </row>
    <row r="2682" spans="1:10" x14ac:dyDescent="0.3">
      <c r="A2682" s="1">
        <v>42494</v>
      </c>
      <c r="B2682">
        <v>7</v>
      </c>
      <c r="C2682" s="2">
        <v>125</v>
      </c>
      <c r="D2682" s="2">
        <f t="shared" si="43"/>
        <v>7.3387978142078296</v>
      </c>
      <c r="E2682">
        <v>1.69654054054054</v>
      </c>
      <c r="F2682">
        <v>13.110115002145401</v>
      </c>
      <c r="G2682">
        <v>11.627083333333299</v>
      </c>
      <c r="H2682" s="5">
        <v>-99</v>
      </c>
      <c r="I2682" s="5">
        <v>-99</v>
      </c>
      <c r="J2682" s="5"/>
    </row>
    <row r="2683" spans="1:10" x14ac:dyDescent="0.3">
      <c r="A2683" s="1">
        <v>42495</v>
      </c>
      <c r="B2683">
        <v>7</v>
      </c>
      <c r="C2683" s="2">
        <v>126</v>
      </c>
      <c r="D2683" s="2">
        <f t="shared" si="43"/>
        <v>7.3415300546449878</v>
      </c>
      <c r="E2683">
        <v>1.58168421052632</v>
      </c>
      <c r="F2683">
        <v>13.228869688337801</v>
      </c>
      <c r="G2683">
        <v>12.067361111111101</v>
      </c>
      <c r="H2683" s="5">
        <v>-99</v>
      </c>
      <c r="I2683" s="5">
        <v>-99</v>
      </c>
      <c r="J2683" s="5"/>
    </row>
    <row r="2684" spans="1:10" x14ac:dyDescent="0.3">
      <c r="A2684" s="1">
        <v>42496</v>
      </c>
      <c r="B2684">
        <v>7</v>
      </c>
      <c r="C2684" s="2">
        <v>127</v>
      </c>
      <c r="D2684" s="2">
        <f t="shared" si="43"/>
        <v>7.3442622950821459</v>
      </c>
      <c r="E2684">
        <v>1.5120714285714301</v>
      </c>
      <c r="F2684">
        <v>13.3473663568042</v>
      </c>
      <c r="G2684">
        <v>13.3256944444444</v>
      </c>
      <c r="H2684" s="5">
        <v>-99</v>
      </c>
      <c r="I2684" s="5">
        <v>-99</v>
      </c>
      <c r="J2684" s="5"/>
    </row>
    <row r="2685" spans="1:10" x14ac:dyDescent="0.3">
      <c r="A2685" s="1">
        <v>42497</v>
      </c>
      <c r="B2685">
        <v>7</v>
      </c>
      <c r="C2685" s="2">
        <v>128</v>
      </c>
      <c r="D2685" s="2">
        <f t="shared" si="43"/>
        <v>7.346994535519304</v>
      </c>
      <c r="E2685">
        <v>1.4571111111111099</v>
      </c>
      <c r="F2685">
        <v>13.4655699300164</v>
      </c>
      <c r="G2685">
        <v>14.7701388888889</v>
      </c>
      <c r="H2685" s="5">
        <v>-99</v>
      </c>
      <c r="I2685" s="5">
        <v>-99</v>
      </c>
      <c r="J2685" s="5"/>
    </row>
    <row r="2686" spans="1:10" x14ac:dyDescent="0.3">
      <c r="A2686" s="1">
        <v>42498</v>
      </c>
      <c r="B2686">
        <v>7</v>
      </c>
      <c r="C2686" s="2">
        <v>129</v>
      </c>
      <c r="D2686" s="2">
        <f t="shared" si="43"/>
        <v>7.3497267759564622</v>
      </c>
      <c r="E2686">
        <v>1.4086399999999999</v>
      </c>
      <c r="F2686">
        <v>13.583445417208299</v>
      </c>
      <c r="G2686">
        <v>15.579166666666699</v>
      </c>
      <c r="H2686" s="5">
        <v>-99</v>
      </c>
      <c r="I2686" s="5">
        <v>-99</v>
      </c>
      <c r="J2686" s="5"/>
    </row>
    <row r="2687" spans="1:10" x14ac:dyDescent="0.3">
      <c r="A2687" s="1">
        <v>42499</v>
      </c>
      <c r="B2687">
        <v>7</v>
      </c>
      <c r="C2687" s="2">
        <v>130</v>
      </c>
      <c r="D2687" s="2">
        <f t="shared" si="43"/>
        <v>7.3524590163936203</v>
      </c>
      <c r="E2687">
        <v>1.3764799999999999</v>
      </c>
      <c r="F2687">
        <v>13.700957924734199</v>
      </c>
      <c r="G2687">
        <v>15.8159722222222</v>
      </c>
      <c r="H2687" s="5">
        <v>1.375</v>
      </c>
      <c r="I2687" s="5">
        <v>17.600000000000001</v>
      </c>
      <c r="J2687" s="5"/>
    </row>
    <row r="2688" spans="1:10" x14ac:dyDescent="0.3">
      <c r="A2688" s="1">
        <v>42500</v>
      </c>
      <c r="B2688">
        <v>7</v>
      </c>
      <c r="C2688" s="2">
        <v>131</v>
      </c>
      <c r="D2688" s="2">
        <f t="shared" ref="D2688:D2751" si="44">D2687+1/366</f>
        <v>7.3551912568307785</v>
      </c>
      <c r="E2688">
        <v>1.3678333333333299</v>
      </c>
      <c r="F2688">
        <v>13.818072666398299</v>
      </c>
      <c r="G2688">
        <v>15.7111111111111</v>
      </c>
      <c r="H2688" s="5">
        <v>-99</v>
      </c>
      <c r="I2688" s="5">
        <v>-99</v>
      </c>
      <c r="J2688" s="5"/>
    </row>
    <row r="2689" spans="1:10" x14ac:dyDescent="0.3">
      <c r="A2689" s="1">
        <v>42501</v>
      </c>
      <c r="B2689">
        <v>7</v>
      </c>
      <c r="C2689" s="2">
        <v>132</v>
      </c>
      <c r="D2689" s="2">
        <f t="shared" si="44"/>
        <v>7.3579234972679366</v>
      </c>
      <c r="E2689">
        <v>1.3834615384615401</v>
      </c>
      <c r="F2689">
        <v>13.9347549737519</v>
      </c>
      <c r="G2689">
        <v>15.69375</v>
      </c>
      <c r="H2689" s="5">
        <v>-99</v>
      </c>
      <c r="I2689" s="5">
        <v>-99</v>
      </c>
      <c r="J2689" s="5"/>
    </row>
    <row r="2690" spans="1:10" x14ac:dyDescent="0.3">
      <c r="A2690" s="1">
        <v>42502</v>
      </c>
      <c r="B2690">
        <v>7</v>
      </c>
      <c r="C2690" s="2">
        <v>133</v>
      </c>
      <c r="D2690" s="2">
        <f t="shared" si="44"/>
        <v>7.3606557377050947</v>
      </c>
      <c r="E2690">
        <v>1.6763333333333299</v>
      </c>
      <c r="F2690">
        <v>14.0509703063559</v>
      </c>
      <c r="G2690">
        <v>14.6805555555556</v>
      </c>
      <c r="H2690" s="5">
        <v>-99</v>
      </c>
      <c r="I2690" s="5">
        <v>-99</v>
      </c>
      <c r="J2690" s="5"/>
    </row>
    <row r="2691" spans="1:10" x14ac:dyDescent="0.3">
      <c r="A2691" s="1">
        <v>42503</v>
      </c>
      <c r="B2691">
        <v>7</v>
      </c>
      <c r="C2691" s="2">
        <v>134</v>
      </c>
      <c r="D2691" s="2">
        <f t="shared" si="44"/>
        <v>7.3633879781422529</v>
      </c>
      <c r="E2691">
        <v>1.80845454545455</v>
      </c>
      <c r="F2691">
        <v>14.166684262005599</v>
      </c>
      <c r="G2691">
        <v>13.9902777777778</v>
      </c>
      <c r="H2691" s="5">
        <v>-99</v>
      </c>
      <c r="I2691" s="5">
        <v>-99</v>
      </c>
      <c r="J2691" s="5"/>
    </row>
    <row r="2692" spans="1:10" x14ac:dyDescent="0.3">
      <c r="A2692" s="1">
        <v>42504</v>
      </c>
      <c r="B2692">
        <v>7</v>
      </c>
      <c r="C2692" s="2">
        <v>135</v>
      </c>
      <c r="D2692" s="2">
        <f t="shared" si="44"/>
        <v>7.366120218579411</v>
      </c>
      <c r="E2692">
        <v>2.0696818181818202</v>
      </c>
      <c r="F2692">
        <v>14.2818625869148</v>
      </c>
      <c r="G2692">
        <v>13.650694444444399</v>
      </c>
      <c r="H2692" s="5">
        <v>-99</v>
      </c>
      <c r="I2692" s="5">
        <v>-99</v>
      </c>
      <c r="J2692" s="5"/>
    </row>
    <row r="2693" spans="1:10" x14ac:dyDescent="0.3">
      <c r="A2693" s="1">
        <v>42505</v>
      </c>
      <c r="B2693">
        <v>7</v>
      </c>
      <c r="C2693" s="2">
        <v>136</v>
      </c>
      <c r="D2693" s="2">
        <f t="shared" si="44"/>
        <v>7.3688524590165692</v>
      </c>
      <c r="E2693">
        <v>1.9356111111111101</v>
      </c>
      <c r="F2693">
        <v>14.396471185855001</v>
      </c>
      <c r="G2693">
        <v>12.85</v>
      </c>
      <c r="H2693" s="5">
        <v>-99</v>
      </c>
      <c r="I2693" s="5">
        <v>-99</v>
      </c>
      <c r="J2693" s="5"/>
    </row>
    <row r="2694" spans="1:10" x14ac:dyDescent="0.3">
      <c r="A2694" s="1">
        <v>42506</v>
      </c>
      <c r="B2694">
        <v>7</v>
      </c>
      <c r="C2694" s="2">
        <v>137</v>
      </c>
      <c r="D2694" s="2">
        <f t="shared" si="44"/>
        <v>7.3715846994537273</v>
      </c>
      <c r="E2694">
        <v>1.6241818181818199</v>
      </c>
      <c r="F2694">
        <v>14.510476132249</v>
      </c>
      <c r="G2694">
        <v>11.9548611111111</v>
      </c>
      <c r="H2694" s="5">
        <v>-99</v>
      </c>
      <c r="I2694" s="5">
        <v>-99</v>
      </c>
      <c r="J2694" s="5"/>
    </row>
    <row r="2695" spans="1:10" x14ac:dyDescent="0.3">
      <c r="A2695" s="1">
        <v>42507</v>
      </c>
      <c r="B2695">
        <v>7</v>
      </c>
      <c r="C2695" s="2">
        <v>138</v>
      </c>
      <c r="D2695" s="2">
        <f t="shared" si="44"/>
        <v>7.3743169398908854</v>
      </c>
      <c r="E2695">
        <v>1.5164375000000001</v>
      </c>
      <c r="F2695">
        <v>14.623843678213399</v>
      </c>
      <c r="G2695">
        <v>12.2111111111111</v>
      </c>
      <c r="H2695" s="5">
        <v>-99</v>
      </c>
      <c r="I2695" s="5">
        <v>-99</v>
      </c>
      <c r="J2695" s="5"/>
    </row>
    <row r="2696" spans="1:10" x14ac:dyDescent="0.3">
      <c r="A2696" s="1">
        <v>42508</v>
      </c>
      <c r="B2696">
        <v>7</v>
      </c>
      <c r="C2696" s="2">
        <v>139</v>
      </c>
      <c r="D2696" s="2">
        <f t="shared" si="44"/>
        <v>7.3770491803280436</v>
      </c>
      <c r="E2696">
        <v>1.4555714285714301</v>
      </c>
      <c r="F2696">
        <v>14.7365402645489</v>
      </c>
      <c r="G2696">
        <v>13.4333333333333</v>
      </c>
      <c r="H2696" s="5">
        <v>-99</v>
      </c>
      <c r="I2696" s="5">
        <v>-99</v>
      </c>
      <c r="J2696" s="5"/>
    </row>
    <row r="2697" spans="1:10" x14ac:dyDescent="0.3">
      <c r="A2697" s="1">
        <v>42509</v>
      </c>
      <c r="B2697">
        <v>7</v>
      </c>
      <c r="C2697" s="2">
        <v>140</v>
      </c>
      <c r="D2697" s="2">
        <f t="shared" si="44"/>
        <v>7.3797814207652017</v>
      </c>
      <c r="E2697">
        <v>1.53379411764706</v>
      </c>
      <c r="F2697">
        <v>14.8485325306743</v>
      </c>
      <c r="G2697">
        <v>13.422916666666699</v>
      </c>
      <c r="H2697" s="5">
        <v>-99</v>
      </c>
      <c r="I2697" s="5">
        <v>-99</v>
      </c>
      <c r="J2697" s="5"/>
    </row>
    <row r="2698" spans="1:10" x14ac:dyDescent="0.3">
      <c r="A2698" s="1">
        <v>42510</v>
      </c>
      <c r="B2698">
        <v>7</v>
      </c>
      <c r="C2698" s="2">
        <v>141</v>
      </c>
      <c r="D2698" s="2">
        <f t="shared" si="44"/>
        <v>7.3825136612023599</v>
      </c>
      <c r="E2698">
        <v>1.5364285714285699</v>
      </c>
      <c r="F2698">
        <v>14.9597873245025</v>
      </c>
      <c r="G2698">
        <v>13.790277777777799</v>
      </c>
      <c r="H2698" s="5">
        <v>-99</v>
      </c>
      <c r="I2698" s="5">
        <v>-99</v>
      </c>
      <c r="J2698" s="5"/>
    </row>
    <row r="2699" spans="1:10" x14ac:dyDescent="0.3">
      <c r="A2699" s="1">
        <v>42511</v>
      </c>
      <c r="B2699">
        <v>7</v>
      </c>
      <c r="C2699" s="2">
        <v>142</v>
      </c>
      <c r="D2699" s="2">
        <f t="shared" si="44"/>
        <v>7.385245901639518</v>
      </c>
      <c r="E2699">
        <v>1.4349333333333301</v>
      </c>
      <c r="F2699">
        <v>15.0702717122536</v>
      </c>
      <c r="G2699">
        <v>15.2638888888889</v>
      </c>
      <c r="H2699" s="5">
        <v>-99</v>
      </c>
      <c r="I2699" s="5">
        <v>-99</v>
      </c>
      <c r="J2699" s="5"/>
    </row>
    <row r="2700" spans="1:10" x14ac:dyDescent="0.3">
      <c r="A2700" s="1">
        <v>42512</v>
      </c>
      <c r="B2700">
        <v>7</v>
      </c>
      <c r="C2700" s="2">
        <v>143</v>
      </c>
      <c r="D2700" s="2">
        <f t="shared" si="44"/>
        <v>7.3879781420766761</v>
      </c>
      <c r="E2700">
        <v>1.3714166666666701</v>
      </c>
      <c r="F2700">
        <v>15.179952988204199</v>
      </c>
      <c r="G2700">
        <v>15.9611111111111</v>
      </c>
      <c r="H2700" s="5">
        <v>-99</v>
      </c>
      <c r="I2700" s="5">
        <v>-99</v>
      </c>
      <c r="J2700" s="5"/>
    </row>
    <row r="2701" spans="1:10" x14ac:dyDescent="0.3">
      <c r="A2701" s="1">
        <v>42513</v>
      </c>
      <c r="B2701">
        <v>7</v>
      </c>
      <c r="C2701" s="2">
        <v>144</v>
      </c>
      <c r="D2701" s="2">
        <f t="shared" si="44"/>
        <v>7.3907103825138343</v>
      </c>
      <c r="E2701">
        <v>1.4540303030302999</v>
      </c>
      <c r="F2701">
        <v>15.288798684369199</v>
      </c>
      <c r="G2701">
        <v>14.328472222222199</v>
      </c>
      <c r="H2701" s="5">
        <v>-99</v>
      </c>
      <c r="I2701" s="5">
        <v>-99</v>
      </c>
      <c r="J2701" s="5"/>
    </row>
    <row r="2702" spans="1:10" x14ac:dyDescent="0.3">
      <c r="A2702" s="1">
        <v>42514</v>
      </c>
      <c r="B2702">
        <v>7</v>
      </c>
      <c r="C2702" s="2">
        <v>145</v>
      </c>
      <c r="D2702" s="2">
        <f t="shared" si="44"/>
        <v>7.3934426229509924</v>
      </c>
      <c r="E2702">
        <v>1.6257916666666701</v>
      </c>
      <c r="F2702">
        <v>15.3967765801127</v>
      </c>
      <c r="G2702">
        <v>13.1208333333333</v>
      </c>
      <c r="H2702" s="5">
        <v>-99</v>
      </c>
      <c r="I2702" s="5">
        <v>-99</v>
      </c>
      <c r="J2702" s="5"/>
    </row>
    <row r="2703" spans="1:10" x14ac:dyDescent="0.3">
      <c r="A2703" s="1">
        <v>42515</v>
      </c>
      <c r="B2703">
        <v>7</v>
      </c>
      <c r="C2703" s="2">
        <v>146</v>
      </c>
      <c r="D2703" s="2">
        <f t="shared" si="44"/>
        <v>7.3961748633881506</v>
      </c>
      <c r="E2703">
        <v>1.57256</v>
      </c>
      <c r="F2703">
        <v>15.5038547116863</v>
      </c>
      <c r="G2703">
        <v>13.5340277777778</v>
      </c>
      <c r="H2703" s="5">
        <v>-99</v>
      </c>
      <c r="I2703" s="5">
        <v>-99</v>
      </c>
      <c r="J2703" s="5"/>
    </row>
    <row r="2704" spans="1:10" x14ac:dyDescent="0.3">
      <c r="A2704" s="1">
        <v>42516</v>
      </c>
      <c r="B2704">
        <v>7</v>
      </c>
      <c r="C2704" s="2">
        <v>147</v>
      </c>
      <c r="D2704" s="2">
        <f t="shared" si="44"/>
        <v>7.3989071038253087</v>
      </c>
      <c r="E2704">
        <v>1.47454166666667</v>
      </c>
      <c r="F2704">
        <v>15.6100013816908</v>
      </c>
      <c r="G2704">
        <v>15.3083333333333</v>
      </c>
      <c r="H2704" s="5">
        <v>-99</v>
      </c>
      <c r="I2704" s="5">
        <v>-99</v>
      </c>
      <c r="J2704" s="5"/>
    </row>
    <row r="2705" spans="1:10" x14ac:dyDescent="0.3">
      <c r="A2705" s="1">
        <v>42517</v>
      </c>
      <c r="B2705">
        <v>7</v>
      </c>
      <c r="C2705" s="2">
        <v>148</v>
      </c>
      <c r="D2705" s="2">
        <f t="shared" si="44"/>
        <v>7.4016393442624668</v>
      </c>
      <c r="E2705">
        <v>1.4074166666666701</v>
      </c>
      <c r="F2705">
        <v>15.7151851684593</v>
      </c>
      <c r="G2705">
        <v>16.779861111111099</v>
      </c>
      <c r="H2705" s="5">
        <v>-99</v>
      </c>
      <c r="I2705" s="5">
        <v>-99</v>
      </c>
      <c r="J2705" s="5"/>
    </row>
    <row r="2706" spans="1:10" x14ac:dyDescent="0.3">
      <c r="A2706" s="1">
        <v>42518</v>
      </c>
      <c r="B2706">
        <v>7</v>
      </c>
      <c r="C2706" s="2">
        <v>149</v>
      </c>
      <c r="D2706" s="2">
        <f t="shared" si="44"/>
        <v>7.404371584699625</v>
      </c>
      <c r="E2706">
        <v>1.3652142857142899</v>
      </c>
      <c r="F2706">
        <v>15.819374935359001</v>
      </c>
      <c r="G2706">
        <v>17.917361111111099</v>
      </c>
      <c r="H2706" s="5">
        <v>-99</v>
      </c>
      <c r="I2706" s="5">
        <v>-99</v>
      </c>
      <c r="J2706" s="5"/>
    </row>
    <row r="2707" spans="1:10" x14ac:dyDescent="0.3">
      <c r="A2707" s="1">
        <v>42519</v>
      </c>
      <c r="B2707">
        <v>7</v>
      </c>
      <c r="C2707" s="2">
        <v>150</v>
      </c>
      <c r="D2707" s="2">
        <f t="shared" si="44"/>
        <v>7.4071038251367831</v>
      </c>
      <c r="E2707">
        <v>1.6198461538461499</v>
      </c>
      <c r="F2707">
        <v>15.922539840007801</v>
      </c>
      <c r="G2707">
        <v>16.8631944444444</v>
      </c>
      <c r="H2707" s="5">
        <v>-99</v>
      </c>
      <c r="I2707" s="5">
        <v>-99</v>
      </c>
      <c r="J2707" s="5"/>
    </row>
    <row r="2708" spans="1:10" x14ac:dyDescent="0.3">
      <c r="A2708" s="1">
        <v>42520</v>
      </c>
      <c r="B2708">
        <v>7</v>
      </c>
      <c r="C2708" s="2">
        <v>151</v>
      </c>
      <c r="D2708" s="2">
        <f t="shared" si="44"/>
        <v>7.4098360655739413</v>
      </c>
      <c r="E2708">
        <v>1.5649999999999999</v>
      </c>
      <c r="F2708">
        <v>16.0246493434048</v>
      </c>
      <c r="G2708">
        <v>15.155555555555599</v>
      </c>
      <c r="H2708" s="5">
        <v>-99</v>
      </c>
      <c r="I2708" s="5">
        <v>-99</v>
      </c>
      <c r="J2708" s="5"/>
    </row>
    <row r="2709" spans="1:10" x14ac:dyDescent="0.3">
      <c r="A2709" s="1">
        <v>42521</v>
      </c>
      <c r="B2709">
        <v>7</v>
      </c>
      <c r="C2709" s="2">
        <v>152</v>
      </c>
      <c r="D2709" s="2">
        <f t="shared" si="44"/>
        <v>7.4125683060110994</v>
      </c>
      <c r="E2709">
        <v>1.5935555555555601</v>
      </c>
      <c r="F2709">
        <v>16.125673218970199</v>
      </c>
      <c r="G2709">
        <v>14.963194444444399</v>
      </c>
      <c r="H2709" s="5">
        <v>-99</v>
      </c>
      <c r="I2709" s="5">
        <v>-99</v>
      </c>
      <c r="J2709" s="5"/>
    </row>
    <row r="2710" spans="1:10" x14ac:dyDescent="0.3">
      <c r="A2710" s="1">
        <v>42522</v>
      </c>
      <c r="B2710">
        <v>7</v>
      </c>
      <c r="C2710" s="2">
        <v>153</v>
      </c>
      <c r="D2710" s="2">
        <f t="shared" si="44"/>
        <v>7.4153005464482575</v>
      </c>
      <c r="E2710">
        <v>1.72539534883721</v>
      </c>
      <c r="F2710">
        <v>16.225581561492898</v>
      </c>
      <c r="G2710">
        <v>15.1756944444444</v>
      </c>
      <c r="H2710" s="5">
        <v>-99</v>
      </c>
      <c r="I2710" s="5">
        <v>-99</v>
      </c>
      <c r="J2710" s="5"/>
    </row>
    <row r="2711" spans="1:10" x14ac:dyDescent="0.3">
      <c r="A2711" s="1">
        <v>42523</v>
      </c>
      <c r="B2711">
        <v>7</v>
      </c>
      <c r="C2711" s="2">
        <v>154</v>
      </c>
      <c r="D2711" s="2">
        <f t="shared" si="44"/>
        <v>7.4180327868854157</v>
      </c>
      <c r="E2711">
        <v>1.6945806451612899</v>
      </c>
      <c r="F2711">
        <v>16.324344795983599</v>
      </c>
      <c r="G2711">
        <v>14.879861111111101</v>
      </c>
      <c r="H2711" s="5">
        <v>-99</v>
      </c>
      <c r="I2711" s="5">
        <v>-99</v>
      </c>
      <c r="J2711" s="5"/>
    </row>
    <row r="2712" spans="1:10" x14ac:dyDescent="0.3">
      <c r="A2712" s="1">
        <v>42524</v>
      </c>
      <c r="B2712">
        <v>7</v>
      </c>
      <c r="C2712" s="2">
        <v>155</v>
      </c>
      <c r="D2712" s="2">
        <f t="shared" si="44"/>
        <v>7.4207650273225738</v>
      </c>
      <c r="E2712">
        <v>1.8037037037037</v>
      </c>
      <c r="F2712">
        <v>16.421933686429</v>
      </c>
      <c r="G2712">
        <v>15.1277777777778</v>
      </c>
      <c r="H2712" s="5">
        <v>-99</v>
      </c>
      <c r="I2712" s="5">
        <v>-99</v>
      </c>
      <c r="J2712" s="5"/>
    </row>
    <row r="2713" spans="1:10" x14ac:dyDescent="0.3">
      <c r="A2713" s="1">
        <v>42525</v>
      </c>
      <c r="B2713">
        <v>7</v>
      </c>
      <c r="C2713" s="2">
        <v>156</v>
      </c>
      <c r="D2713" s="2">
        <f t="shared" si="44"/>
        <v>7.423497267759732</v>
      </c>
      <c r="E2713">
        <v>1.8158000000000001</v>
      </c>
      <c r="F2713">
        <v>16.518319344446699</v>
      </c>
      <c r="G2713">
        <v>15.1638888888889</v>
      </c>
      <c r="H2713" s="5">
        <v>-99</v>
      </c>
      <c r="I2713" s="5">
        <v>-99</v>
      </c>
      <c r="J2713" s="5"/>
    </row>
    <row r="2714" spans="1:10" x14ac:dyDescent="0.3">
      <c r="A2714" s="1">
        <v>42526</v>
      </c>
      <c r="B2714">
        <v>7</v>
      </c>
      <c r="C2714" s="2">
        <v>157</v>
      </c>
      <c r="D2714" s="2">
        <f t="shared" si="44"/>
        <v>7.4262295081968901</v>
      </c>
      <c r="E2714">
        <v>1.7734545454545501</v>
      </c>
      <c r="F2714">
        <v>16.613473237836399</v>
      </c>
      <c r="G2714">
        <v>15.7298611111111</v>
      </c>
      <c r="H2714" s="5">
        <v>-99</v>
      </c>
      <c r="I2714" s="5">
        <v>-99</v>
      </c>
      <c r="J2714" s="5"/>
    </row>
    <row r="2715" spans="1:10" x14ac:dyDescent="0.3">
      <c r="A2715" s="1">
        <v>42527</v>
      </c>
      <c r="B2715">
        <v>7</v>
      </c>
      <c r="C2715" s="2">
        <v>158</v>
      </c>
      <c r="D2715" s="2">
        <f t="shared" si="44"/>
        <v>7.4289617486340482</v>
      </c>
      <c r="E2715">
        <v>1.78138461538462</v>
      </c>
      <c r="F2715">
        <v>16.707367199026599</v>
      </c>
      <c r="G2715">
        <v>16.323611111111099</v>
      </c>
      <c r="H2715" s="5">
        <v>-99</v>
      </c>
      <c r="I2715" s="5">
        <v>-99</v>
      </c>
      <c r="J2715" s="5"/>
    </row>
    <row r="2716" spans="1:10" x14ac:dyDescent="0.3">
      <c r="A2716" s="1">
        <v>42528</v>
      </c>
      <c r="B2716">
        <v>7</v>
      </c>
      <c r="C2716" s="2">
        <v>159</v>
      </c>
      <c r="D2716" s="2">
        <f t="shared" si="44"/>
        <v>7.4316939890712064</v>
      </c>
      <c r="E2716">
        <v>1.6283333333333301</v>
      </c>
      <c r="F2716">
        <v>16.799973433412301</v>
      </c>
      <c r="G2716">
        <v>16.846527777777801</v>
      </c>
      <c r="H2716" s="5">
        <v>-99</v>
      </c>
      <c r="I2716" s="5">
        <v>-99</v>
      </c>
      <c r="J2716" s="5"/>
    </row>
    <row r="2717" spans="1:10" x14ac:dyDescent="0.3">
      <c r="A2717" s="1">
        <v>42529</v>
      </c>
      <c r="B2717">
        <v>7</v>
      </c>
      <c r="C2717" s="2">
        <v>160</v>
      </c>
      <c r="D2717" s="2">
        <f t="shared" si="44"/>
        <v>7.4344262295083645</v>
      </c>
      <c r="E2717">
        <v>1.8812105263157901</v>
      </c>
      <c r="F2717">
        <v>16.891264527583001</v>
      </c>
      <c r="G2717">
        <v>16.051048951049001</v>
      </c>
      <c r="H2717" s="5">
        <v>1.6</v>
      </c>
      <c r="I2717" s="5">
        <v>31.8</v>
      </c>
      <c r="J2717" s="5"/>
    </row>
    <row r="2718" spans="1:10" x14ac:dyDescent="0.3">
      <c r="A2718" s="1">
        <v>42530</v>
      </c>
      <c r="B2718">
        <v>7</v>
      </c>
      <c r="C2718" s="2">
        <v>161</v>
      </c>
      <c r="D2718" s="2">
        <f t="shared" si="44"/>
        <v>7.4371584699455227</v>
      </c>
      <c r="E2718">
        <v>2.4768550724637701</v>
      </c>
      <c r="F2718">
        <v>16.981213457437399</v>
      </c>
      <c r="G2718">
        <v>16.126388888888901</v>
      </c>
      <c r="H2718" s="5">
        <v>-99</v>
      </c>
      <c r="I2718" s="5">
        <v>-99</v>
      </c>
      <c r="J2718" s="5"/>
    </row>
    <row r="2719" spans="1:10" x14ac:dyDescent="0.3">
      <c r="A2719" s="1">
        <v>42531</v>
      </c>
      <c r="B2719">
        <v>7</v>
      </c>
      <c r="C2719" s="2">
        <v>162</v>
      </c>
      <c r="D2719" s="2">
        <f t="shared" si="44"/>
        <v>7.4398907103826808</v>
      </c>
      <c r="E2719">
        <v>1.95133333333333</v>
      </c>
      <c r="F2719">
        <v>17.0697935961837</v>
      </c>
      <c r="G2719">
        <v>15.997916666666701</v>
      </c>
      <c r="H2719" s="5">
        <v>-99</v>
      </c>
      <c r="I2719" s="5">
        <v>-99</v>
      </c>
      <c r="J2719" s="5"/>
    </row>
    <row r="2720" spans="1:10" x14ac:dyDescent="0.3">
      <c r="A2720" s="1">
        <v>42532</v>
      </c>
      <c r="B2720">
        <v>7</v>
      </c>
      <c r="C2720" s="2">
        <v>163</v>
      </c>
      <c r="D2720" s="2">
        <f t="shared" si="44"/>
        <v>7.4426229508198389</v>
      </c>
      <c r="E2720">
        <v>1.7401599999999999</v>
      </c>
      <c r="F2720">
        <v>17.156978722221101</v>
      </c>
      <c r="G2720">
        <v>15.984722222222199</v>
      </c>
      <c r="H2720" s="5">
        <v>-99</v>
      </c>
      <c r="I2720" s="5">
        <v>-99</v>
      </c>
      <c r="J2720" s="5"/>
    </row>
    <row r="2721" spans="1:10" x14ac:dyDescent="0.3">
      <c r="A2721" s="1">
        <v>42533</v>
      </c>
      <c r="B2721">
        <v>7</v>
      </c>
      <c r="C2721" s="2">
        <v>164</v>
      </c>
      <c r="D2721" s="2">
        <f t="shared" si="44"/>
        <v>7.4453551912569971</v>
      </c>
      <c r="E2721">
        <v>1.7826249999999999</v>
      </c>
      <c r="F2721">
        <v>17.242743026902001</v>
      </c>
      <c r="G2721">
        <v>15.6118055555556</v>
      </c>
      <c r="H2721" s="5">
        <v>-99</v>
      </c>
      <c r="I2721" s="5">
        <v>-99</v>
      </c>
      <c r="J2721" s="5"/>
    </row>
    <row r="2722" spans="1:10" x14ac:dyDescent="0.3">
      <c r="A2722" s="1">
        <v>42534</v>
      </c>
      <c r="B2722">
        <v>7</v>
      </c>
      <c r="C2722" s="2">
        <v>165</v>
      </c>
      <c r="D2722" s="2">
        <f t="shared" si="44"/>
        <v>7.4480874316941552</v>
      </c>
      <c r="E2722">
        <v>1.7981818181818201</v>
      </c>
      <c r="F2722">
        <v>17.327061122172399</v>
      </c>
      <c r="G2722">
        <v>15.1770833333333</v>
      </c>
      <c r="H2722" s="5">
        <v>-99</v>
      </c>
      <c r="I2722" s="5">
        <v>-99</v>
      </c>
      <c r="J2722" s="5"/>
    </row>
    <row r="2723" spans="1:10" x14ac:dyDescent="0.3">
      <c r="A2723" s="1">
        <v>42535</v>
      </c>
      <c r="B2723">
        <v>7</v>
      </c>
      <c r="C2723" s="2">
        <v>166</v>
      </c>
      <c r="D2723" s="2">
        <f t="shared" si="44"/>
        <v>7.4508196721313134</v>
      </c>
      <c r="E2723">
        <v>1.99122222222222</v>
      </c>
      <c r="F2723">
        <v>17.409908048086901</v>
      </c>
      <c r="G2723">
        <v>14.874305555555599</v>
      </c>
      <c r="H2723" s="5">
        <v>-99</v>
      </c>
      <c r="I2723" s="5">
        <v>-99</v>
      </c>
      <c r="J2723" s="5"/>
    </row>
    <row r="2724" spans="1:10" x14ac:dyDescent="0.3">
      <c r="A2724" s="1">
        <v>42536</v>
      </c>
      <c r="B2724">
        <v>7</v>
      </c>
      <c r="C2724" s="2">
        <v>167</v>
      </c>
      <c r="D2724" s="2">
        <f t="shared" si="44"/>
        <v>7.4535519125684715</v>
      </c>
      <c r="E2724">
        <v>2.1181538461538501</v>
      </c>
      <c r="F2724">
        <v>17.491259280197202</v>
      </c>
      <c r="G2724">
        <v>14.53125</v>
      </c>
      <c r="H2724" s="5">
        <v>2.08</v>
      </c>
      <c r="I2724" s="5">
        <v>57.2</v>
      </c>
      <c r="J2724" s="5"/>
    </row>
    <row r="2725" spans="1:10" x14ac:dyDescent="0.3">
      <c r="A2725" s="1">
        <v>42537</v>
      </c>
      <c r="B2725">
        <v>7</v>
      </c>
      <c r="C2725" s="2">
        <v>168</v>
      </c>
      <c r="D2725" s="2">
        <f t="shared" si="44"/>
        <v>7.4562841530056296</v>
      </c>
      <c r="E2725">
        <v>2.30144444444444</v>
      </c>
      <c r="F2725">
        <v>17.571090736812401</v>
      </c>
      <c r="G2725">
        <v>14.463888888888899</v>
      </c>
      <c r="H2725" s="5">
        <v>-99</v>
      </c>
      <c r="I2725" s="5">
        <v>-99</v>
      </c>
      <c r="J2725" s="5"/>
    </row>
    <row r="2726" spans="1:10" x14ac:dyDescent="0.3">
      <c r="A2726" s="1">
        <v>42538</v>
      </c>
      <c r="B2726">
        <v>7</v>
      </c>
      <c r="C2726" s="2">
        <v>169</v>
      </c>
      <c r="D2726" s="2">
        <f t="shared" si="44"/>
        <v>7.4590163934427878</v>
      </c>
      <c r="E2726">
        <v>2.57988888888889</v>
      </c>
      <c r="F2726">
        <v>17.649378786127201</v>
      </c>
      <c r="G2726">
        <v>14.466666666666701</v>
      </c>
      <c r="H2726" s="5">
        <v>-99</v>
      </c>
      <c r="I2726" s="5">
        <v>-99</v>
      </c>
      <c r="J2726" s="5"/>
    </row>
    <row r="2727" spans="1:10" x14ac:dyDescent="0.3">
      <c r="A2727" s="1">
        <v>42539</v>
      </c>
      <c r="B2727">
        <v>7</v>
      </c>
      <c r="C2727" s="2">
        <v>170</v>
      </c>
      <c r="D2727" s="2">
        <f t="shared" si="44"/>
        <v>7.4617486338799459</v>
      </c>
      <c r="E2727">
        <v>2.4407666666666699</v>
      </c>
      <c r="F2727">
        <v>17.726100253217702</v>
      </c>
      <c r="G2727">
        <v>14.7256944444444</v>
      </c>
      <c r="H2727" s="5">
        <v>-99</v>
      </c>
      <c r="I2727" s="5">
        <v>-99</v>
      </c>
      <c r="J2727" s="5"/>
    </row>
    <row r="2728" spans="1:10" x14ac:dyDescent="0.3">
      <c r="A2728" s="1">
        <v>42540</v>
      </c>
      <c r="B2728">
        <v>7</v>
      </c>
      <c r="C2728" s="2">
        <v>171</v>
      </c>
      <c r="D2728" s="2">
        <f t="shared" si="44"/>
        <v>7.4644808743171041</v>
      </c>
      <c r="E2728">
        <v>2.1374285714285701</v>
      </c>
      <c r="F2728">
        <v>17.801232426901599</v>
      </c>
      <c r="G2728">
        <v>14.5277777777778</v>
      </c>
      <c r="H2728" s="5">
        <v>-99</v>
      </c>
      <c r="I2728" s="5">
        <v>-99</v>
      </c>
      <c r="J2728" s="5"/>
    </row>
    <row r="2729" spans="1:10" x14ac:dyDescent="0.3">
      <c r="A2729" s="1">
        <v>42541</v>
      </c>
      <c r="B2729">
        <v>7</v>
      </c>
      <c r="C2729" s="2">
        <v>172</v>
      </c>
      <c r="D2729" s="2">
        <f t="shared" si="44"/>
        <v>7.4672131147542622</v>
      </c>
      <c r="E2729">
        <v>2.0129411764705898</v>
      </c>
      <c r="F2729">
        <v>17.874753066461199</v>
      </c>
      <c r="G2729">
        <v>14.806944444444399</v>
      </c>
      <c r="H2729" s="5">
        <v>-99</v>
      </c>
      <c r="I2729" s="5">
        <v>-99</v>
      </c>
      <c r="J2729" s="5"/>
    </row>
    <row r="2730" spans="1:10" x14ac:dyDescent="0.3">
      <c r="A2730" s="1">
        <v>42542</v>
      </c>
      <c r="B2730">
        <v>7</v>
      </c>
      <c r="C2730" s="2">
        <v>173</v>
      </c>
      <c r="D2730" s="2">
        <f t="shared" si="44"/>
        <v>7.4699453551914203</v>
      </c>
      <c r="E2730">
        <v>1.8366</v>
      </c>
      <c r="F2730">
        <v>17.946640408227001</v>
      </c>
      <c r="G2730">
        <v>15.633333333333301</v>
      </c>
      <c r="H2730" s="5">
        <v>-99</v>
      </c>
      <c r="I2730" s="5">
        <v>-99</v>
      </c>
      <c r="J2730" s="5"/>
    </row>
    <row r="2731" spans="1:10" x14ac:dyDescent="0.3">
      <c r="A2731" s="1">
        <v>42543</v>
      </c>
      <c r="B2731">
        <v>7</v>
      </c>
      <c r="C2731" s="2">
        <v>174</v>
      </c>
      <c r="D2731" s="2">
        <f t="shared" si="44"/>
        <v>7.4726775956285785</v>
      </c>
      <c r="E2731">
        <v>1.675</v>
      </c>
      <c r="F2731">
        <v>18.016873172020301</v>
      </c>
      <c r="G2731">
        <v>16.811805555555601</v>
      </c>
      <c r="H2731" s="5">
        <v>-99</v>
      </c>
      <c r="I2731" s="5">
        <v>-99</v>
      </c>
      <c r="J2731" s="5"/>
    </row>
    <row r="2732" spans="1:10" x14ac:dyDescent="0.3">
      <c r="A2732" s="1">
        <v>42544</v>
      </c>
      <c r="B2732">
        <v>7</v>
      </c>
      <c r="C2732" s="2">
        <v>175</v>
      </c>
      <c r="D2732" s="2">
        <f t="shared" si="44"/>
        <v>7.4754098360657366</v>
      </c>
      <c r="E2732">
        <v>1.5601111111111099</v>
      </c>
      <c r="F2732">
        <v>18.085430567452701</v>
      </c>
      <c r="G2732">
        <v>18.716666666666701</v>
      </c>
      <c r="H2732" s="5">
        <v>-99</v>
      </c>
      <c r="I2732" s="5">
        <v>-99</v>
      </c>
      <c r="J2732" s="5"/>
    </row>
    <row r="2733" spans="1:10" x14ac:dyDescent="0.3">
      <c r="A2733" s="1">
        <v>42545</v>
      </c>
      <c r="B2733">
        <v>7</v>
      </c>
      <c r="C2733" s="2">
        <v>176</v>
      </c>
      <c r="D2733" s="2">
        <f t="shared" si="44"/>
        <v>7.4781420765028948</v>
      </c>
      <c r="E2733">
        <v>1.4758571428571401</v>
      </c>
      <c r="F2733">
        <v>18.152292300080401</v>
      </c>
      <c r="G2733">
        <v>19.897222222222201</v>
      </c>
      <c r="H2733" s="5">
        <v>-99</v>
      </c>
      <c r="I2733" s="5">
        <v>-99</v>
      </c>
      <c r="J2733" s="5"/>
    </row>
    <row r="2734" spans="1:10" x14ac:dyDescent="0.3">
      <c r="A2734" s="1">
        <v>42546</v>
      </c>
      <c r="B2734">
        <v>7</v>
      </c>
      <c r="C2734" s="2">
        <v>177</v>
      </c>
      <c r="D2734" s="2">
        <f t="shared" si="44"/>
        <v>7.4808743169400529</v>
      </c>
      <c r="E2734">
        <v>2.4683586956521699</v>
      </c>
      <c r="F2734">
        <v>18.2174385774115</v>
      </c>
      <c r="G2734">
        <v>19.338194444444401</v>
      </c>
      <c r="H2734" s="5">
        <v>-99</v>
      </c>
      <c r="I2734" s="5">
        <v>-99</v>
      </c>
      <c r="J2734" s="5"/>
    </row>
    <row r="2735" spans="1:10" x14ac:dyDescent="0.3">
      <c r="A2735" s="1">
        <v>42547</v>
      </c>
      <c r="B2735">
        <v>7</v>
      </c>
      <c r="C2735" s="2">
        <v>178</v>
      </c>
      <c r="D2735" s="2">
        <f t="shared" si="44"/>
        <v>7.483606557377211</v>
      </c>
      <c r="E2735">
        <v>2.7096744186046502</v>
      </c>
      <c r="F2735">
        <v>18.280850114765599</v>
      </c>
      <c r="G2735">
        <v>17.8472222222222</v>
      </c>
      <c r="H2735" s="5">
        <v>-99</v>
      </c>
      <c r="I2735" s="5">
        <v>-99</v>
      </c>
      <c r="J2735" s="5"/>
    </row>
    <row r="2736" spans="1:10" x14ac:dyDescent="0.3">
      <c r="A2736" s="1">
        <v>42548</v>
      </c>
      <c r="B2736">
        <v>7</v>
      </c>
      <c r="C2736" s="2">
        <v>179</v>
      </c>
      <c r="D2736" s="2">
        <f t="shared" si="44"/>
        <v>7.4863387978143692</v>
      </c>
      <c r="E2736">
        <v>1.865</v>
      </c>
      <c r="F2736">
        <v>18.342508140982101</v>
      </c>
      <c r="G2736">
        <v>16.563194444444399</v>
      </c>
      <c r="H2736" s="5">
        <v>-99</v>
      </c>
      <c r="I2736" s="5">
        <v>-99</v>
      </c>
      <c r="J2736" s="5"/>
    </row>
    <row r="2737" spans="1:10" x14ac:dyDescent="0.3">
      <c r="A2737" s="1">
        <v>42549</v>
      </c>
      <c r="B2737">
        <v>7</v>
      </c>
      <c r="C2737" s="2">
        <v>180</v>
      </c>
      <c r="D2737" s="2">
        <f t="shared" si="44"/>
        <v>7.4890710382515273</v>
      </c>
      <c r="E2737">
        <v>1.6599375000000001</v>
      </c>
      <c r="F2737">
        <v>18.4023944039767</v>
      </c>
      <c r="G2737">
        <v>16.55</v>
      </c>
      <c r="H2737" s="5">
        <v>-99</v>
      </c>
      <c r="I2737" s="5">
        <v>-99</v>
      </c>
      <c r="J2737" s="5"/>
    </row>
    <row r="2738" spans="1:10" x14ac:dyDescent="0.3">
      <c r="A2738" s="1">
        <v>42550</v>
      </c>
      <c r="B2738">
        <v>7</v>
      </c>
      <c r="C2738" s="2">
        <v>181</v>
      </c>
      <c r="D2738" s="2">
        <f t="shared" si="44"/>
        <v>7.4918032786886855</v>
      </c>
      <c r="E2738">
        <v>1.55266666666667</v>
      </c>
      <c r="F2738">
        <v>18.4604911761447</v>
      </c>
      <c r="G2738">
        <v>16.814583333333299</v>
      </c>
      <c r="H2738" s="5">
        <v>-99</v>
      </c>
      <c r="I2738" s="5">
        <v>-99</v>
      </c>
      <c r="J2738" s="5"/>
    </row>
    <row r="2739" spans="1:10" x14ac:dyDescent="0.3">
      <c r="A2739" s="1">
        <v>42551</v>
      </c>
      <c r="B2739">
        <v>7</v>
      </c>
      <c r="C2739" s="2">
        <v>182</v>
      </c>
      <c r="D2739" s="2">
        <f t="shared" si="44"/>
        <v>7.4945355191258436</v>
      </c>
      <c r="E2739">
        <v>1.5078888888888899</v>
      </c>
      <c r="F2739">
        <v>18.516781259608798</v>
      </c>
      <c r="G2739">
        <v>18.113888888888901</v>
      </c>
      <c r="H2739" s="5">
        <v>-99</v>
      </c>
      <c r="I2739" s="5">
        <v>-99</v>
      </c>
      <c r="J2739" s="5"/>
    </row>
    <row r="2740" spans="1:10" x14ac:dyDescent="0.3">
      <c r="A2740" s="1">
        <v>42552</v>
      </c>
      <c r="B2740">
        <v>7</v>
      </c>
      <c r="C2740" s="2">
        <v>183</v>
      </c>
      <c r="D2740" s="2">
        <f t="shared" si="44"/>
        <v>7.4972677595630017</v>
      </c>
      <c r="E2740">
        <v>1.452</v>
      </c>
      <c r="F2740">
        <v>18.5712479913098</v>
      </c>
      <c r="G2740">
        <v>18.743749999999999</v>
      </c>
      <c r="H2740" s="5">
        <v>1.4450000000000001</v>
      </c>
      <c r="I2740" s="5">
        <v>20.7</v>
      </c>
      <c r="J2740" s="5"/>
    </row>
    <row r="2741" spans="1:10" x14ac:dyDescent="0.3">
      <c r="A2741" s="1">
        <v>42553</v>
      </c>
      <c r="B2741">
        <v>7</v>
      </c>
      <c r="C2741" s="2">
        <v>184</v>
      </c>
      <c r="D2741" s="2">
        <f t="shared" si="44"/>
        <v>7.5000000000001599</v>
      </c>
      <c r="E2741">
        <v>1.4018333333333299</v>
      </c>
      <c r="F2741">
        <v>18.6238752479392</v>
      </c>
      <c r="G2741">
        <v>18.120138888888899</v>
      </c>
      <c r="H2741" s="5">
        <v>-99</v>
      </c>
      <c r="I2741" s="5">
        <v>-99</v>
      </c>
      <c r="J2741" s="5"/>
    </row>
    <row r="2742" spans="1:10" x14ac:dyDescent="0.3">
      <c r="A2742" s="1">
        <v>42554</v>
      </c>
      <c r="B2742">
        <v>7</v>
      </c>
      <c r="C2742" s="2">
        <v>185</v>
      </c>
      <c r="D2742" s="2">
        <f t="shared" si="44"/>
        <v>7.502732240437318</v>
      </c>
      <c r="E2742">
        <v>1.379</v>
      </c>
      <c r="F2742">
        <v>18.674647450712399</v>
      </c>
      <c r="G2742">
        <v>17.093055555555601</v>
      </c>
      <c r="H2742" s="5">
        <v>-99</v>
      </c>
      <c r="I2742" s="5">
        <v>-99</v>
      </c>
      <c r="J2742" s="5"/>
    </row>
    <row r="2743" spans="1:10" x14ac:dyDescent="0.3">
      <c r="A2743" s="1">
        <v>42555</v>
      </c>
      <c r="B2743">
        <v>7</v>
      </c>
      <c r="C2743" s="2">
        <v>186</v>
      </c>
      <c r="D2743" s="2">
        <f t="shared" si="44"/>
        <v>7.5054644808744762</v>
      </c>
      <c r="E2743">
        <v>1.3415999999999999</v>
      </c>
      <c r="F2743">
        <v>18.723549569979902</v>
      </c>
      <c r="G2743">
        <v>17.886111111111099</v>
      </c>
      <c r="H2743" s="5">
        <v>-99</v>
      </c>
      <c r="I2743" s="5">
        <v>-99</v>
      </c>
      <c r="J2743" s="5"/>
    </row>
    <row r="2744" spans="1:10" x14ac:dyDescent="0.3">
      <c r="A2744" s="1">
        <v>42556</v>
      </c>
      <c r="B2744">
        <v>7</v>
      </c>
      <c r="C2744" s="2">
        <v>187</v>
      </c>
      <c r="D2744" s="2">
        <f t="shared" si="44"/>
        <v>7.5081967213116343</v>
      </c>
      <c r="E2744">
        <v>1.304</v>
      </c>
      <c r="F2744">
        <v>18.7705671296766</v>
      </c>
      <c r="G2744">
        <v>18.6756944444444</v>
      </c>
      <c r="H2744" s="5">
        <v>-99</v>
      </c>
      <c r="I2744" s="5">
        <v>-99</v>
      </c>
      <c r="J2744" s="5"/>
    </row>
    <row r="2745" spans="1:10" x14ac:dyDescent="0.3">
      <c r="A2745" s="1">
        <v>42557</v>
      </c>
      <c r="B2745">
        <v>7</v>
      </c>
      <c r="C2745" s="2">
        <v>188</v>
      </c>
      <c r="D2745" s="2">
        <f t="shared" si="44"/>
        <v>7.5109289617487924</v>
      </c>
      <c r="E2745">
        <v>1.2917272727272699</v>
      </c>
      <c r="F2745">
        <v>18.815686211607101</v>
      </c>
      <c r="G2745">
        <v>18.990972222222201</v>
      </c>
      <c r="H2745" s="5">
        <v>-99</v>
      </c>
      <c r="I2745" s="5">
        <v>-99</v>
      </c>
      <c r="J2745" s="5"/>
    </row>
    <row r="2746" spans="1:10" x14ac:dyDescent="0.3">
      <c r="A2746" s="1">
        <v>42558</v>
      </c>
      <c r="B2746">
        <v>7</v>
      </c>
      <c r="C2746" s="2">
        <v>189</v>
      </c>
      <c r="D2746" s="2">
        <f t="shared" si="44"/>
        <v>7.5136612021859506</v>
      </c>
      <c r="E2746">
        <v>1.24938461538462</v>
      </c>
      <c r="F2746">
        <v>18.858893459565799</v>
      </c>
      <c r="G2746">
        <v>19.006250000000001</v>
      </c>
      <c r="H2746" s="5">
        <v>-99</v>
      </c>
      <c r="I2746" s="5">
        <v>-99</v>
      </c>
      <c r="J2746" s="5"/>
    </row>
    <row r="2747" spans="1:10" x14ac:dyDescent="0.3">
      <c r="A2747" s="1">
        <v>42559</v>
      </c>
      <c r="B2747">
        <v>7</v>
      </c>
      <c r="C2747" s="2">
        <v>190</v>
      </c>
      <c r="D2747" s="2">
        <f t="shared" si="44"/>
        <v>7.5163934426231087</v>
      </c>
      <c r="E2747">
        <v>1.24771428571429</v>
      </c>
      <c r="F2747">
        <v>18.9001760832904</v>
      </c>
      <c r="G2747">
        <v>19.537500000000001</v>
      </c>
      <c r="H2747" s="5">
        <v>1.2549999999999999</v>
      </c>
      <c r="I2747" s="5">
        <v>11.8</v>
      </c>
      <c r="J2747" s="5"/>
    </row>
    <row r="2748" spans="1:10" x14ac:dyDescent="0.3">
      <c r="A2748" s="1">
        <v>42560</v>
      </c>
      <c r="B2748">
        <v>7</v>
      </c>
      <c r="C2748" s="2">
        <v>191</v>
      </c>
      <c r="D2748" s="2">
        <f t="shared" si="44"/>
        <v>7.5191256830602669</v>
      </c>
      <c r="E2748">
        <v>1.2112000000000001</v>
      </c>
      <c r="F2748">
        <v>18.939521862248199</v>
      </c>
      <c r="G2748">
        <v>20.1493055555556</v>
      </c>
      <c r="H2748" s="5">
        <v>-99</v>
      </c>
      <c r="I2748" s="5">
        <v>-99</v>
      </c>
      <c r="J2748" s="5"/>
    </row>
    <row r="2749" spans="1:10" x14ac:dyDescent="0.3">
      <c r="A2749" s="1">
        <v>42561</v>
      </c>
      <c r="B2749">
        <v>7</v>
      </c>
      <c r="C2749" s="2">
        <v>192</v>
      </c>
      <c r="D2749" s="2">
        <f t="shared" si="44"/>
        <v>7.521857923497425</v>
      </c>
      <c r="E2749">
        <v>1.1926666666666701</v>
      </c>
      <c r="F2749">
        <v>18.976919149253799</v>
      </c>
      <c r="G2749">
        <v>20.964583333333302</v>
      </c>
      <c r="H2749" s="5">
        <v>-99</v>
      </c>
      <c r="I2749" s="5">
        <v>-99</v>
      </c>
      <c r="J2749" s="5"/>
    </row>
    <row r="2750" spans="1:10" x14ac:dyDescent="0.3">
      <c r="A2750" s="1">
        <v>42562</v>
      </c>
      <c r="B2750">
        <v>7</v>
      </c>
      <c r="C2750" s="2">
        <v>193</v>
      </c>
      <c r="D2750" s="2">
        <f t="shared" si="44"/>
        <v>7.5245901639345831</v>
      </c>
      <c r="E2750">
        <v>1.187125</v>
      </c>
      <c r="F2750">
        <v>19.012356873916399</v>
      </c>
      <c r="G2750">
        <v>20.920833333333299</v>
      </c>
      <c r="H2750" s="5">
        <v>-99</v>
      </c>
      <c r="I2750" s="5">
        <v>-99</v>
      </c>
      <c r="J2750" s="5"/>
    </row>
    <row r="2751" spans="1:10" x14ac:dyDescent="0.3">
      <c r="A2751" s="1">
        <v>42563</v>
      </c>
      <c r="B2751">
        <v>7</v>
      </c>
      <c r="C2751" s="2">
        <v>194</v>
      </c>
      <c r="D2751" s="2">
        <f t="shared" si="44"/>
        <v>7.5273224043717413</v>
      </c>
      <c r="E2751">
        <v>1.1765000000000001</v>
      </c>
      <c r="F2751">
        <v>19.045824545917799</v>
      </c>
      <c r="G2751">
        <v>19.879861111111101</v>
      </c>
      <c r="H2751" s="5">
        <v>-99</v>
      </c>
      <c r="I2751" s="5">
        <v>-99</v>
      </c>
      <c r="J2751" s="5"/>
    </row>
    <row r="2752" spans="1:10" x14ac:dyDescent="0.3">
      <c r="A2752" s="1">
        <v>42564</v>
      </c>
      <c r="B2752">
        <v>7</v>
      </c>
      <c r="C2752" s="2">
        <v>195</v>
      </c>
      <c r="D2752" s="2">
        <f t="shared" ref="D2752:D2815" si="45">D2751+1/366</f>
        <v>7.5300546448088994</v>
      </c>
      <c r="E2752">
        <v>1.18945454545455</v>
      </c>
      <c r="F2752">
        <v>19.077312258116599</v>
      </c>
      <c r="G2752">
        <v>18.042361111111099</v>
      </c>
      <c r="H2752" s="5">
        <v>-99</v>
      </c>
      <c r="I2752" s="5">
        <v>-99</v>
      </c>
      <c r="J2752" s="5"/>
    </row>
    <row r="2753" spans="1:10" x14ac:dyDescent="0.3">
      <c r="A2753" s="1">
        <v>42565</v>
      </c>
      <c r="B2753">
        <v>7</v>
      </c>
      <c r="C2753" s="2">
        <v>196</v>
      </c>
      <c r="D2753" s="2">
        <f t="shared" si="45"/>
        <v>7.5327868852460576</v>
      </c>
      <c r="E2753">
        <v>1.2599</v>
      </c>
      <c r="F2753">
        <v>19.106810689482099</v>
      </c>
      <c r="G2753">
        <v>17.220833333333299</v>
      </c>
      <c r="H2753" s="5">
        <v>-99</v>
      </c>
      <c r="I2753" s="5">
        <v>-99</v>
      </c>
      <c r="J2753" s="5"/>
    </row>
    <row r="2754" spans="1:10" x14ac:dyDescent="0.3">
      <c r="A2754" s="1">
        <v>42566</v>
      </c>
      <c r="B2754">
        <v>7</v>
      </c>
      <c r="C2754" s="2">
        <v>197</v>
      </c>
      <c r="D2754" s="2">
        <f t="shared" si="45"/>
        <v>7.5355191256832157</v>
      </c>
      <c r="E2754">
        <v>1.3362499999999999</v>
      </c>
      <c r="F2754">
        <v>19.134311107852401</v>
      </c>
      <c r="G2754">
        <v>16.469444444444399</v>
      </c>
      <c r="H2754" s="5">
        <v>-99</v>
      </c>
      <c r="I2754" s="5">
        <v>-99</v>
      </c>
      <c r="J2754" s="5"/>
    </row>
    <row r="2755" spans="1:10" x14ac:dyDescent="0.3">
      <c r="A2755" s="1">
        <v>42567</v>
      </c>
      <c r="B2755">
        <v>7</v>
      </c>
      <c r="C2755" s="2">
        <v>198</v>
      </c>
      <c r="D2755" s="2">
        <f t="shared" si="45"/>
        <v>7.5382513661203738</v>
      </c>
      <c r="E2755">
        <v>1.2370000000000001</v>
      </c>
      <c r="F2755">
        <v>19.1598053725202</v>
      </c>
      <c r="G2755">
        <v>16.918749999999999</v>
      </c>
      <c r="H2755" s="5">
        <v>-99</v>
      </c>
      <c r="I2755" s="5">
        <v>-99</v>
      </c>
      <c r="J2755" s="5"/>
    </row>
    <row r="2756" spans="1:10" x14ac:dyDescent="0.3">
      <c r="A2756" s="1">
        <v>42568</v>
      </c>
      <c r="B2756">
        <v>7</v>
      </c>
      <c r="C2756" s="2">
        <v>199</v>
      </c>
      <c r="D2756" s="2">
        <f t="shared" si="45"/>
        <v>7.540983606557532</v>
      </c>
      <c r="E2756">
        <v>1.2010000000000001</v>
      </c>
      <c r="F2756">
        <v>19.1832859366421</v>
      </c>
      <c r="G2756">
        <v>18.570833333333301</v>
      </c>
      <c r="H2756" s="5">
        <v>-99</v>
      </c>
      <c r="I2756" s="5">
        <v>-99</v>
      </c>
      <c r="J2756" s="5"/>
    </row>
    <row r="2757" spans="1:10" x14ac:dyDescent="0.3">
      <c r="A2757" s="1">
        <v>42569</v>
      </c>
      <c r="B2757">
        <v>7</v>
      </c>
      <c r="C2757" s="2">
        <v>200</v>
      </c>
      <c r="D2757" s="2">
        <f t="shared" si="45"/>
        <v>7.5437158469946901</v>
      </c>
      <c r="E2757">
        <v>1.1739999999999999</v>
      </c>
      <c r="F2757">
        <v>19.2047458494729</v>
      </c>
      <c r="G2757">
        <v>20.0763888888889</v>
      </c>
      <c r="H2757" s="5">
        <v>-99</v>
      </c>
      <c r="I2757" s="5">
        <v>-99</v>
      </c>
      <c r="J2757" s="5"/>
    </row>
    <row r="2758" spans="1:10" x14ac:dyDescent="0.3">
      <c r="A2758" s="1">
        <v>42570</v>
      </c>
      <c r="B2758">
        <v>7</v>
      </c>
      <c r="C2758" s="2">
        <v>201</v>
      </c>
      <c r="D2758" s="2">
        <f t="shared" si="45"/>
        <v>7.5464480874318483</v>
      </c>
      <c r="E2758">
        <v>1.1539999999999999</v>
      </c>
      <c r="F2758">
        <v>19.224178758423101</v>
      </c>
      <c r="G2758">
        <v>21.0430555555556</v>
      </c>
      <c r="H2758" s="5">
        <v>-99</v>
      </c>
      <c r="I2758" s="5">
        <v>-99</v>
      </c>
      <c r="J2758" s="5"/>
    </row>
    <row r="2759" spans="1:10" x14ac:dyDescent="0.3">
      <c r="A2759" s="1">
        <v>42571</v>
      </c>
      <c r="B2759">
        <v>7</v>
      </c>
      <c r="C2759" s="2">
        <v>202</v>
      </c>
      <c r="D2759" s="2">
        <f t="shared" si="45"/>
        <v>7.5491803278690064</v>
      </c>
      <c r="E2759">
        <v>1.1248888888888899</v>
      </c>
      <c r="F2759">
        <v>19.241578910939101</v>
      </c>
      <c r="G2759">
        <v>21.665972222222202</v>
      </c>
      <c r="H2759" s="5">
        <v>1.095</v>
      </c>
      <c r="I2759" s="5">
        <v>5.68</v>
      </c>
      <c r="J2759" s="5"/>
    </row>
    <row r="2760" spans="1:10" x14ac:dyDescent="0.3">
      <c r="A2760" s="1">
        <v>42572</v>
      </c>
      <c r="B2760">
        <v>7</v>
      </c>
      <c r="C2760" s="2">
        <v>203</v>
      </c>
      <c r="D2760" s="2">
        <f t="shared" si="45"/>
        <v>7.5519125683061645</v>
      </c>
      <c r="E2760">
        <v>1.108625</v>
      </c>
      <c r="F2760">
        <v>19.256941156206601</v>
      </c>
      <c r="G2760">
        <v>21.774999999999999</v>
      </c>
      <c r="H2760" s="5">
        <v>-99</v>
      </c>
      <c r="I2760" s="5">
        <v>-99</v>
      </c>
      <c r="J2760" s="5"/>
    </row>
    <row r="2761" spans="1:10" x14ac:dyDescent="0.3">
      <c r="A2761" s="1">
        <v>42573</v>
      </c>
      <c r="B2761">
        <v>7</v>
      </c>
      <c r="C2761" s="2">
        <v>204</v>
      </c>
      <c r="D2761" s="2">
        <f t="shared" si="45"/>
        <v>7.5546448087433227</v>
      </c>
      <c r="E2761">
        <v>1.13466666666667</v>
      </c>
      <c r="F2761">
        <v>19.270260946674899</v>
      </c>
      <c r="G2761">
        <v>20.9895833333333</v>
      </c>
      <c r="H2761" s="5">
        <v>-99</v>
      </c>
      <c r="I2761" s="5">
        <v>-99</v>
      </c>
      <c r="J2761" s="5"/>
    </row>
    <row r="2762" spans="1:10" x14ac:dyDescent="0.3">
      <c r="A2762" s="1">
        <v>42574</v>
      </c>
      <c r="B2762">
        <v>7</v>
      </c>
      <c r="C2762" s="2">
        <v>205</v>
      </c>
      <c r="D2762" s="2">
        <f t="shared" si="45"/>
        <v>7.5573770491804808</v>
      </c>
      <c r="E2762">
        <v>1.19055555555556</v>
      </c>
      <c r="F2762">
        <v>19.281534339403599</v>
      </c>
      <c r="G2762">
        <v>20.542361111111099</v>
      </c>
      <c r="H2762" s="5">
        <v>-99</v>
      </c>
      <c r="I2762" s="5">
        <v>-99</v>
      </c>
      <c r="J2762" s="5"/>
    </row>
    <row r="2763" spans="1:10" x14ac:dyDescent="0.3">
      <c r="A2763" s="1">
        <v>42575</v>
      </c>
      <c r="B2763">
        <v>7</v>
      </c>
      <c r="C2763" s="2">
        <v>206</v>
      </c>
      <c r="D2763" s="2">
        <f t="shared" si="45"/>
        <v>7.560109289617639</v>
      </c>
      <c r="E2763">
        <v>1.1695</v>
      </c>
      <c r="F2763">
        <v>19.290757997229001</v>
      </c>
      <c r="G2763">
        <v>20.472916666666698</v>
      </c>
      <c r="H2763" s="5">
        <v>-99</v>
      </c>
      <c r="I2763" s="5">
        <v>-99</v>
      </c>
      <c r="J2763" s="5"/>
    </row>
    <row r="2764" spans="1:10" x14ac:dyDescent="0.3">
      <c r="A2764" s="1">
        <v>42576</v>
      </c>
      <c r="B2764">
        <v>7</v>
      </c>
      <c r="C2764" s="2">
        <v>207</v>
      </c>
      <c r="D2764" s="2">
        <f t="shared" si="45"/>
        <v>7.5628415300547971</v>
      </c>
      <c r="E2764">
        <v>1.137</v>
      </c>
      <c r="F2764">
        <v>19.2979291897528</v>
      </c>
      <c r="G2764">
        <v>20.672916666666701</v>
      </c>
      <c r="H2764" s="5">
        <v>-99</v>
      </c>
      <c r="I2764" s="5">
        <v>-99</v>
      </c>
      <c r="J2764" s="5"/>
    </row>
    <row r="2765" spans="1:10" x14ac:dyDescent="0.3">
      <c r="A2765" s="1">
        <v>42577</v>
      </c>
      <c r="B2765">
        <v>7</v>
      </c>
      <c r="C2765" s="2">
        <v>208</v>
      </c>
      <c r="D2765" s="2">
        <f t="shared" si="45"/>
        <v>7.5655737704919552</v>
      </c>
      <c r="E2765">
        <v>1.0971764705882401</v>
      </c>
      <c r="F2765">
        <v>19.303045794149799</v>
      </c>
      <c r="G2765">
        <v>20.709027777777798</v>
      </c>
      <c r="H2765" s="5">
        <v>-99</v>
      </c>
      <c r="I2765" s="5">
        <v>-99</v>
      </c>
      <c r="J2765" s="5"/>
    </row>
    <row r="2766" spans="1:10" x14ac:dyDescent="0.3">
      <c r="A2766" s="1">
        <v>42578</v>
      </c>
      <c r="B2766">
        <v>7</v>
      </c>
      <c r="C2766" s="2">
        <v>209</v>
      </c>
      <c r="D2766" s="2">
        <f t="shared" si="45"/>
        <v>7.5683060109291134</v>
      </c>
      <c r="E2766">
        <v>1.1305000000000001</v>
      </c>
      <c r="F2766">
        <v>19.3061062957965</v>
      </c>
      <c r="G2766">
        <v>21.200694444444402</v>
      </c>
      <c r="H2766" s="5">
        <v>1.125</v>
      </c>
      <c r="I2766" s="5">
        <v>6.57</v>
      </c>
      <c r="J2766" s="5"/>
    </row>
    <row r="2767" spans="1:10" x14ac:dyDescent="0.3">
      <c r="A2767" s="1">
        <v>42579</v>
      </c>
      <c r="B2767">
        <v>7</v>
      </c>
      <c r="C2767" s="2">
        <v>210</v>
      </c>
      <c r="D2767" s="2">
        <f t="shared" si="45"/>
        <v>7.5710382513662715</v>
      </c>
      <c r="E2767">
        <v>1.15257894736842</v>
      </c>
      <c r="F2767">
        <v>19.307109788719401</v>
      </c>
      <c r="G2767">
        <v>20.7708333333333</v>
      </c>
      <c r="H2767" s="5">
        <v>-99</v>
      </c>
      <c r="I2767" s="5">
        <v>-99</v>
      </c>
      <c r="J2767" s="5"/>
    </row>
    <row r="2768" spans="1:10" x14ac:dyDescent="0.3">
      <c r="A2768" s="1">
        <v>42580</v>
      </c>
      <c r="B2768">
        <v>7</v>
      </c>
      <c r="C2768" s="2">
        <v>211</v>
      </c>
      <c r="D2768" s="2">
        <f t="shared" si="45"/>
        <v>7.5737704918034296</v>
      </c>
      <c r="E2768">
        <v>1.1490384615384599</v>
      </c>
      <c r="F2768">
        <v>19.306055975863401</v>
      </c>
      <c r="G2768">
        <v>20.740277777777798</v>
      </c>
      <c r="H2768" s="5">
        <v>-99</v>
      </c>
      <c r="I2768" s="5">
        <v>-99</v>
      </c>
      <c r="J2768" s="5"/>
    </row>
    <row r="2769" spans="1:10" x14ac:dyDescent="0.3">
      <c r="A2769" s="1">
        <v>42581</v>
      </c>
      <c r="B2769">
        <v>7</v>
      </c>
      <c r="C2769" s="2">
        <v>212</v>
      </c>
      <c r="D2769" s="2">
        <f t="shared" si="45"/>
        <v>7.5765027322405878</v>
      </c>
      <c r="E2769">
        <v>1.1353571428571401</v>
      </c>
      <c r="F2769">
        <v>19.302945169179399</v>
      </c>
      <c r="G2769">
        <v>21.1701388888889</v>
      </c>
      <c r="H2769" s="5">
        <v>-99</v>
      </c>
      <c r="I2769" s="5">
        <v>-99</v>
      </c>
      <c r="J2769" s="5"/>
    </row>
    <row r="2770" spans="1:10" x14ac:dyDescent="0.3">
      <c r="A2770" s="1">
        <v>42582</v>
      </c>
      <c r="B2770">
        <v>7</v>
      </c>
      <c r="C2770" s="2">
        <v>213</v>
      </c>
      <c r="D2770" s="2">
        <f t="shared" si="45"/>
        <v>7.5792349726777459</v>
      </c>
      <c r="E2770">
        <v>1.16366666666667</v>
      </c>
      <c r="F2770">
        <v>19.2977782895323</v>
      </c>
      <c r="G2770">
        <v>20.7</v>
      </c>
      <c r="H2770" s="5">
        <v>-99</v>
      </c>
      <c r="I2770" s="5">
        <v>-99</v>
      </c>
      <c r="J2770" s="5"/>
    </row>
    <row r="2771" spans="1:10" x14ac:dyDescent="0.3">
      <c r="A2771" s="1">
        <v>42583</v>
      </c>
      <c r="B2771">
        <v>7</v>
      </c>
      <c r="C2771" s="2">
        <v>214</v>
      </c>
      <c r="D2771" s="2">
        <f t="shared" si="45"/>
        <v>7.5819672131149041</v>
      </c>
      <c r="E2771">
        <v>1.16511764705882</v>
      </c>
      <c r="F2771">
        <v>19.290556866427998</v>
      </c>
      <c r="G2771">
        <v>19.850000000000001</v>
      </c>
      <c r="H2771" s="5">
        <v>-99</v>
      </c>
      <c r="I2771" s="5">
        <v>-99</v>
      </c>
      <c r="J2771" s="5"/>
    </row>
    <row r="2772" spans="1:10" x14ac:dyDescent="0.3">
      <c r="A2772" s="1">
        <v>42584</v>
      </c>
      <c r="B2772">
        <v>7</v>
      </c>
      <c r="C2772" s="2">
        <v>215</v>
      </c>
      <c r="D2772" s="2">
        <f t="shared" si="45"/>
        <v>7.5846994535520622</v>
      </c>
      <c r="E2772">
        <v>1.1541538461538501</v>
      </c>
      <c r="F2772">
        <v>19.281283037561099</v>
      </c>
      <c r="G2772">
        <v>19.249305555555601</v>
      </c>
      <c r="H2772" s="5">
        <v>-99</v>
      </c>
      <c r="I2772" s="5">
        <v>-99</v>
      </c>
      <c r="J2772" s="5"/>
    </row>
    <row r="2773" spans="1:10" x14ac:dyDescent="0.3">
      <c r="A2773" s="1">
        <v>42585</v>
      </c>
      <c r="B2773">
        <v>7</v>
      </c>
      <c r="C2773" s="2">
        <v>216</v>
      </c>
      <c r="D2773" s="2">
        <f t="shared" si="45"/>
        <v>7.5874316939892203</v>
      </c>
      <c r="E2773">
        <v>1.1433888888888899</v>
      </c>
      <c r="F2773">
        <v>19.2699595481816</v>
      </c>
      <c r="G2773">
        <v>19.279166666666701</v>
      </c>
      <c r="H2773" s="5">
        <v>1.1299999999999999</v>
      </c>
      <c r="I2773" s="5">
        <v>6.97</v>
      </c>
      <c r="J2773" s="5"/>
    </row>
    <row r="2774" spans="1:10" x14ac:dyDescent="0.3">
      <c r="A2774" s="1">
        <v>42586</v>
      </c>
      <c r="B2774">
        <v>7</v>
      </c>
      <c r="C2774" s="2">
        <v>217</v>
      </c>
      <c r="D2774" s="2">
        <f t="shared" si="45"/>
        <v>7.5901639344263785</v>
      </c>
      <c r="E2774">
        <v>1.1809629629629601</v>
      </c>
      <c r="F2774">
        <v>19.2565897502827</v>
      </c>
      <c r="G2774">
        <v>19.6284722222222</v>
      </c>
      <c r="H2774" s="5">
        <v>-99</v>
      </c>
      <c r="I2774" s="5">
        <v>-99</v>
      </c>
      <c r="J2774" s="5"/>
    </row>
    <row r="2775" spans="1:10" x14ac:dyDescent="0.3">
      <c r="A2775" s="1">
        <v>42587</v>
      </c>
      <c r="B2775">
        <v>7</v>
      </c>
      <c r="C2775" s="2">
        <v>218</v>
      </c>
      <c r="D2775" s="2">
        <f t="shared" si="45"/>
        <v>7.5928961748635366</v>
      </c>
      <c r="E2775">
        <v>1.2301200000000001</v>
      </c>
      <c r="F2775">
        <v>19.241177601608399</v>
      </c>
      <c r="G2775">
        <v>19.322222222222202</v>
      </c>
      <c r="H2775" s="5">
        <v>-99</v>
      </c>
      <c r="I2775" s="5">
        <v>-99</v>
      </c>
      <c r="J2775" s="5"/>
    </row>
    <row r="2776" spans="1:10" x14ac:dyDescent="0.3">
      <c r="A2776" s="1">
        <v>42588</v>
      </c>
      <c r="B2776">
        <v>7</v>
      </c>
      <c r="C2776" s="2">
        <v>219</v>
      </c>
      <c r="D2776" s="2">
        <f t="shared" si="45"/>
        <v>7.5956284153006948</v>
      </c>
      <c r="E2776">
        <v>1.20310526315789</v>
      </c>
      <c r="F2776">
        <v>19.223727664481601</v>
      </c>
      <c r="G2776">
        <v>19.054166666666699</v>
      </c>
      <c r="H2776" s="5">
        <v>-99</v>
      </c>
      <c r="I2776" s="5">
        <v>-99</v>
      </c>
      <c r="J2776" s="5"/>
    </row>
    <row r="2777" spans="1:10" x14ac:dyDescent="0.3">
      <c r="A2777" s="1">
        <v>42589</v>
      </c>
      <c r="B2777">
        <v>7</v>
      </c>
      <c r="C2777" s="2">
        <v>220</v>
      </c>
      <c r="D2777" s="2">
        <f t="shared" si="45"/>
        <v>7.5983606557378529</v>
      </c>
      <c r="E2777">
        <v>1.1647058823529399</v>
      </c>
      <c r="F2777">
        <v>19.204245104453999</v>
      </c>
      <c r="G2777">
        <v>19.342361111111099</v>
      </c>
      <c r="H2777" s="5">
        <v>-99</v>
      </c>
      <c r="I2777" s="5">
        <v>-99</v>
      </c>
      <c r="J2777" s="5"/>
    </row>
    <row r="2778" spans="1:10" x14ac:dyDescent="0.3">
      <c r="A2778" s="1">
        <v>42590</v>
      </c>
      <c r="B2778">
        <v>7</v>
      </c>
      <c r="C2778" s="2">
        <v>221</v>
      </c>
      <c r="D2778" s="2">
        <f t="shared" si="45"/>
        <v>7.601092896175011</v>
      </c>
      <c r="E2778">
        <v>1.13996153846154</v>
      </c>
      <c r="F2778">
        <v>19.182735688777001</v>
      </c>
      <c r="G2778">
        <v>19.9583333333333</v>
      </c>
      <c r="H2778" s="5">
        <v>-99</v>
      </c>
      <c r="I2778" s="5">
        <v>-99</v>
      </c>
      <c r="J2778" s="5"/>
    </row>
    <row r="2779" spans="1:10" x14ac:dyDescent="0.3">
      <c r="A2779" s="1">
        <v>42591</v>
      </c>
      <c r="B2779">
        <v>7</v>
      </c>
      <c r="C2779" s="2">
        <v>222</v>
      </c>
      <c r="D2779" s="2">
        <f t="shared" si="45"/>
        <v>7.6038251366121692</v>
      </c>
      <c r="E2779">
        <v>1.1315555555555601</v>
      </c>
      <c r="F2779">
        <v>19.1592057846938</v>
      </c>
      <c r="G2779">
        <v>19.490277777777798</v>
      </c>
      <c r="H2779" s="5">
        <v>-99</v>
      </c>
      <c r="I2779" s="5">
        <v>-99</v>
      </c>
      <c r="J2779" s="5"/>
    </row>
    <row r="2780" spans="1:10" x14ac:dyDescent="0.3">
      <c r="A2780" s="1">
        <v>42592</v>
      </c>
      <c r="B2780">
        <v>7</v>
      </c>
      <c r="C2780" s="2">
        <v>223</v>
      </c>
      <c r="D2780" s="2">
        <f t="shared" si="45"/>
        <v>7.6065573770493273</v>
      </c>
      <c r="E2780">
        <v>1.14481818181818</v>
      </c>
      <c r="F2780">
        <v>19.133662357555501</v>
      </c>
      <c r="G2780">
        <v>18.5277777777778</v>
      </c>
      <c r="H2780" s="5">
        <v>-99</v>
      </c>
      <c r="I2780" s="5">
        <v>-99</v>
      </c>
      <c r="J2780" s="5"/>
    </row>
    <row r="2781" spans="1:10" x14ac:dyDescent="0.3">
      <c r="A2781" s="1">
        <v>42593</v>
      </c>
      <c r="B2781">
        <v>7</v>
      </c>
      <c r="C2781" s="2">
        <v>224</v>
      </c>
      <c r="D2781" s="2">
        <f t="shared" si="45"/>
        <v>7.6092896174864855</v>
      </c>
      <c r="E2781">
        <v>1.12706666666667</v>
      </c>
      <c r="F2781">
        <v>19.106112968758602</v>
      </c>
      <c r="G2781">
        <v>17.764583333333299</v>
      </c>
      <c r="H2781" s="5">
        <v>1.125</v>
      </c>
      <c r="I2781" s="5">
        <v>6.32</v>
      </c>
      <c r="J2781" s="5"/>
    </row>
    <row r="2782" spans="1:10" x14ac:dyDescent="0.3">
      <c r="A2782" s="1">
        <v>42594</v>
      </c>
      <c r="B2782">
        <v>7</v>
      </c>
      <c r="C2782" s="2">
        <v>225</v>
      </c>
      <c r="D2782" s="2">
        <f t="shared" si="45"/>
        <v>7.6120218579236436</v>
      </c>
      <c r="E2782">
        <v>1.1172424242424199</v>
      </c>
      <c r="F2782">
        <v>19.076565773506601</v>
      </c>
      <c r="G2782">
        <v>18.455555555555598</v>
      </c>
      <c r="H2782" s="5">
        <v>-99</v>
      </c>
      <c r="I2782" s="5">
        <v>-99</v>
      </c>
      <c r="J2782" s="5"/>
    </row>
    <row r="2783" spans="1:10" x14ac:dyDescent="0.3">
      <c r="A2783" s="1">
        <v>42595</v>
      </c>
      <c r="B2783">
        <v>7</v>
      </c>
      <c r="C2783" s="2">
        <v>226</v>
      </c>
      <c r="D2783" s="2">
        <f t="shared" si="45"/>
        <v>7.6147540983608017</v>
      </c>
      <c r="E2783">
        <v>1.1010476190476199</v>
      </c>
      <c r="F2783">
        <v>19.0450295183965</v>
      </c>
      <c r="G2783">
        <v>19.251388888888901</v>
      </c>
      <c r="H2783" s="5">
        <v>-99</v>
      </c>
      <c r="I2783" s="5">
        <v>-99</v>
      </c>
      <c r="J2783" s="5"/>
    </row>
    <row r="2784" spans="1:10" x14ac:dyDescent="0.3">
      <c r="A2784" s="1">
        <v>42596</v>
      </c>
      <c r="B2784">
        <v>7</v>
      </c>
      <c r="C2784" s="2">
        <v>227</v>
      </c>
      <c r="D2784" s="2">
        <f t="shared" si="45"/>
        <v>7.6174863387979599</v>
      </c>
      <c r="E2784">
        <v>1.1019600000000001</v>
      </c>
      <c r="F2784">
        <v>19.011513538829</v>
      </c>
      <c r="G2784">
        <v>20.2430555555556</v>
      </c>
      <c r="H2784" s="5">
        <v>-99</v>
      </c>
      <c r="I2784" s="5">
        <v>-99</v>
      </c>
      <c r="J2784" s="5"/>
    </row>
    <row r="2785" spans="1:10" x14ac:dyDescent="0.3">
      <c r="A2785" s="1">
        <v>42597</v>
      </c>
      <c r="B2785">
        <v>7</v>
      </c>
      <c r="C2785" s="2">
        <v>228</v>
      </c>
      <c r="D2785" s="2">
        <f t="shared" si="45"/>
        <v>7.620218579235118</v>
      </c>
      <c r="E2785">
        <v>1.0963333333333301</v>
      </c>
      <c r="F2785">
        <v>18.976027756245202</v>
      </c>
      <c r="G2785">
        <v>20.779166666666701</v>
      </c>
      <c r="H2785" s="5">
        <v>-99</v>
      </c>
      <c r="I2785" s="5">
        <v>-99</v>
      </c>
      <c r="J2785" s="5"/>
    </row>
    <row r="2786" spans="1:10" x14ac:dyDescent="0.3">
      <c r="A2786" s="1">
        <v>42598</v>
      </c>
      <c r="B2786">
        <v>7</v>
      </c>
      <c r="C2786" s="2">
        <v>229</v>
      </c>
      <c r="D2786" s="2">
        <f t="shared" si="45"/>
        <v>7.6229508196722762</v>
      </c>
      <c r="E2786">
        <v>1.0862727272727299</v>
      </c>
      <c r="F2786">
        <v>18.938582675189799</v>
      </c>
      <c r="G2786">
        <v>20.7381944444444</v>
      </c>
      <c r="H2786" s="5">
        <v>-99</v>
      </c>
      <c r="I2786" s="5">
        <v>-99</v>
      </c>
      <c r="J2786" s="5"/>
    </row>
    <row r="2787" spans="1:10" x14ac:dyDescent="0.3">
      <c r="A2787" s="1">
        <v>42599</v>
      </c>
      <c r="B2787">
        <v>7</v>
      </c>
      <c r="C2787" s="2">
        <v>230</v>
      </c>
      <c r="D2787" s="2">
        <f t="shared" si="45"/>
        <v>7.6256830601094343</v>
      </c>
      <c r="E2787">
        <v>1.10636</v>
      </c>
      <c r="F2787">
        <v>18.899189380201399</v>
      </c>
      <c r="G2787">
        <v>20.612500000000001</v>
      </c>
      <c r="H2787" s="5">
        <v>-99</v>
      </c>
      <c r="I2787" s="5">
        <v>-99</v>
      </c>
      <c r="J2787" s="5"/>
    </row>
    <row r="2788" spans="1:10" x14ac:dyDescent="0.3">
      <c r="A2788" s="1">
        <v>42600</v>
      </c>
      <c r="B2788">
        <v>7</v>
      </c>
      <c r="C2788" s="2">
        <v>231</v>
      </c>
      <c r="D2788" s="2">
        <f t="shared" si="45"/>
        <v>7.6284153005465924</v>
      </c>
      <c r="E2788">
        <v>1.11293333333333</v>
      </c>
      <c r="F2788">
        <v>18.8578595325313</v>
      </c>
      <c r="G2788">
        <v>19.463194444444401</v>
      </c>
      <c r="H2788" s="5">
        <v>-99</v>
      </c>
      <c r="I2788" s="5">
        <v>-99</v>
      </c>
      <c r="J2788" s="5"/>
    </row>
    <row r="2789" spans="1:10" x14ac:dyDescent="0.3">
      <c r="A2789" s="1">
        <v>42601</v>
      </c>
      <c r="B2789">
        <v>7</v>
      </c>
      <c r="C2789" s="2">
        <v>232</v>
      </c>
      <c r="D2789" s="2">
        <f t="shared" si="45"/>
        <v>7.6311475409837506</v>
      </c>
      <c r="E2789">
        <v>1.14290909090909</v>
      </c>
      <c r="F2789">
        <v>18.814605366691399</v>
      </c>
      <c r="G2789">
        <v>19.473611111111101</v>
      </c>
      <c r="H2789" s="5">
        <v>1.1399999999999999</v>
      </c>
      <c r="I2789" s="5">
        <v>6.32</v>
      </c>
      <c r="J2789" s="5"/>
    </row>
    <row r="2790" spans="1:10" x14ac:dyDescent="0.3">
      <c r="A2790" s="1">
        <v>42602</v>
      </c>
      <c r="B2790">
        <v>7</v>
      </c>
      <c r="C2790" s="2">
        <v>233</v>
      </c>
      <c r="D2790" s="2">
        <f t="shared" si="45"/>
        <v>7.6338797814209087</v>
      </c>
      <c r="E2790">
        <v>1.1191111111111101</v>
      </c>
      <c r="F2790">
        <v>18.769439686832701</v>
      </c>
      <c r="G2790">
        <v>18.815277777777801</v>
      </c>
      <c r="H2790" s="5">
        <v>-99</v>
      </c>
      <c r="I2790" s="5">
        <v>-99</v>
      </c>
      <c r="J2790" s="5"/>
    </row>
    <row r="2791" spans="1:10" x14ac:dyDescent="0.3">
      <c r="A2791" s="1">
        <v>42603</v>
      </c>
      <c r="B2791">
        <v>7</v>
      </c>
      <c r="C2791" s="2">
        <v>234</v>
      </c>
      <c r="D2791" s="2">
        <f t="shared" si="45"/>
        <v>7.6366120218580669</v>
      </c>
      <c r="E2791">
        <v>1.11486666666667</v>
      </c>
      <c r="F2791">
        <v>18.722375862954902</v>
      </c>
      <c r="G2791">
        <v>17.9493055555556</v>
      </c>
      <c r="H2791" s="5">
        <v>-99</v>
      </c>
      <c r="I2791" s="5">
        <v>-99</v>
      </c>
      <c r="J2791" s="5"/>
    </row>
    <row r="2792" spans="1:10" x14ac:dyDescent="0.3">
      <c r="A2792" s="1">
        <v>42604</v>
      </c>
      <c r="B2792">
        <v>7</v>
      </c>
      <c r="C2792" s="2">
        <v>235</v>
      </c>
      <c r="D2792" s="2">
        <f t="shared" si="45"/>
        <v>7.639344262295225</v>
      </c>
      <c r="E2792">
        <v>1.1147</v>
      </c>
      <c r="F2792">
        <v>18.673427826948501</v>
      </c>
      <c r="G2792">
        <v>18.293749999999999</v>
      </c>
      <c r="H2792" s="5">
        <v>-99</v>
      </c>
      <c r="I2792" s="5">
        <v>-99</v>
      </c>
      <c r="J2792" s="5"/>
    </row>
    <row r="2793" spans="1:10" x14ac:dyDescent="0.3">
      <c r="A2793" s="1">
        <v>42605</v>
      </c>
      <c r="B2793">
        <v>7</v>
      </c>
      <c r="C2793" s="2">
        <v>236</v>
      </c>
      <c r="D2793" s="2">
        <f t="shared" si="45"/>
        <v>7.6420765027323831</v>
      </c>
      <c r="E2793">
        <v>1.1002083333333299</v>
      </c>
      <c r="F2793">
        <v>18.622610068470902</v>
      </c>
      <c r="G2793">
        <v>19.074999999999999</v>
      </c>
      <c r="H2793" s="5">
        <v>-99</v>
      </c>
      <c r="I2793" s="5">
        <v>-99</v>
      </c>
      <c r="J2793" s="5"/>
    </row>
    <row r="2794" spans="1:10" x14ac:dyDescent="0.3">
      <c r="A2794" s="1">
        <v>42606</v>
      </c>
      <c r="B2794">
        <v>7</v>
      </c>
      <c r="C2794" s="2">
        <v>237</v>
      </c>
      <c r="D2794" s="2">
        <f t="shared" si="45"/>
        <v>7.6448087431695413</v>
      </c>
      <c r="E2794">
        <v>1.0985714285714301</v>
      </c>
      <c r="F2794">
        <v>18.569937630657002</v>
      </c>
      <c r="G2794">
        <v>20.0868055555556</v>
      </c>
      <c r="H2794" s="5">
        <v>-99</v>
      </c>
      <c r="I2794" s="5">
        <v>-99</v>
      </c>
      <c r="J2794" s="5"/>
    </row>
    <row r="2795" spans="1:10" x14ac:dyDescent="0.3">
      <c r="A2795" s="1">
        <v>42607</v>
      </c>
      <c r="B2795">
        <v>7</v>
      </c>
      <c r="C2795" s="2">
        <v>238</v>
      </c>
      <c r="D2795" s="2">
        <f t="shared" si="45"/>
        <v>7.6475409836066994</v>
      </c>
      <c r="E2795">
        <v>1.0940000000000001</v>
      </c>
      <c r="F2795">
        <v>18.515426105666101</v>
      </c>
      <c r="G2795">
        <v>20.9756944444444</v>
      </c>
      <c r="H2795" s="5">
        <v>1.0900000000000001</v>
      </c>
      <c r="I2795" s="5">
        <v>4.91</v>
      </c>
      <c r="J2795" s="5"/>
    </row>
    <row r="2796" spans="1:10" x14ac:dyDescent="0.3">
      <c r="A2796" s="1">
        <v>42608</v>
      </c>
      <c r="B2796">
        <v>7</v>
      </c>
      <c r="C2796" s="2">
        <v>239</v>
      </c>
      <c r="D2796" s="2">
        <f t="shared" si="45"/>
        <v>7.6502732240438576</v>
      </c>
      <c r="E2796">
        <v>1.08141666666667</v>
      </c>
      <c r="F2796">
        <v>18.4590916300664</v>
      </c>
      <c r="G2796">
        <v>21.472916666666698</v>
      </c>
      <c r="H2796" s="5">
        <v>-99</v>
      </c>
      <c r="I2796" s="5">
        <v>-99</v>
      </c>
      <c r="J2796" s="5"/>
    </row>
    <row r="2797" spans="1:10" x14ac:dyDescent="0.3">
      <c r="A2797" s="1">
        <v>42609</v>
      </c>
      <c r="B2797">
        <v>7</v>
      </c>
      <c r="C2797" s="2">
        <v>240</v>
      </c>
      <c r="D2797" s="2">
        <f t="shared" si="45"/>
        <v>7.6530054644810157</v>
      </c>
      <c r="E2797">
        <v>1.0746</v>
      </c>
      <c r="F2797">
        <v>18.400950880058101</v>
      </c>
      <c r="G2797">
        <v>22.0416666666667</v>
      </c>
      <c r="H2797" s="5">
        <v>-99</v>
      </c>
      <c r="I2797" s="5">
        <v>-99</v>
      </c>
      <c r="J2797" s="5"/>
    </row>
    <row r="2798" spans="1:10" x14ac:dyDescent="0.3">
      <c r="A2798" s="1">
        <v>42610</v>
      </c>
      <c r="B2798">
        <v>7</v>
      </c>
      <c r="C2798" s="2">
        <v>241</v>
      </c>
      <c r="D2798" s="2">
        <f t="shared" si="45"/>
        <v>7.6557377049181738</v>
      </c>
      <c r="E2798">
        <v>1.07084</v>
      </c>
      <c r="F2798">
        <v>18.341021066536999</v>
      </c>
      <c r="G2798">
        <v>22.162500000000001</v>
      </c>
      <c r="H2798" s="5">
        <v>-99</v>
      </c>
      <c r="I2798" s="5">
        <v>-99</v>
      </c>
      <c r="J2798" s="5"/>
    </row>
    <row r="2799" spans="1:10" x14ac:dyDescent="0.3">
      <c r="A2799" s="1">
        <v>42611</v>
      </c>
      <c r="B2799">
        <v>7</v>
      </c>
      <c r="C2799" s="2">
        <v>242</v>
      </c>
      <c r="D2799" s="2">
        <f t="shared" si="45"/>
        <v>7.658469945355332</v>
      </c>
      <c r="E2799">
        <v>1.0725</v>
      </c>
      <c r="F2799">
        <v>18.279319929999598</v>
      </c>
      <c r="G2799">
        <v>21.4965277777778</v>
      </c>
      <c r="H2799" s="5">
        <v>-99</v>
      </c>
      <c r="I2799" s="5">
        <v>-99</v>
      </c>
      <c r="J2799" s="5"/>
    </row>
    <row r="2800" spans="1:10" x14ac:dyDescent="0.3">
      <c r="A2800" s="1">
        <v>42612</v>
      </c>
      <c r="B2800">
        <v>7</v>
      </c>
      <c r="C2800" s="2">
        <v>243</v>
      </c>
      <c r="D2800" s="2">
        <f t="shared" si="45"/>
        <v>7.6612021857924901</v>
      </c>
      <c r="E2800">
        <v>1.07696296296296</v>
      </c>
      <c r="F2800">
        <v>18.2158657352917</v>
      </c>
      <c r="G2800">
        <v>20.427777777777798</v>
      </c>
      <c r="H2800" s="5">
        <v>-99</v>
      </c>
      <c r="I2800" s="5">
        <v>-99</v>
      </c>
      <c r="J2800" s="5"/>
    </row>
    <row r="2801" spans="1:10" x14ac:dyDescent="0.3">
      <c r="A2801" s="1">
        <v>42613</v>
      </c>
      <c r="B2801">
        <v>7</v>
      </c>
      <c r="C2801" s="2">
        <v>244</v>
      </c>
      <c r="D2801" s="2">
        <f t="shared" si="45"/>
        <v>7.6639344262296483</v>
      </c>
      <c r="E2801">
        <v>1.0706774193548401</v>
      </c>
      <c r="F2801">
        <v>18.150677266201399</v>
      </c>
      <c r="G2801">
        <v>20.186111111111099</v>
      </c>
      <c r="H2801" s="5">
        <v>1.0649999999999999</v>
      </c>
      <c r="I2801" s="5">
        <v>4.0999999999999996</v>
      </c>
      <c r="J2801" s="5"/>
    </row>
    <row r="2802" spans="1:10" x14ac:dyDescent="0.3">
      <c r="A2802" s="1">
        <v>42614</v>
      </c>
      <c r="B2802">
        <v>7</v>
      </c>
      <c r="C2802" s="2">
        <v>245</v>
      </c>
      <c r="D2802" s="2">
        <f t="shared" si="45"/>
        <v>7.6666666666668064</v>
      </c>
      <c r="E2802">
        <v>1.0680000000000001</v>
      </c>
      <c r="F2802">
        <v>18.083773819899001</v>
      </c>
      <c r="G2802">
        <v>20.7069444444444</v>
      </c>
      <c r="H2802" s="5">
        <v>-99</v>
      </c>
      <c r="I2802" s="5">
        <v>-99</v>
      </c>
      <c r="J2802" s="5"/>
    </row>
    <row r="2803" spans="1:10" x14ac:dyDescent="0.3">
      <c r="A2803" s="1">
        <v>42615</v>
      </c>
      <c r="B2803">
        <v>7</v>
      </c>
      <c r="C2803" s="2">
        <v>246</v>
      </c>
      <c r="D2803" s="2">
        <f t="shared" si="45"/>
        <v>7.6693989071039645</v>
      </c>
      <c r="E2803">
        <v>1.0683966346153799</v>
      </c>
      <c r="F2803">
        <v>18.0151752012241</v>
      </c>
      <c r="G2803">
        <v>20.470138888888901</v>
      </c>
      <c r="H2803" s="5">
        <v>-99</v>
      </c>
      <c r="I2803" s="5">
        <v>-99</v>
      </c>
      <c r="J2803" s="5"/>
    </row>
    <row r="2804" spans="1:10" x14ac:dyDescent="0.3">
      <c r="A2804" s="1">
        <v>42616</v>
      </c>
      <c r="B2804">
        <v>7</v>
      </c>
      <c r="C2804" s="2">
        <v>247</v>
      </c>
      <c r="D2804" s="2">
        <f t="shared" si="45"/>
        <v>7.6721311475411227</v>
      </c>
      <c r="E2804">
        <v>1.06879326923077</v>
      </c>
      <c r="F2804">
        <v>17.9449017168238</v>
      </c>
      <c r="G2804">
        <v>19.6944444444444</v>
      </c>
      <c r="H2804" s="5">
        <v>-99</v>
      </c>
      <c r="I2804" s="5">
        <v>-99</v>
      </c>
      <c r="J2804" s="5"/>
    </row>
    <row r="2805" spans="1:10" x14ac:dyDescent="0.3">
      <c r="A2805" s="1">
        <v>42617</v>
      </c>
      <c r="B2805">
        <v>7</v>
      </c>
      <c r="C2805" s="2">
        <v>248</v>
      </c>
      <c r="D2805" s="2">
        <f t="shared" si="45"/>
        <v>7.6748633879782808</v>
      </c>
      <c r="E2805">
        <v>1.0691899038461501</v>
      </c>
      <c r="F2805">
        <v>17.872974169140601</v>
      </c>
      <c r="G2805">
        <v>18.788888888888899</v>
      </c>
      <c r="H2805" s="5">
        <v>-99</v>
      </c>
      <c r="I2805" s="5">
        <v>-99</v>
      </c>
      <c r="J2805" s="5"/>
    </row>
    <row r="2806" spans="1:10" x14ac:dyDescent="0.3">
      <c r="A2806" s="1">
        <v>42618</v>
      </c>
      <c r="B2806">
        <v>7</v>
      </c>
      <c r="C2806" s="2">
        <v>249</v>
      </c>
      <c r="D2806" s="2">
        <f t="shared" si="45"/>
        <v>7.677595628415439</v>
      </c>
      <c r="E2806">
        <v>1.0695865384615399</v>
      </c>
      <c r="F2806">
        <v>17.799413850254901</v>
      </c>
      <c r="G2806">
        <v>18.084722222222201</v>
      </c>
      <c r="H2806" s="5">
        <v>-99</v>
      </c>
      <c r="I2806" s="5">
        <v>-99</v>
      </c>
      <c r="J2806" s="5"/>
    </row>
    <row r="2807" spans="1:10" x14ac:dyDescent="0.3">
      <c r="A2807" s="1">
        <v>42619</v>
      </c>
      <c r="B2807">
        <v>7</v>
      </c>
      <c r="C2807" s="2">
        <v>250</v>
      </c>
      <c r="D2807" s="2">
        <f t="shared" si="45"/>
        <v>7.6803278688525971</v>
      </c>
      <c r="E2807">
        <v>1.06998317307692</v>
      </c>
      <c r="F2807">
        <v>17.7242425355821</v>
      </c>
      <c r="G2807">
        <v>18.464583333333302</v>
      </c>
      <c r="H2807" s="5">
        <v>-99</v>
      </c>
      <c r="I2807" s="5">
        <v>-99</v>
      </c>
      <c r="J2807" s="5"/>
    </row>
    <row r="2808" spans="1:10" x14ac:dyDescent="0.3">
      <c r="A2808" s="1">
        <v>42620</v>
      </c>
      <c r="B2808">
        <v>7</v>
      </c>
      <c r="C2808" s="2">
        <v>251</v>
      </c>
      <c r="D2808" s="2">
        <f t="shared" si="45"/>
        <v>7.6830601092897552</v>
      </c>
      <c r="E2808">
        <v>1.0703798076923099</v>
      </c>
      <c r="F2808">
        <v>17.6474824774266</v>
      </c>
      <c r="G2808">
        <v>18.804166666666699</v>
      </c>
      <c r="H2808" s="5">
        <v>-99</v>
      </c>
      <c r="I2808" s="5">
        <v>-99</v>
      </c>
      <c r="J2808" s="5"/>
    </row>
    <row r="2809" spans="1:10" x14ac:dyDescent="0.3">
      <c r="A2809" s="1">
        <v>42621</v>
      </c>
      <c r="B2809">
        <v>7</v>
      </c>
      <c r="C2809" s="2">
        <v>252</v>
      </c>
      <c r="D2809" s="2">
        <f t="shared" si="45"/>
        <v>7.6857923497269134</v>
      </c>
      <c r="E2809">
        <v>1.07077644230769</v>
      </c>
      <c r="F2809">
        <v>17.569156398394401</v>
      </c>
      <c r="G2809">
        <v>19.278472222222199</v>
      </c>
      <c r="H2809" s="5">
        <v>-99</v>
      </c>
      <c r="I2809" s="5">
        <v>-99</v>
      </c>
      <c r="J2809" s="5"/>
    </row>
    <row r="2810" spans="1:10" x14ac:dyDescent="0.3">
      <c r="A2810" s="1">
        <v>42622</v>
      </c>
      <c r="B2810">
        <v>7</v>
      </c>
      <c r="C2810" s="2">
        <v>253</v>
      </c>
      <c r="D2810" s="2">
        <f t="shared" si="45"/>
        <v>7.6885245901640715</v>
      </c>
      <c r="E2810">
        <v>1.0711730769230801</v>
      </c>
      <c r="F2810">
        <v>17.489287484667098</v>
      </c>
      <c r="G2810">
        <v>19.736805555555598</v>
      </c>
      <c r="H2810" s="5">
        <v>-99</v>
      </c>
      <c r="I2810" s="5">
        <v>-99</v>
      </c>
      <c r="J2810" s="5"/>
    </row>
    <row r="2811" spans="1:10" x14ac:dyDescent="0.3">
      <c r="A2811" s="1">
        <v>42623</v>
      </c>
      <c r="B2811">
        <v>7</v>
      </c>
      <c r="C2811" s="2">
        <v>254</v>
      </c>
      <c r="D2811" s="2">
        <f t="shared" si="45"/>
        <v>7.6912568306012297</v>
      </c>
      <c r="E2811">
        <v>1.0715697115384599</v>
      </c>
      <c r="F2811">
        <v>17.407899379137898</v>
      </c>
      <c r="G2811">
        <v>19.8319444444444</v>
      </c>
      <c r="H2811" s="5">
        <v>-99</v>
      </c>
      <c r="I2811" s="5">
        <v>-99</v>
      </c>
      <c r="J2811" s="5"/>
    </row>
    <row r="2812" spans="1:10" x14ac:dyDescent="0.3">
      <c r="A2812" s="1">
        <v>42624</v>
      </c>
      <c r="B2812">
        <v>7</v>
      </c>
      <c r="C2812" s="2">
        <v>255</v>
      </c>
      <c r="D2812" s="2">
        <f t="shared" si="45"/>
        <v>7.6939890710383878</v>
      </c>
      <c r="E2812">
        <v>1.07196634615385</v>
      </c>
      <c r="F2812">
        <v>17.3250161744133</v>
      </c>
      <c r="G2812">
        <v>19.950694444444402</v>
      </c>
      <c r="H2812" s="5">
        <v>-99</v>
      </c>
      <c r="I2812" s="5">
        <v>-99</v>
      </c>
      <c r="J2812" s="5"/>
    </row>
    <row r="2813" spans="1:10" x14ac:dyDescent="0.3">
      <c r="A2813" s="1">
        <v>42625</v>
      </c>
      <c r="B2813">
        <v>7</v>
      </c>
      <c r="C2813" s="2">
        <v>256</v>
      </c>
      <c r="D2813" s="2">
        <f t="shared" si="45"/>
        <v>7.6967213114755459</v>
      </c>
      <c r="E2813">
        <v>1.0723629807692301</v>
      </c>
      <c r="F2813">
        <v>17.240662405680599</v>
      </c>
      <c r="G2813">
        <v>20.011111111111099</v>
      </c>
      <c r="H2813" s="5">
        <v>-99</v>
      </c>
      <c r="I2813" s="5">
        <v>-99</v>
      </c>
      <c r="J2813" s="5"/>
    </row>
    <row r="2814" spans="1:10" x14ac:dyDescent="0.3">
      <c r="A2814" s="1">
        <v>42626</v>
      </c>
      <c r="B2814">
        <v>7</v>
      </c>
      <c r="C2814" s="2">
        <v>257</v>
      </c>
      <c r="D2814" s="2">
        <f t="shared" si="45"/>
        <v>7.6994535519127041</v>
      </c>
      <c r="E2814">
        <v>1.0727596153846199</v>
      </c>
      <c r="F2814">
        <v>17.154863043445399</v>
      </c>
      <c r="G2814">
        <v>20.095833333333299</v>
      </c>
      <c r="H2814" s="5">
        <v>1.06</v>
      </c>
      <c r="I2814" s="5">
        <v>4.22</v>
      </c>
      <c r="J2814" s="5"/>
    </row>
    <row r="2815" spans="1:10" x14ac:dyDescent="0.3">
      <c r="A2815" s="1">
        <v>42627</v>
      </c>
      <c r="B2815">
        <v>7</v>
      </c>
      <c r="C2815" s="2">
        <v>258</v>
      </c>
      <c r="D2815" s="2">
        <f t="shared" si="45"/>
        <v>7.7021857923498622</v>
      </c>
      <c r="E2815">
        <v>1.07315625</v>
      </c>
      <c r="F2815">
        <v>17.067643486139701</v>
      </c>
      <c r="G2815">
        <v>20.297916666666701</v>
      </c>
      <c r="H2815" s="5">
        <v>-99</v>
      </c>
      <c r="I2815" s="5">
        <v>-99</v>
      </c>
      <c r="J2815" s="5"/>
    </row>
    <row r="2816" spans="1:10" x14ac:dyDescent="0.3">
      <c r="A2816" s="1">
        <v>42628</v>
      </c>
      <c r="B2816">
        <v>7</v>
      </c>
      <c r="C2816" s="2">
        <v>259</v>
      </c>
      <c r="D2816" s="2">
        <f t="shared" ref="D2816:D2879" si="46">D2815+1/366</f>
        <v>7.7049180327870204</v>
      </c>
      <c r="E2816">
        <v>1.0735528846153799</v>
      </c>
      <c r="F2816">
        <v>16.979029552603201</v>
      </c>
      <c r="G2816">
        <v>19.536805555555599</v>
      </c>
      <c r="H2816" s="5">
        <v>-99</v>
      </c>
      <c r="I2816" s="5">
        <v>-99</v>
      </c>
      <c r="J2816" s="5"/>
    </row>
    <row r="2817" spans="1:10" x14ac:dyDescent="0.3">
      <c r="A2817" s="1">
        <v>42629</v>
      </c>
      <c r="B2817">
        <v>7</v>
      </c>
      <c r="C2817" s="2">
        <v>260</v>
      </c>
      <c r="D2817" s="2">
        <f t="shared" si="46"/>
        <v>7.7076502732241785</v>
      </c>
      <c r="E2817">
        <v>1.07394951923077</v>
      </c>
      <c r="F2817">
        <v>16.889047474440599</v>
      </c>
      <c r="G2817">
        <v>18.21875</v>
      </c>
      <c r="H2817" s="5">
        <v>-99</v>
      </c>
      <c r="I2817" s="5">
        <v>-99</v>
      </c>
      <c r="J2817" s="5"/>
    </row>
    <row r="2818" spans="1:10" x14ac:dyDescent="0.3">
      <c r="A2818" s="1">
        <v>42630</v>
      </c>
      <c r="B2818">
        <v>7</v>
      </c>
      <c r="C2818" s="2">
        <v>261</v>
      </c>
      <c r="D2818" s="2">
        <f t="shared" si="46"/>
        <v>7.7103825136613366</v>
      </c>
      <c r="E2818">
        <v>1.0743461538461501</v>
      </c>
      <c r="F2818">
        <v>16.797723888256701</v>
      </c>
      <c r="G2818">
        <v>17.787500000000001</v>
      </c>
      <c r="H2818" s="5">
        <v>-99</v>
      </c>
      <c r="I2818" s="5">
        <v>-99</v>
      </c>
      <c r="J2818" s="5"/>
    </row>
    <row r="2819" spans="1:10" x14ac:dyDescent="0.3">
      <c r="A2819" s="1">
        <v>42631</v>
      </c>
      <c r="B2819">
        <v>7</v>
      </c>
      <c r="C2819" s="2">
        <v>262</v>
      </c>
      <c r="D2819" s="2">
        <f t="shared" si="46"/>
        <v>7.7131147540984948</v>
      </c>
      <c r="E2819">
        <v>1.0747427884615399</v>
      </c>
      <c r="F2819">
        <v>16.705085827770901</v>
      </c>
      <c r="G2819">
        <v>17.0590277777778</v>
      </c>
      <c r="H2819" s="5">
        <v>-99</v>
      </c>
      <c r="I2819" s="5">
        <v>-99</v>
      </c>
      <c r="J2819" s="5"/>
    </row>
    <row r="2820" spans="1:10" x14ac:dyDescent="0.3">
      <c r="A2820" s="1">
        <v>42632</v>
      </c>
      <c r="B2820">
        <v>7</v>
      </c>
      <c r="C2820" s="2">
        <v>263</v>
      </c>
      <c r="D2820" s="2">
        <f t="shared" si="46"/>
        <v>7.7158469945356529</v>
      </c>
      <c r="E2820">
        <v>1.07513942307692</v>
      </c>
      <c r="F2820">
        <v>16.611160715814801</v>
      </c>
      <c r="G2820">
        <v>17.3006944444444</v>
      </c>
      <c r="H2820" s="5">
        <v>-99</v>
      </c>
      <c r="I2820" s="5">
        <v>-99</v>
      </c>
      <c r="J2820" s="5"/>
    </row>
    <row r="2821" spans="1:10" x14ac:dyDescent="0.3">
      <c r="A2821" s="1">
        <v>42633</v>
      </c>
      <c r="B2821">
        <v>7</v>
      </c>
      <c r="C2821" s="2">
        <v>264</v>
      </c>
      <c r="D2821" s="2">
        <f t="shared" si="46"/>
        <v>7.7185792349728111</v>
      </c>
      <c r="E2821">
        <v>1.0755360576923101</v>
      </c>
      <c r="F2821">
        <v>16.5159763562148</v>
      </c>
      <c r="G2821">
        <v>16.734722222222199</v>
      </c>
      <c r="H2821" s="5">
        <v>-99</v>
      </c>
      <c r="I2821" s="5">
        <v>-99</v>
      </c>
      <c r="J2821" s="5"/>
    </row>
    <row r="2822" spans="1:10" x14ac:dyDescent="0.3">
      <c r="A2822" s="1">
        <v>42634</v>
      </c>
      <c r="B2822">
        <v>7</v>
      </c>
      <c r="C2822" s="2">
        <v>265</v>
      </c>
      <c r="D2822" s="2">
        <f t="shared" si="46"/>
        <v>7.7213114754099692</v>
      </c>
      <c r="E2822">
        <v>1.07593269230769</v>
      </c>
      <c r="F2822">
        <v>16.4195609255611</v>
      </c>
      <c r="G2822">
        <v>16.4180555555556</v>
      </c>
      <c r="H2822" s="5">
        <v>-99</v>
      </c>
      <c r="I2822" s="5">
        <v>-99</v>
      </c>
      <c r="J2822" s="5"/>
    </row>
    <row r="2823" spans="1:10" x14ac:dyDescent="0.3">
      <c r="A2823" s="1">
        <v>42635</v>
      </c>
      <c r="B2823">
        <v>7</v>
      </c>
      <c r="C2823" s="2">
        <v>266</v>
      </c>
      <c r="D2823" s="2">
        <f t="shared" si="46"/>
        <v>7.7240437158471273</v>
      </c>
      <c r="E2823">
        <v>1.07632932692308</v>
      </c>
      <c r="F2823">
        <v>16.321942964867201</v>
      </c>
      <c r="G2823">
        <v>16.1756944444444</v>
      </c>
      <c r="H2823" s="5">
        <v>-99</v>
      </c>
      <c r="I2823" s="5">
        <v>-99</v>
      </c>
      <c r="J2823" s="5"/>
    </row>
    <row r="2824" spans="1:10" x14ac:dyDescent="0.3">
      <c r="A2824" s="1">
        <v>42636</v>
      </c>
      <c r="B2824">
        <v>7</v>
      </c>
      <c r="C2824" s="2">
        <v>267</v>
      </c>
      <c r="D2824" s="2">
        <f t="shared" si="46"/>
        <v>7.7267759562842855</v>
      </c>
      <c r="E2824">
        <v>1.0767259615384599</v>
      </c>
      <c r="F2824">
        <v>16.223151371121102</v>
      </c>
      <c r="G2824">
        <v>16.1944444444444</v>
      </c>
      <c r="H2824" s="5">
        <v>-99</v>
      </c>
      <c r="I2824" s="5">
        <v>-99</v>
      </c>
      <c r="J2824" s="5"/>
    </row>
    <row r="2825" spans="1:10" x14ac:dyDescent="0.3">
      <c r="A2825" s="1">
        <v>42637</v>
      </c>
      <c r="B2825">
        <v>7</v>
      </c>
      <c r="C2825" s="2">
        <v>268</v>
      </c>
      <c r="D2825" s="2">
        <f t="shared" si="46"/>
        <v>7.7295081967214436</v>
      </c>
      <c r="E2825">
        <v>1.07712259615385</v>
      </c>
      <c r="F2825">
        <v>16.123215388730699</v>
      </c>
      <c r="G2825">
        <v>16.117361111111101</v>
      </c>
      <c r="H2825" s="5">
        <v>-99</v>
      </c>
      <c r="I2825" s="5">
        <v>-99</v>
      </c>
      <c r="J2825" s="5"/>
    </row>
    <row r="2826" spans="1:10" x14ac:dyDescent="0.3">
      <c r="A2826" s="1">
        <v>42638</v>
      </c>
      <c r="B2826">
        <v>7</v>
      </c>
      <c r="C2826" s="2">
        <v>269</v>
      </c>
      <c r="D2826" s="2">
        <f t="shared" si="46"/>
        <v>7.7322404371586018</v>
      </c>
      <c r="E2826">
        <v>1.0775192307692301</v>
      </c>
      <c r="F2826">
        <v>16.022164600867701</v>
      </c>
      <c r="G2826">
        <v>16.372916666666701</v>
      </c>
      <c r="H2826" s="5">
        <v>-99</v>
      </c>
      <c r="I2826" s="5">
        <v>-99</v>
      </c>
      <c r="J2826" s="5"/>
    </row>
    <row r="2827" spans="1:10" x14ac:dyDescent="0.3">
      <c r="A2827" s="1">
        <v>42639</v>
      </c>
      <c r="B2827">
        <v>7</v>
      </c>
      <c r="C2827" s="2">
        <v>270</v>
      </c>
      <c r="D2827" s="2">
        <f t="shared" si="46"/>
        <v>7.7349726775957599</v>
      </c>
      <c r="E2827">
        <v>1.0779158653846199</v>
      </c>
      <c r="F2827">
        <v>15.9200289207095</v>
      </c>
      <c r="G2827">
        <v>16.602083333333301</v>
      </c>
      <c r="H2827" s="5">
        <v>-99</v>
      </c>
      <c r="I2827" s="5">
        <v>-99</v>
      </c>
      <c r="J2827" s="5"/>
    </row>
    <row r="2828" spans="1:10" x14ac:dyDescent="0.3">
      <c r="A2828" s="1">
        <v>42640</v>
      </c>
      <c r="B2828">
        <v>7</v>
      </c>
      <c r="C2828" s="2">
        <v>271</v>
      </c>
      <c r="D2828" s="2">
        <f t="shared" si="46"/>
        <v>7.737704918032918</v>
      </c>
      <c r="E2828">
        <v>1.0783125</v>
      </c>
      <c r="F2828">
        <v>15.816838582585</v>
      </c>
      <c r="G2828">
        <v>16.781944444444399</v>
      </c>
      <c r="H2828" s="5">
        <v>-99</v>
      </c>
      <c r="I2828" s="5">
        <v>-99</v>
      </c>
      <c r="J2828" s="5"/>
    </row>
    <row r="2829" spans="1:10" x14ac:dyDescent="0.3">
      <c r="A2829" s="1">
        <v>42641</v>
      </c>
      <c r="B2829">
        <v>7</v>
      </c>
      <c r="C2829" s="2">
        <v>272</v>
      </c>
      <c r="D2829" s="2">
        <f t="shared" si="46"/>
        <v>7.7404371584700762</v>
      </c>
      <c r="E2829">
        <v>1.0787091346153801</v>
      </c>
      <c r="F2829">
        <v>15.7126241330238</v>
      </c>
      <c r="G2829">
        <v>16.6354166666667</v>
      </c>
      <c r="H2829" s="5">
        <v>-99</v>
      </c>
      <c r="I2829" s="5">
        <v>-99</v>
      </c>
      <c r="J2829" s="5"/>
    </row>
    <row r="2830" spans="1:10" x14ac:dyDescent="0.3">
      <c r="A2830" s="1">
        <v>42642</v>
      </c>
      <c r="B2830">
        <v>7</v>
      </c>
      <c r="C2830" s="2">
        <v>273</v>
      </c>
      <c r="D2830" s="2">
        <f t="shared" si="46"/>
        <v>7.7431693989072343</v>
      </c>
      <c r="E2830">
        <v>1.07910576923077</v>
      </c>
      <c r="F2830">
        <v>15.6074164217146</v>
      </c>
      <c r="G2830">
        <v>16.560416666666701</v>
      </c>
      <c r="H2830" s="5">
        <v>-99</v>
      </c>
      <c r="I2830" s="5">
        <v>-99</v>
      </c>
      <c r="J2830" s="5"/>
    </row>
    <row r="2831" spans="1:10" x14ac:dyDescent="0.3">
      <c r="A2831" s="1">
        <v>42643</v>
      </c>
      <c r="B2831">
        <v>7</v>
      </c>
      <c r="C2831" s="2">
        <v>274</v>
      </c>
      <c r="D2831" s="2">
        <f t="shared" si="46"/>
        <v>7.7459016393443925</v>
      </c>
      <c r="E2831">
        <v>1.07950240384615</v>
      </c>
      <c r="F2831">
        <v>15.5012465923725</v>
      </c>
      <c r="G2831">
        <v>15.764583333333301</v>
      </c>
      <c r="H2831" s="5">
        <v>-99</v>
      </c>
      <c r="I2831" s="5">
        <v>-99</v>
      </c>
      <c r="J2831" s="5"/>
    </row>
    <row r="2832" spans="1:10" x14ac:dyDescent="0.3">
      <c r="A2832" s="1">
        <v>42644</v>
      </c>
      <c r="B2832">
        <v>7</v>
      </c>
      <c r="C2832" s="2">
        <v>275</v>
      </c>
      <c r="D2832" s="2">
        <f t="shared" si="46"/>
        <v>7.7486338797815506</v>
      </c>
      <c r="E2832">
        <v>1.0798990384615399</v>
      </c>
      <c r="F2832">
        <v>15.3941460735199</v>
      </c>
      <c r="G2832">
        <v>15.9868055555556</v>
      </c>
      <c r="H2832" s="5">
        <v>-99</v>
      </c>
      <c r="I2832" s="5">
        <v>-99</v>
      </c>
      <c r="J2832" s="5"/>
    </row>
    <row r="2833" spans="1:10" x14ac:dyDescent="0.3">
      <c r="A2833" s="1">
        <v>42645</v>
      </c>
      <c r="B2833">
        <v>7</v>
      </c>
      <c r="C2833" s="2">
        <v>276</v>
      </c>
      <c r="D2833" s="2">
        <f t="shared" si="46"/>
        <v>7.7513661202187087</v>
      </c>
      <c r="E2833">
        <v>1.08029567307692</v>
      </c>
      <c r="F2833">
        <v>15.286146569183099</v>
      </c>
      <c r="G2833">
        <v>15.68125</v>
      </c>
      <c r="H2833" s="5">
        <v>-99</v>
      </c>
      <c r="I2833" s="5">
        <v>-99</v>
      </c>
      <c r="J2833" s="5"/>
    </row>
    <row r="2834" spans="1:10" x14ac:dyDescent="0.3">
      <c r="A2834" s="1">
        <v>42646</v>
      </c>
      <c r="B2834">
        <v>7</v>
      </c>
      <c r="C2834" s="2">
        <v>277</v>
      </c>
      <c r="D2834" s="2">
        <f t="shared" si="46"/>
        <v>7.7540983606558669</v>
      </c>
      <c r="E2834">
        <v>1.0806923076923101</v>
      </c>
      <c r="F2834">
        <v>15.177280049507299</v>
      </c>
      <c r="G2834">
        <v>15.281944444444401</v>
      </c>
      <c r="H2834" s="5">
        <v>-99</v>
      </c>
      <c r="I2834" s="5">
        <v>-99</v>
      </c>
      <c r="J2834" s="5"/>
    </row>
    <row r="2835" spans="1:10" x14ac:dyDescent="0.3">
      <c r="A2835" s="1">
        <v>42647</v>
      </c>
      <c r="B2835">
        <v>7</v>
      </c>
      <c r="C2835" s="2">
        <v>278</v>
      </c>
      <c r="D2835" s="2">
        <f t="shared" si="46"/>
        <v>7.756830601093025</v>
      </c>
      <c r="E2835">
        <v>1.0810889423076899</v>
      </c>
      <c r="F2835">
        <v>15.067578741292399</v>
      </c>
      <c r="G2835">
        <v>15.047222222222199</v>
      </c>
      <c r="H2835" s="5">
        <v>-99</v>
      </c>
      <c r="I2835" s="5">
        <v>-99</v>
      </c>
      <c r="J2835" s="5"/>
    </row>
    <row r="2836" spans="1:10" x14ac:dyDescent="0.3">
      <c r="A2836" s="1">
        <v>42648</v>
      </c>
      <c r="B2836">
        <v>7</v>
      </c>
      <c r="C2836" s="2">
        <v>279</v>
      </c>
      <c r="D2836" s="2">
        <f t="shared" si="46"/>
        <v>7.7595628415301832</v>
      </c>
      <c r="E2836">
        <v>1.08148557692308</v>
      </c>
      <c r="F2836">
        <v>14.9570751184536</v>
      </c>
      <c r="G2836">
        <v>14.2777777777778</v>
      </c>
      <c r="H2836" s="5">
        <v>-99</v>
      </c>
      <c r="I2836" s="5">
        <v>-99</v>
      </c>
      <c r="J2836" s="5"/>
    </row>
    <row r="2837" spans="1:10" x14ac:dyDescent="0.3">
      <c r="A2837" s="1">
        <v>42649</v>
      </c>
      <c r="B2837">
        <v>7</v>
      </c>
      <c r="C2837" s="2">
        <v>280</v>
      </c>
      <c r="D2837" s="2">
        <f t="shared" si="46"/>
        <v>7.7622950819673413</v>
      </c>
      <c r="E2837">
        <v>1.0818822115384601</v>
      </c>
      <c r="F2837">
        <v>14.8458018924082</v>
      </c>
      <c r="G2837">
        <v>13.0270833333333</v>
      </c>
      <c r="H2837" s="5">
        <v>1.05</v>
      </c>
      <c r="I2837" s="5">
        <v>4.82</v>
      </c>
      <c r="J2837" s="5"/>
    </row>
    <row r="2838" spans="1:10" x14ac:dyDescent="0.3">
      <c r="A2838" s="1">
        <v>42650</v>
      </c>
      <c r="B2838">
        <v>7</v>
      </c>
      <c r="C2838" s="2">
        <v>281</v>
      </c>
      <c r="D2838" s="2">
        <f t="shared" si="46"/>
        <v>7.7650273224044994</v>
      </c>
      <c r="E2838">
        <v>1.0822788461538499</v>
      </c>
      <c r="F2838">
        <v>14.7337920023925</v>
      </c>
      <c r="G2838">
        <v>13.00625</v>
      </c>
      <c r="H2838" s="5">
        <v>-99</v>
      </c>
      <c r="I2838" s="5">
        <v>-99</v>
      </c>
      <c r="J2838" s="5"/>
    </row>
    <row r="2839" spans="1:10" x14ac:dyDescent="0.3">
      <c r="A2839" s="1">
        <v>42651</v>
      </c>
      <c r="B2839">
        <v>7</v>
      </c>
      <c r="C2839" s="2">
        <v>282</v>
      </c>
      <c r="D2839" s="2">
        <f t="shared" si="46"/>
        <v>7.7677595628416576</v>
      </c>
      <c r="E2839">
        <v>1.08267548076923</v>
      </c>
      <c r="F2839">
        <v>14.621078605710601</v>
      </c>
      <c r="G2839">
        <v>13.0520833333333</v>
      </c>
      <c r="H2839" s="5">
        <v>-99</v>
      </c>
      <c r="I2839" s="5">
        <v>-99</v>
      </c>
      <c r="J2839" s="5"/>
    </row>
    <row r="2840" spans="1:10" x14ac:dyDescent="0.3">
      <c r="A2840" s="1">
        <v>42652</v>
      </c>
      <c r="B2840">
        <v>7</v>
      </c>
      <c r="C2840" s="2">
        <v>283</v>
      </c>
      <c r="D2840" s="2">
        <f t="shared" si="46"/>
        <v>7.7704918032788157</v>
      </c>
      <c r="E2840">
        <v>1.0830721153846199</v>
      </c>
      <c r="F2840">
        <v>14.50769506792</v>
      </c>
      <c r="G2840">
        <v>12.8263888888889</v>
      </c>
      <c r="H2840" s="5">
        <v>-99</v>
      </c>
      <c r="I2840" s="5">
        <v>-99</v>
      </c>
      <c r="J2840" s="5"/>
    </row>
    <row r="2841" spans="1:10" x14ac:dyDescent="0.3">
      <c r="A2841" s="1">
        <v>42653</v>
      </c>
      <c r="B2841">
        <v>7</v>
      </c>
      <c r="C2841" s="2">
        <v>284</v>
      </c>
      <c r="D2841" s="2">
        <f t="shared" si="46"/>
        <v>7.7732240437159739</v>
      </c>
      <c r="E2841">
        <v>1.08346875</v>
      </c>
      <c r="F2841">
        <v>14.3936749529538</v>
      </c>
      <c r="G2841">
        <v>12.304166666666699</v>
      </c>
      <c r="H2841" s="5">
        <v>-99</v>
      </c>
      <c r="I2841" s="5">
        <v>-99</v>
      </c>
      <c r="J2841" s="5"/>
    </row>
    <row r="2842" spans="1:10" x14ac:dyDescent="0.3">
      <c r="A2842" s="1">
        <v>42654</v>
      </c>
      <c r="B2842">
        <v>7</v>
      </c>
      <c r="C2842" s="2">
        <v>285</v>
      </c>
      <c r="D2842" s="2">
        <f t="shared" si="46"/>
        <v>7.775956284153132</v>
      </c>
      <c r="E2842">
        <v>1.0838653846153801</v>
      </c>
      <c r="F2842">
        <v>14.2790520131856</v>
      </c>
      <c r="G2842">
        <v>12.2951388888889</v>
      </c>
      <c r="H2842" s="5">
        <v>-99</v>
      </c>
      <c r="I2842" s="5">
        <v>-99</v>
      </c>
      <c r="J2842" s="5"/>
    </row>
    <row r="2843" spans="1:10" x14ac:dyDescent="0.3">
      <c r="A2843" s="1">
        <v>42655</v>
      </c>
      <c r="B2843">
        <v>7</v>
      </c>
      <c r="C2843" s="2">
        <v>286</v>
      </c>
      <c r="D2843" s="2">
        <f t="shared" si="46"/>
        <v>7.7786885245902901</v>
      </c>
      <c r="E2843">
        <v>1.0842620192307699</v>
      </c>
      <c r="F2843">
        <v>14.163860179438</v>
      </c>
      <c r="G2843">
        <v>11.8368055555556</v>
      </c>
      <c r="H2843" s="5">
        <v>-99</v>
      </c>
      <c r="I2843" s="5">
        <v>-99</v>
      </c>
      <c r="J2843" s="5"/>
    </row>
    <row r="2844" spans="1:10" x14ac:dyDescent="0.3">
      <c r="A2844" s="1">
        <v>42656</v>
      </c>
      <c r="B2844">
        <v>7</v>
      </c>
      <c r="C2844" s="2">
        <v>287</v>
      </c>
      <c r="D2844" s="2">
        <f t="shared" si="46"/>
        <v>7.7814207650274483</v>
      </c>
      <c r="E2844">
        <v>1.08465865384615</v>
      </c>
      <c r="F2844">
        <v>14.0481335509382</v>
      </c>
      <c r="G2844">
        <v>11.307692307692299</v>
      </c>
      <c r="H2844" s="5">
        <v>-99</v>
      </c>
      <c r="I2844" s="5">
        <v>-99</v>
      </c>
      <c r="J2844" s="5"/>
    </row>
    <row r="2845" spans="1:10" x14ac:dyDescent="0.3">
      <c r="A2845" s="1">
        <v>42657</v>
      </c>
      <c r="B2845">
        <v>7</v>
      </c>
      <c r="C2845" s="2">
        <v>288</v>
      </c>
      <c r="D2845" s="2">
        <f t="shared" si="46"/>
        <v>7.7841530054646064</v>
      </c>
      <c r="E2845">
        <v>1.0850552884615401</v>
      </c>
      <c r="F2845">
        <v>13.9319063852239</v>
      </c>
      <c r="G2845">
        <v>11.3680555555556</v>
      </c>
      <c r="H2845" s="5">
        <v>-99</v>
      </c>
      <c r="I2845" s="5">
        <v>-99</v>
      </c>
      <c r="J2845" s="5"/>
    </row>
    <row r="2846" spans="1:10" x14ac:dyDescent="0.3">
      <c r="A2846" s="1">
        <v>42658</v>
      </c>
      <c r="B2846">
        <v>7</v>
      </c>
      <c r="C2846" s="2">
        <v>289</v>
      </c>
      <c r="D2846" s="2">
        <f t="shared" si="46"/>
        <v>7.7868852459017646</v>
      </c>
      <c r="E2846">
        <v>1.08545192307692</v>
      </c>
      <c r="F2846">
        <v>13.8152130880027</v>
      </c>
      <c r="G2846">
        <v>11.8854166666667</v>
      </c>
      <c r="H2846" s="5">
        <v>-99</v>
      </c>
      <c r="I2846" s="5">
        <v>-99</v>
      </c>
      <c r="J2846" s="5"/>
    </row>
    <row r="2847" spans="1:10" x14ac:dyDescent="0.3">
      <c r="A2847" s="1">
        <v>42659</v>
      </c>
      <c r="B2847">
        <v>7</v>
      </c>
      <c r="C2847" s="2">
        <v>290</v>
      </c>
      <c r="D2847" s="2">
        <f t="shared" si="46"/>
        <v>7.7896174863389227</v>
      </c>
      <c r="E2847">
        <v>1.08584855769231</v>
      </c>
      <c r="F2847">
        <v>13.698088202966799</v>
      </c>
      <c r="G2847">
        <v>12.276388888888899</v>
      </c>
      <c r="H2847" s="5">
        <v>-99</v>
      </c>
      <c r="I2847" s="5">
        <v>-99</v>
      </c>
      <c r="J2847" s="5"/>
    </row>
    <row r="2848" spans="1:10" x14ac:dyDescent="0.3">
      <c r="A2848" s="1">
        <v>42660</v>
      </c>
      <c r="B2848">
        <v>7</v>
      </c>
      <c r="C2848" s="2">
        <v>291</v>
      </c>
      <c r="D2848" s="2">
        <f t="shared" si="46"/>
        <v>7.7923497267760808</v>
      </c>
      <c r="E2848">
        <v>1.0862451923076899</v>
      </c>
      <c r="F2848">
        <v>13.580566401567699</v>
      </c>
      <c r="G2848">
        <v>12.6493055555556</v>
      </c>
      <c r="H2848" s="5">
        <v>-99</v>
      </c>
      <c r="I2848" s="5">
        <v>-99</v>
      </c>
      <c r="J2848" s="5"/>
    </row>
    <row r="2849" spans="1:10" x14ac:dyDescent="0.3">
      <c r="A2849" s="1">
        <v>42661</v>
      </c>
      <c r="B2849">
        <v>7</v>
      </c>
      <c r="C2849" s="2">
        <v>292</v>
      </c>
      <c r="D2849" s="2">
        <f t="shared" si="46"/>
        <v>7.795081967213239</v>
      </c>
      <c r="E2849">
        <v>1.08664182692308</v>
      </c>
      <c r="F2849">
        <v>13.4626824727523</v>
      </c>
      <c r="G2849">
        <v>13.311111111111099</v>
      </c>
      <c r="H2849" s="5">
        <v>-99</v>
      </c>
      <c r="I2849" s="5">
        <v>-99</v>
      </c>
      <c r="J2849" s="5"/>
    </row>
    <row r="2850" spans="1:10" x14ac:dyDescent="0.3">
      <c r="A2850" s="1">
        <v>42662</v>
      </c>
      <c r="B2850">
        <v>7</v>
      </c>
      <c r="C2850" s="2">
        <v>293</v>
      </c>
      <c r="D2850" s="2">
        <f t="shared" si="46"/>
        <v>7.7978142076503971</v>
      </c>
      <c r="E2850">
        <v>1.0870384615384601</v>
      </c>
      <c r="F2850">
        <v>13.3444713126653</v>
      </c>
      <c r="G2850">
        <v>13.2986111111111</v>
      </c>
      <c r="H2850" s="5">
        <v>1.0900000000000001</v>
      </c>
      <c r="I2850" s="5">
        <v>5.25</v>
      </c>
      <c r="J2850" s="5"/>
    </row>
    <row r="2851" spans="1:10" x14ac:dyDescent="0.3">
      <c r="A2851" s="1">
        <v>42663</v>
      </c>
      <c r="B2851">
        <v>7</v>
      </c>
      <c r="C2851" s="2">
        <v>294</v>
      </c>
      <c r="D2851" s="2">
        <f t="shared" si="46"/>
        <v>7.8005464480875553</v>
      </c>
      <c r="E2851">
        <v>1.0726249999999999</v>
      </c>
      <c r="F2851">
        <v>13.225967914318501</v>
      </c>
      <c r="G2851">
        <v>12.6152777777778</v>
      </c>
      <c r="H2851" s="5">
        <v>-99</v>
      </c>
      <c r="I2851" s="5">
        <v>-99</v>
      </c>
      <c r="J2851" s="5"/>
    </row>
    <row r="2852" spans="1:10" x14ac:dyDescent="0.3">
      <c r="A2852" s="1">
        <v>42664</v>
      </c>
      <c r="B2852">
        <v>7</v>
      </c>
      <c r="C2852" s="2">
        <v>295</v>
      </c>
      <c r="D2852" s="2">
        <f t="shared" si="46"/>
        <v>7.8032786885247134</v>
      </c>
      <c r="E2852">
        <v>1.07232142857143</v>
      </c>
      <c r="F2852">
        <v>13.107207357232401</v>
      </c>
      <c r="G2852">
        <v>12.0909722222222</v>
      </c>
      <c r="H2852" s="5">
        <v>-99</v>
      </c>
      <c r="I2852" s="5">
        <v>-99</v>
      </c>
      <c r="J2852" s="5"/>
    </row>
    <row r="2853" spans="1:10" x14ac:dyDescent="0.3">
      <c r="A2853" s="1">
        <v>42665</v>
      </c>
      <c r="B2853">
        <v>7</v>
      </c>
      <c r="C2853" s="2">
        <v>296</v>
      </c>
      <c r="D2853" s="2">
        <f t="shared" si="46"/>
        <v>7.8060109289618715</v>
      </c>
      <c r="E2853">
        <v>1.07120833333333</v>
      </c>
      <c r="F2853">
        <v>12.9882247970523</v>
      </c>
      <c r="G2853">
        <v>11.469444444444401</v>
      </c>
      <c r="H2853" s="5">
        <v>-99</v>
      </c>
      <c r="I2853" s="5">
        <v>-99</v>
      </c>
      <c r="J2853" s="5"/>
    </row>
    <row r="2854" spans="1:10" x14ac:dyDescent="0.3">
      <c r="A2854" s="1">
        <v>42666</v>
      </c>
      <c r="B2854">
        <v>7</v>
      </c>
      <c r="C2854" s="2">
        <v>297</v>
      </c>
      <c r="D2854" s="2">
        <f t="shared" si="46"/>
        <v>7.8087431693990297</v>
      </c>
      <c r="E2854">
        <v>1.0691999999999999</v>
      </c>
      <c r="F2854">
        <v>12.8690554551406</v>
      </c>
      <c r="G2854">
        <v>10.870138888888899</v>
      </c>
      <c r="H2854" s="5">
        <v>-99</v>
      </c>
      <c r="I2854" s="5">
        <v>-99</v>
      </c>
      <c r="J2854" s="5"/>
    </row>
    <row r="2855" spans="1:10" x14ac:dyDescent="0.3">
      <c r="A2855" s="1">
        <v>42667</v>
      </c>
      <c r="B2855">
        <v>7</v>
      </c>
      <c r="C2855" s="2">
        <v>298</v>
      </c>
      <c r="D2855" s="2">
        <f t="shared" si="46"/>
        <v>7.8114754098361878</v>
      </c>
      <c r="E2855">
        <v>1.1109696969697</v>
      </c>
      <c r="F2855">
        <v>12.7497346081516</v>
      </c>
      <c r="G2855">
        <v>11.134027777777799</v>
      </c>
      <c r="H2855" s="5">
        <v>-99</v>
      </c>
      <c r="I2855" s="5">
        <v>-99</v>
      </c>
      <c r="J2855" s="5"/>
    </row>
    <row r="2856" spans="1:10" x14ac:dyDescent="0.3">
      <c r="A2856" s="1">
        <v>42668</v>
      </c>
      <c r="B2856">
        <v>7</v>
      </c>
      <c r="C2856" s="2">
        <v>299</v>
      </c>
      <c r="D2856" s="2">
        <f t="shared" si="46"/>
        <v>7.814207650273346</v>
      </c>
      <c r="E2856">
        <v>1.17512121212121</v>
      </c>
      <c r="F2856">
        <v>12.6302975775878</v>
      </c>
      <c r="G2856">
        <v>12.55625</v>
      </c>
      <c r="H2856" s="5">
        <v>-99</v>
      </c>
      <c r="I2856" s="5">
        <v>-99</v>
      </c>
      <c r="J2856" s="5"/>
    </row>
    <row r="2857" spans="1:10" x14ac:dyDescent="0.3">
      <c r="A2857" s="1">
        <v>42669</v>
      </c>
      <c r="B2857">
        <v>7</v>
      </c>
      <c r="C2857" s="2">
        <v>300</v>
      </c>
      <c r="D2857" s="2">
        <f t="shared" si="46"/>
        <v>7.8169398907105041</v>
      </c>
      <c r="E2857">
        <v>1.17154545454545</v>
      </c>
      <c r="F2857">
        <v>12.510779719345001</v>
      </c>
      <c r="G2857">
        <v>12.713888888888899</v>
      </c>
      <c r="H2857" s="5">
        <v>-99</v>
      </c>
      <c r="I2857" s="5">
        <v>-99</v>
      </c>
      <c r="J2857" s="5"/>
    </row>
    <row r="2858" spans="1:10" x14ac:dyDescent="0.3">
      <c r="A2858" s="1">
        <v>42670</v>
      </c>
      <c r="B2858">
        <v>7</v>
      </c>
      <c r="C2858" s="2">
        <v>301</v>
      </c>
      <c r="D2858" s="2">
        <f t="shared" si="46"/>
        <v>7.8196721311476622</v>
      </c>
      <c r="E2858">
        <v>1.129375</v>
      </c>
      <c r="F2858">
        <v>12.391216413245401</v>
      </c>
      <c r="G2858">
        <v>12.032638888888901</v>
      </c>
      <c r="H2858" s="5">
        <v>-99</v>
      </c>
      <c r="I2858" s="5">
        <v>-99</v>
      </c>
      <c r="J2858" s="5"/>
    </row>
    <row r="2859" spans="1:10" x14ac:dyDescent="0.3">
      <c r="A2859" s="1">
        <v>42671</v>
      </c>
      <c r="B2859">
        <v>7</v>
      </c>
      <c r="C2859" s="2">
        <v>302</v>
      </c>
      <c r="D2859" s="2">
        <f t="shared" si="46"/>
        <v>7.8224043715848204</v>
      </c>
      <c r="E2859">
        <v>1.1068</v>
      </c>
      <c r="F2859">
        <v>12.2716430525647</v>
      </c>
      <c r="G2859">
        <v>11.3020833333333</v>
      </c>
      <c r="H2859" s="5">
        <v>-99</v>
      </c>
      <c r="I2859" s="5">
        <v>-99</v>
      </c>
      <c r="J2859" s="5"/>
    </row>
    <row r="2860" spans="1:10" x14ac:dyDescent="0.3">
      <c r="A2860" s="1">
        <v>42672</v>
      </c>
      <c r="B2860">
        <v>7</v>
      </c>
      <c r="C2860" s="2">
        <v>303</v>
      </c>
      <c r="D2860" s="2">
        <f t="shared" si="46"/>
        <v>7.8251366120219785</v>
      </c>
      <c r="E2860">
        <v>1.0932500000000001</v>
      </c>
      <c r="F2860">
        <v>12.1520950335552</v>
      </c>
      <c r="G2860">
        <v>10.9659722222222</v>
      </c>
      <c r="H2860" s="5">
        <v>-99</v>
      </c>
      <c r="I2860" s="5">
        <v>-99</v>
      </c>
      <c r="J2860" s="5"/>
    </row>
    <row r="2861" spans="1:10" x14ac:dyDescent="0.3">
      <c r="A2861" s="1">
        <v>42673</v>
      </c>
      <c r="B2861">
        <v>7</v>
      </c>
      <c r="C2861" s="2">
        <v>304</v>
      </c>
      <c r="D2861" s="2">
        <f t="shared" si="46"/>
        <v>7.8278688524591367</v>
      </c>
      <c r="E2861">
        <v>1.0821875000000001</v>
      </c>
      <c r="F2861">
        <v>12.032607744967301</v>
      </c>
      <c r="G2861">
        <v>10.884027777777799</v>
      </c>
      <c r="H2861" s="5">
        <v>-99</v>
      </c>
      <c r="I2861" s="5">
        <v>-99</v>
      </c>
      <c r="J2861" s="5"/>
    </row>
    <row r="2862" spans="1:10" x14ac:dyDescent="0.3">
      <c r="A2862" s="1">
        <v>42674</v>
      </c>
      <c r="B2862">
        <v>7</v>
      </c>
      <c r="C2862" s="2">
        <v>305</v>
      </c>
      <c r="D2862" s="2">
        <f t="shared" si="46"/>
        <v>7.8306010928962948</v>
      </c>
      <c r="E2862">
        <v>1.07668571428571</v>
      </c>
      <c r="F2862">
        <v>11.913216557574</v>
      </c>
      <c r="G2862">
        <v>10.408333333333299</v>
      </c>
      <c r="H2862" s="5">
        <v>-99</v>
      </c>
      <c r="I2862" s="5">
        <v>-99</v>
      </c>
      <c r="J2862" s="5"/>
    </row>
    <row r="2863" spans="1:10" x14ac:dyDescent="0.3">
      <c r="A2863" s="1">
        <v>42675</v>
      </c>
      <c r="B2863">
        <v>7</v>
      </c>
      <c r="C2863" s="2">
        <v>306</v>
      </c>
      <c r="D2863" s="2">
        <f t="shared" si="46"/>
        <v>7.8333333333334529</v>
      </c>
      <c r="E2863">
        <v>1.08633333333333</v>
      </c>
      <c r="F2863">
        <v>11.793956813700399</v>
      </c>
      <c r="G2863">
        <v>10.108333333333301</v>
      </c>
      <c r="H2863" s="5">
        <v>-99</v>
      </c>
      <c r="I2863" s="5">
        <v>-99</v>
      </c>
      <c r="J2863" s="5"/>
    </row>
    <row r="2864" spans="1:10" x14ac:dyDescent="0.3">
      <c r="A2864" s="1">
        <v>42676</v>
      </c>
      <c r="B2864">
        <v>7</v>
      </c>
      <c r="C2864" s="2">
        <v>307</v>
      </c>
      <c r="D2864" s="2">
        <f t="shared" si="46"/>
        <v>7.8360655737706111</v>
      </c>
      <c r="E2864">
        <v>1.0899000000000001</v>
      </c>
      <c r="F2864">
        <v>11.6748638167614</v>
      </c>
      <c r="G2864">
        <v>10.390972222222199</v>
      </c>
      <c r="H2864" s="5">
        <v>-99</v>
      </c>
      <c r="I2864" s="5">
        <v>-99</v>
      </c>
      <c r="J2864" s="5"/>
    </row>
    <row r="2865" spans="1:10" x14ac:dyDescent="0.3">
      <c r="A2865" s="1">
        <v>42677</v>
      </c>
      <c r="B2865">
        <v>7</v>
      </c>
      <c r="C2865" s="2">
        <v>308</v>
      </c>
      <c r="D2865" s="2">
        <f t="shared" si="46"/>
        <v>7.8387978142077692</v>
      </c>
      <c r="E2865">
        <v>1.08623076923077</v>
      </c>
      <c r="F2865">
        <v>11.5559728208113</v>
      </c>
      <c r="G2865">
        <v>9.6465277777777807</v>
      </c>
      <c r="H2865" s="5">
        <v>1.085</v>
      </c>
      <c r="I2865" s="5">
        <v>5.53</v>
      </c>
      <c r="J2865" s="5"/>
    </row>
    <row r="2866" spans="1:10" x14ac:dyDescent="0.3">
      <c r="A2866" s="1">
        <v>42678</v>
      </c>
      <c r="B2866">
        <v>7</v>
      </c>
      <c r="C2866" s="2">
        <v>309</v>
      </c>
      <c r="D2866" s="2">
        <f t="shared" si="46"/>
        <v>7.8415300546449274</v>
      </c>
      <c r="E2866">
        <v>1.09092307692308</v>
      </c>
      <c r="F2866">
        <v>11.4373190201078</v>
      </c>
      <c r="G2866">
        <v>9.1527777777777803</v>
      </c>
      <c r="H2866" s="5">
        <v>-99</v>
      </c>
      <c r="I2866" s="5">
        <v>-99</v>
      </c>
      <c r="J2866" s="5"/>
    </row>
    <row r="2867" spans="1:10" x14ac:dyDescent="0.3">
      <c r="A2867" s="1">
        <v>42679</v>
      </c>
      <c r="B2867">
        <v>7</v>
      </c>
      <c r="C2867" s="2">
        <v>310</v>
      </c>
      <c r="D2867" s="2">
        <f t="shared" si="46"/>
        <v>7.8442622950820855</v>
      </c>
      <c r="E2867">
        <v>1.09483333333333</v>
      </c>
      <c r="F2867">
        <v>11.318937538693801</v>
      </c>
      <c r="G2867">
        <v>10.036111111111101</v>
      </c>
      <c r="H2867" s="5">
        <v>-99</v>
      </c>
      <c r="I2867" s="5">
        <v>-99</v>
      </c>
      <c r="J2867" s="5"/>
    </row>
    <row r="2868" spans="1:10" x14ac:dyDescent="0.3">
      <c r="A2868" s="1">
        <v>42680</v>
      </c>
      <c r="B2868">
        <v>7</v>
      </c>
      <c r="C2868" s="2">
        <v>311</v>
      </c>
      <c r="D2868" s="2">
        <f t="shared" si="46"/>
        <v>7.8469945355192436</v>
      </c>
      <c r="E2868">
        <v>1.1588000000000001</v>
      </c>
      <c r="F2868">
        <v>11.2008634199999</v>
      </c>
      <c r="G2868">
        <v>10.334722222222201</v>
      </c>
      <c r="H2868" s="5">
        <v>-99</v>
      </c>
      <c r="I2868" s="5">
        <v>-99</v>
      </c>
      <c r="J2868" s="5"/>
    </row>
    <row r="2869" spans="1:10" x14ac:dyDescent="0.3">
      <c r="A2869" s="1">
        <v>42681</v>
      </c>
      <c r="B2869">
        <v>7</v>
      </c>
      <c r="C2869" s="2">
        <v>312</v>
      </c>
      <c r="D2869" s="2">
        <f t="shared" si="46"/>
        <v>7.8497267759564018</v>
      </c>
      <c r="E2869">
        <v>1.1491363636363601</v>
      </c>
      <c r="F2869">
        <v>11.083131616471</v>
      </c>
      <c r="G2869">
        <v>9.5</v>
      </c>
      <c r="H2869" s="5">
        <v>-99</v>
      </c>
      <c r="I2869" s="5">
        <v>-99</v>
      </c>
      <c r="J2869" s="5"/>
    </row>
    <row r="2870" spans="1:10" x14ac:dyDescent="0.3">
      <c r="A2870" s="1">
        <v>42682</v>
      </c>
      <c r="B2870">
        <v>7</v>
      </c>
      <c r="C2870" s="2">
        <v>313</v>
      </c>
      <c r="D2870" s="2">
        <f t="shared" si="46"/>
        <v>7.8524590163935599</v>
      </c>
      <c r="E2870">
        <v>1.12986956521739</v>
      </c>
      <c r="F2870">
        <v>10.965776979218999</v>
      </c>
      <c r="G2870">
        <v>8.0194444444444404</v>
      </c>
      <c r="H2870" s="5">
        <v>-99</v>
      </c>
      <c r="I2870" s="5">
        <v>-99</v>
      </c>
      <c r="J2870" s="5"/>
    </row>
    <row r="2871" spans="1:10" x14ac:dyDescent="0.3">
      <c r="A2871" s="1">
        <v>42683</v>
      </c>
      <c r="B2871">
        <v>7</v>
      </c>
      <c r="C2871" s="2">
        <v>314</v>
      </c>
      <c r="D2871" s="2">
        <f t="shared" si="46"/>
        <v>7.8551912568307181</v>
      </c>
      <c r="E2871">
        <v>1.117</v>
      </c>
      <c r="F2871">
        <v>10.848834247707099</v>
      </c>
      <c r="G2871">
        <v>7.8430555555555603</v>
      </c>
      <c r="H2871" s="5">
        <v>-99</v>
      </c>
      <c r="I2871" s="5">
        <v>-99</v>
      </c>
      <c r="J2871" s="5"/>
    </row>
    <row r="2872" spans="1:10" x14ac:dyDescent="0.3">
      <c r="A2872" s="1">
        <v>42684</v>
      </c>
      <c r="B2872">
        <v>7</v>
      </c>
      <c r="C2872" s="2">
        <v>315</v>
      </c>
      <c r="D2872" s="2">
        <f t="shared" si="46"/>
        <v>7.8579234972678762</v>
      </c>
      <c r="E2872">
        <v>1.20434375</v>
      </c>
      <c r="F2872">
        <v>10.732338039465199</v>
      </c>
      <c r="G2872">
        <v>8.2708333333333304</v>
      </c>
      <c r="H2872" s="5">
        <v>-99</v>
      </c>
      <c r="I2872" s="5">
        <v>-99</v>
      </c>
      <c r="J2872" s="5"/>
    </row>
    <row r="2873" spans="1:10" x14ac:dyDescent="0.3">
      <c r="A2873" s="1">
        <v>42685</v>
      </c>
      <c r="B2873">
        <v>7</v>
      </c>
      <c r="C2873" s="2">
        <v>316</v>
      </c>
      <c r="D2873" s="2">
        <f t="shared" si="46"/>
        <v>7.8606557377050343</v>
      </c>
      <c r="E2873">
        <v>1.40975757575758</v>
      </c>
      <c r="F2873">
        <v>10.6163228398432</v>
      </c>
      <c r="G2873">
        <v>8.5277777777777803</v>
      </c>
      <c r="H2873" s="5">
        <v>-99</v>
      </c>
      <c r="I2873" s="5">
        <v>-99</v>
      </c>
      <c r="J2873" s="5"/>
    </row>
    <row r="2874" spans="1:10" x14ac:dyDescent="0.3">
      <c r="A2874" s="1">
        <v>42686</v>
      </c>
      <c r="B2874">
        <v>7</v>
      </c>
      <c r="C2874" s="2">
        <v>317</v>
      </c>
      <c r="D2874" s="2">
        <f t="shared" si="46"/>
        <v>7.8633879781421925</v>
      </c>
      <c r="E2874">
        <v>1.4206190476190499</v>
      </c>
      <c r="F2874">
        <v>10.500822991802099</v>
      </c>
      <c r="G2874">
        <v>8.0541666666666707</v>
      </c>
      <c r="H2874" s="5">
        <v>-99</v>
      </c>
      <c r="I2874" s="5">
        <v>-99</v>
      </c>
      <c r="J2874" s="5"/>
    </row>
    <row r="2875" spans="1:10" x14ac:dyDescent="0.3">
      <c r="A2875" s="1">
        <v>42687</v>
      </c>
      <c r="B2875">
        <v>7</v>
      </c>
      <c r="C2875" s="2">
        <v>318</v>
      </c>
      <c r="D2875" s="2">
        <f t="shared" si="46"/>
        <v>7.8661202185793506</v>
      </c>
      <c r="E2875">
        <v>1.2733333333333301</v>
      </c>
      <c r="F2875">
        <v>10.3858726857477</v>
      </c>
      <c r="G2875">
        <v>7.75138888888889</v>
      </c>
      <c r="H2875" s="5">
        <v>-99</v>
      </c>
      <c r="I2875" s="5">
        <v>-99</v>
      </c>
      <c r="J2875" s="5"/>
    </row>
    <row r="2876" spans="1:10" x14ac:dyDescent="0.3">
      <c r="A2876" s="1">
        <v>42688</v>
      </c>
      <c r="B2876">
        <v>7</v>
      </c>
      <c r="C2876" s="2">
        <v>319</v>
      </c>
      <c r="D2876" s="2">
        <f t="shared" si="46"/>
        <v>7.8688524590165088</v>
      </c>
      <c r="E2876">
        <v>1.2312857142857101</v>
      </c>
      <c r="F2876">
        <v>10.2715059494101</v>
      </c>
      <c r="G2876">
        <v>7.4569444444444404</v>
      </c>
      <c r="H2876" s="5">
        <v>-99</v>
      </c>
      <c r="I2876" s="5">
        <v>-99</v>
      </c>
      <c r="J2876" s="5"/>
    </row>
    <row r="2877" spans="1:10" x14ac:dyDescent="0.3">
      <c r="A2877" s="1">
        <v>42689</v>
      </c>
      <c r="B2877">
        <v>7</v>
      </c>
      <c r="C2877" s="2">
        <v>320</v>
      </c>
      <c r="D2877" s="2">
        <f t="shared" si="46"/>
        <v>7.8715846994536669</v>
      </c>
      <c r="E2877">
        <v>1.2032499999999999</v>
      </c>
      <c r="F2877">
        <v>10.157756637770101</v>
      </c>
      <c r="G2877">
        <v>7.31666666666667</v>
      </c>
      <c r="H2877" s="5">
        <v>-99</v>
      </c>
      <c r="I2877" s="5">
        <v>-99</v>
      </c>
      <c r="J2877" s="5"/>
    </row>
    <row r="2878" spans="1:10" x14ac:dyDescent="0.3">
      <c r="A2878" s="1">
        <v>42690</v>
      </c>
      <c r="B2878">
        <v>7</v>
      </c>
      <c r="C2878" s="2">
        <v>321</v>
      </c>
      <c r="D2878" s="2">
        <f t="shared" si="46"/>
        <v>7.874316939890825</v>
      </c>
      <c r="E2878">
        <v>1.1538333333333299</v>
      </c>
      <c r="F2878">
        <v>10.044658423037699</v>
      </c>
      <c r="G2878">
        <v>8.4236111111111107</v>
      </c>
      <c r="H2878" s="5">
        <v>-99</v>
      </c>
      <c r="I2878" s="5">
        <v>-99</v>
      </c>
      <c r="J2878" s="5"/>
    </row>
    <row r="2879" spans="1:10" x14ac:dyDescent="0.3">
      <c r="A2879" s="1">
        <v>42691</v>
      </c>
      <c r="B2879">
        <v>7</v>
      </c>
      <c r="C2879" s="2">
        <v>322</v>
      </c>
      <c r="D2879" s="2">
        <f t="shared" si="46"/>
        <v>7.8770491803279832</v>
      </c>
      <c r="E2879">
        <v>1.13855555555556</v>
      </c>
      <c r="F2879">
        <v>9.9322447846845705</v>
      </c>
      <c r="G2879">
        <v>9.5416666666666696</v>
      </c>
      <c r="H2879" s="5">
        <v>-99</v>
      </c>
      <c r="I2879" s="5">
        <v>-99</v>
      </c>
      <c r="J2879" s="5"/>
    </row>
    <row r="2880" spans="1:10" x14ac:dyDescent="0.3">
      <c r="A2880" s="1">
        <v>42692</v>
      </c>
      <c r="B2880">
        <v>7</v>
      </c>
      <c r="C2880" s="2">
        <v>323</v>
      </c>
      <c r="D2880" s="2">
        <f t="shared" ref="D2880:D2919" si="47">D2879+1/366</f>
        <v>7.8797814207651413</v>
      </c>
      <c r="E2880">
        <v>1.17545161290323</v>
      </c>
      <c r="F2880">
        <v>9.8205489995330808</v>
      </c>
      <c r="G2880">
        <v>10.0284722222222</v>
      </c>
      <c r="H2880" s="5">
        <v>-99</v>
      </c>
      <c r="I2880" s="5">
        <v>-99</v>
      </c>
      <c r="J2880" s="5"/>
    </row>
    <row r="2881" spans="1:10" x14ac:dyDescent="0.3">
      <c r="A2881" s="1">
        <v>42693</v>
      </c>
      <c r="B2881">
        <v>7</v>
      </c>
      <c r="C2881" s="2">
        <v>324</v>
      </c>
      <c r="D2881" s="2">
        <f t="shared" si="47"/>
        <v>7.8825136612022995</v>
      </c>
      <c r="E2881">
        <v>1.47797297297297</v>
      </c>
      <c r="F2881">
        <v>9.7096041319058699</v>
      </c>
      <c r="G2881">
        <v>9.3583333333333307</v>
      </c>
      <c r="H2881" s="5">
        <v>-99</v>
      </c>
      <c r="I2881" s="5">
        <v>-99</v>
      </c>
      <c r="J2881" s="5"/>
    </row>
    <row r="2882" spans="1:10" x14ac:dyDescent="0.3">
      <c r="A2882" s="1">
        <v>42694</v>
      </c>
      <c r="B2882">
        <v>7</v>
      </c>
      <c r="C2882" s="2">
        <v>325</v>
      </c>
      <c r="D2882" s="2">
        <f t="shared" si="47"/>
        <v>7.8852459016394576</v>
      </c>
      <c r="E2882">
        <v>1.5796315789473701</v>
      </c>
      <c r="F2882">
        <v>9.5994430238380897</v>
      </c>
      <c r="G2882">
        <v>8.3666666666666707</v>
      </c>
      <c r="H2882" s="5">
        <v>-99</v>
      </c>
      <c r="I2882" s="5">
        <v>-99</v>
      </c>
      <c r="J2882" s="5"/>
    </row>
    <row r="2883" spans="1:10" x14ac:dyDescent="0.3">
      <c r="A2883" s="1">
        <v>42695</v>
      </c>
      <c r="B2883">
        <v>7</v>
      </c>
      <c r="C2883" s="2">
        <v>326</v>
      </c>
      <c r="D2883" s="2">
        <f t="shared" si="47"/>
        <v>7.8879781420766157</v>
      </c>
      <c r="E2883">
        <v>1.3932222222222199</v>
      </c>
      <c r="F2883">
        <v>9.4900982853553799</v>
      </c>
      <c r="G2883">
        <v>8.5506944444444404</v>
      </c>
      <c r="H2883" s="5">
        <v>-99</v>
      </c>
      <c r="I2883" s="5">
        <v>-99</v>
      </c>
      <c r="J2883" s="5"/>
    </row>
    <row r="2884" spans="1:10" x14ac:dyDescent="0.3">
      <c r="A2884" s="1">
        <v>42696</v>
      </c>
      <c r="B2884">
        <v>7</v>
      </c>
      <c r="C2884" s="2">
        <v>327</v>
      </c>
      <c r="D2884" s="2">
        <f t="shared" si="47"/>
        <v>7.8907103825137739</v>
      </c>
      <c r="E2884">
        <v>1.3173793103448299</v>
      </c>
      <c r="F2884">
        <v>9.3816022848207101</v>
      </c>
      <c r="G2884">
        <v>9.2083333333333304</v>
      </c>
      <c r="H2884" s="5">
        <v>-99</v>
      </c>
      <c r="I2884" s="5">
        <v>-99</v>
      </c>
      <c r="J2884" s="5"/>
    </row>
    <row r="2885" spans="1:10" x14ac:dyDescent="0.3">
      <c r="A2885" s="1">
        <v>42697</v>
      </c>
      <c r="B2885">
        <v>7</v>
      </c>
      <c r="C2885" s="2">
        <v>328</v>
      </c>
      <c r="D2885" s="2">
        <f t="shared" si="47"/>
        <v>7.893442622950932</v>
      </c>
      <c r="E2885">
        <v>1.2544</v>
      </c>
      <c r="F2885">
        <v>9.2739871393525402</v>
      </c>
      <c r="G2885">
        <v>9.4</v>
      </c>
      <c r="H2885" s="5">
        <v>-99</v>
      </c>
      <c r="I2885" s="5">
        <v>-99</v>
      </c>
      <c r="J2885" s="5"/>
    </row>
    <row r="2886" spans="1:10" x14ac:dyDescent="0.3">
      <c r="A2886" s="1">
        <v>42698</v>
      </c>
      <c r="B2886">
        <v>7</v>
      </c>
      <c r="C2886" s="2">
        <v>329</v>
      </c>
      <c r="D2886" s="2">
        <f t="shared" si="47"/>
        <v>7.8961748633880902</v>
      </c>
      <c r="E2886">
        <v>1.2191111111111099</v>
      </c>
      <c r="F2886">
        <v>9.1672847053176003</v>
      </c>
      <c r="G2886">
        <v>9.2750000000000004</v>
      </c>
      <c r="H2886" s="5">
        <v>-99</v>
      </c>
      <c r="I2886" s="5">
        <v>-99</v>
      </c>
      <c r="J2886" s="5"/>
    </row>
    <row r="2887" spans="1:10" x14ac:dyDescent="0.3">
      <c r="A2887" s="1">
        <v>42699</v>
      </c>
      <c r="B2887">
        <v>7</v>
      </c>
      <c r="C2887" s="2">
        <v>330</v>
      </c>
      <c r="D2887" s="2">
        <f t="shared" si="47"/>
        <v>7.8989071038252483</v>
      </c>
      <c r="E2887">
        <v>1.1976428571428599</v>
      </c>
      <c r="F2887">
        <v>9.0615265689006605</v>
      </c>
      <c r="G2887">
        <v>9.1312499999999996</v>
      </c>
      <c r="H2887" s="5">
        <v>-99</v>
      </c>
      <c r="I2887" s="5">
        <v>-99</v>
      </c>
      <c r="J2887" s="5"/>
    </row>
    <row r="2888" spans="1:10" x14ac:dyDescent="0.3">
      <c r="A2888" s="1">
        <v>42700</v>
      </c>
      <c r="B2888">
        <v>7</v>
      </c>
      <c r="C2888" s="2">
        <v>331</v>
      </c>
      <c r="D2888" s="2">
        <f t="shared" si="47"/>
        <v>7.9016393442624064</v>
      </c>
      <c r="E2888">
        <v>1.1775</v>
      </c>
      <c r="F2888">
        <v>8.9567440367542996</v>
      </c>
      <c r="G2888">
        <v>9.37361111111111</v>
      </c>
      <c r="H2888" s="5">
        <v>-99</v>
      </c>
      <c r="I2888" s="5">
        <v>-99</v>
      </c>
      <c r="J2888" s="5"/>
    </row>
    <row r="2889" spans="1:10" x14ac:dyDescent="0.3">
      <c r="A2889" s="1">
        <v>42701</v>
      </c>
      <c r="B2889">
        <v>7</v>
      </c>
      <c r="C2889" s="2">
        <v>332</v>
      </c>
      <c r="D2889" s="2">
        <f t="shared" si="47"/>
        <v>7.9043715846995646</v>
      </c>
      <c r="E2889">
        <v>1.1607692307692301</v>
      </c>
      <c r="F2889">
        <v>8.8529681267316107</v>
      </c>
      <c r="G2889">
        <v>9.0222222222222204</v>
      </c>
      <c r="H2889" s="5">
        <v>-99</v>
      </c>
      <c r="I2889" s="5">
        <v>-99</v>
      </c>
      <c r="J2889" s="5"/>
    </row>
    <row r="2890" spans="1:10" x14ac:dyDescent="0.3">
      <c r="A2890" s="1">
        <v>42702</v>
      </c>
      <c r="B2890">
        <v>7</v>
      </c>
      <c r="C2890" s="2">
        <v>333</v>
      </c>
      <c r="D2890" s="2">
        <f t="shared" si="47"/>
        <v>7.9071038251367227</v>
      </c>
      <c r="E2890">
        <v>1.1449361702127701</v>
      </c>
      <c r="F2890">
        <v>8.7502295587041097</v>
      </c>
      <c r="G2890">
        <v>7.90069444444444</v>
      </c>
      <c r="H2890" s="5">
        <v>-99</v>
      </c>
      <c r="I2890" s="5">
        <v>-99</v>
      </c>
      <c r="J2890" s="5"/>
    </row>
    <row r="2891" spans="1:10" x14ac:dyDescent="0.3">
      <c r="A2891" s="1">
        <v>42703</v>
      </c>
      <c r="B2891">
        <v>7</v>
      </c>
      <c r="C2891" s="2">
        <v>334</v>
      </c>
      <c r="D2891" s="2">
        <f t="shared" si="47"/>
        <v>7.9098360655738809</v>
      </c>
      <c r="E2891">
        <v>1.1347692307692301</v>
      </c>
      <c r="F2891">
        <v>8.6485587454681099</v>
      </c>
      <c r="G2891">
        <v>5.99722222222222</v>
      </c>
      <c r="H2891" s="5">
        <v>-99</v>
      </c>
      <c r="I2891" s="5">
        <v>-99</v>
      </c>
      <c r="J2891" s="5"/>
    </row>
    <row r="2892" spans="1:10" x14ac:dyDescent="0.3">
      <c r="A2892" s="1">
        <v>42704</v>
      </c>
      <c r="B2892">
        <v>7</v>
      </c>
      <c r="C2892" s="2">
        <v>335</v>
      </c>
      <c r="D2892" s="2">
        <f t="shared" si="47"/>
        <v>7.912568306011039</v>
      </c>
      <c r="E2892">
        <v>1.1274615384615401</v>
      </c>
      <c r="F2892">
        <v>8.54798578374184</v>
      </c>
      <c r="G2892">
        <v>5.2708333333333304</v>
      </c>
      <c r="H2892" s="5">
        <v>-99</v>
      </c>
      <c r="I2892" s="5">
        <v>-99</v>
      </c>
      <c r="J2892" s="5"/>
    </row>
    <row r="2893" spans="1:10" x14ac:dyDescent="0.3">
      <c r="A2893" s="1">
        <v>42705</v>
      </c>
      <c r="B2893">
        <v>7</v>
      </c>
      <c r="C2893" s="2">
        <v>336</v>
      </c>
      <c r="D2893" s="2">
        <f t="shared" si="47"/>
        <v>7.9153005464481971</v>
      </c>
      <c r="E2893">
        <v>1.1212</v>
      </c>
      <c r="F2893">
        <v>8.4485404452561692</v>
      </c>
      <c r="G2893">
        <v>5.12777777777778</v>
      </c>
      <c r="H2893" s="5">
        <v>-99</v>
      </c>
      <c r="I2893" s="5">
        <v>-99</v>
      </c>
      <c r="J2893" s="5"/>
    </row>
    <row r="2894" spans="1:10" x14ac:dyDescent="0.3">
      <c r="A2894" s="1">
        <v>42706</v>
      </c>
      <c r="B2894">
        <v>7</v>
      </c>
      <c r="C2894" s="2">
        <v>337</v>
      </c>
      <c r="D2894" s="2">
        <f t="shared" si="47"/>
        <v>7.9180327868853553</v>
      </c>
      <c r="E2894">
        <v>1.11469565217391</v>
      </c>
      <c r="F2894">
        <v>8.3502521679415906</v>
      </c>
      <c r="G2894">
        <v>5.4618055555555598</v>
      </c>
      <c r="H2894" s="5">
        <v>-99</v>
      </c>
      <c r="I2894" s="5">
        <v>-99</v>
      </c>
      <c r="J2894" s="5"/>
    </row>
    <row r="2895" spans="1:10" x14ac:dyDescent="0.3">
      <c r="A2895" s="1">
        <v>42707</v>
      </c>
      <c r="B2895">
        <v>7</v>
      </c>
      <c r="C2895" s="2">
        <v>338</v>
      </c>
      <c r="D2895" s="2">
        <f t="shared" si="47"/>
        <v>7.9207650273225134</v>
      </c>
      <c r="E2895">
        <v>1.1093888888888901</v>
      </c>
      <c r="F2895">
        <v>8.2531500472138806</v>
      </c>
      <c r="G2895">
        <v>6.0868055555555598</v>
      </c>
      <c r="H2895" s="5">
        <v>-99</v>
      </c>
      <c r="I2895" s="5">
        <v>-99</v>
      </c>
      <c r="J2895" s="5"/>
    </row>
    <row r="2896" spans="1:10" x14ac:dyDescent="0.3">
      <c r="A2896" s="1">
        <v>42708</v>
      </c>
      <c r="B2896">
        <v>7</v>
      </c>
      <c r="C2896" s="2">
        <v>339</v>
      </c>
      <c r="D2896" s="2">
        <f t="shared" si="47"/>
        <v>7.9234972677596716</v>
      </c>
      <c r="E2896">
        <v>1.1024</v>
      </c>
      <c r="F2896">
        <v>8.1572628273613503</v>
      </c>
      <c r="G2896">
        <v>5.5381944444444402</v>
      </c>
      <c r="H2896" s="5">
        <v>-99</v>
      </c>
      <c r="I2896" s="5">
        <v>-99</v>
      </c>
      <c r="J2896" s="5"/>
    </row>
    <row r="2897" spans="1:10" x14ac:dyDescent="0.3">
      <c r="A2897" s="1">
        <v>42709</v>
      </c>
      <c r="B2897">
        <v>7</v>
      </c>
      <c r="C2897" s="2">
        <v>340</v>
      </c>
      <c r="D2897" s="2">
        <f t="shared" si="47"/>
        <v>7.9262295081968297</v>
      </c>
      <c r="E2897">
        <v>1.10025</v>
      </c>
      <c r="F2897">
        <v>8.0626188930358698</v>
      </c>
      <c r="G2897">
        <v>5.0590277777777803</v>
      </c>
      <c r="H2897" s="5">
        <v>-99</v>
      </c>
      <c r="I2897" s="5">
        <v>-99</v>
      </c>
      <c r="J2897" s="5"/>
    </row>
    <row r="2898" spans="1:10" x14ac:dyDescent="0.3">
      <c r="A2898" s="1">
        <v>42710</v>
      </c>
      <c r="B2898">
        <v>7</v>
      </c>
      <c r="C2898" s="2">
        <v>341</v>
      </c>
      <c r="D2898" s="2">
        <f t="shared" si="47"/>
        <v>7.9289617486339878</v>
      </c>
      <c r="E2898">
        <v>1.1249285714285699</v>
      </c>
      <c r="F2898">
        <v>7.96924626085036</v>
      </c>
      <c r="G2898">
        <v>4.7743055555555598</v>
      </c>
      <c r="H2898" s="5">
        <v>-99</v>
      </c>
      <c r="I2898" s="5">
        <v>-99</v>
      </c>
      <c r="J2898" s="5"/>
    </row>
    <row r="2899" spans="1:10" x14ac:dyDescent="0.3">
      <c r="A2899" s="1">
        <v>42711</v>
      </c>
      <c r="B2899">
        <v>7</v>
      </c>
      <c r="C2899" s="2">
        <v>342</v>
      </c>
      <c r="D2899" s="2">
        <f t="shared" si="47"/>
        <v>7.931693989071146</v>
      </c>
      <c r="E2899">
        <v>1.12467441860465</v>
      </c>
      <c r="F2899">
        <v>7.8771725710853904</v>
      </c>
      <c r="G2899">
        <v>4.8458333333333297</v>
      </c>
      <c r="H2899" s="5">
        <v>-99</v>
      </c>
      <c r="I2899" s="5">
        <v>-99</v>
      </c>
      <c r="J2899" s="5"/>
    </row>
    <row r="2900" spans="1:10" x14ac:dyDescent="0.3">
      <c r="A2900" s="1">
        <v>42712</v>
      </c>
      <c r="B2900">
        <v>7</v>
      </c>
      <c r="C2900" s="2">
        <v>343</v>
      </c>
      <c r="D2900" s="2">
        <f t="shared" si="47"/>
        <v>7.9344262295083041</v>
      </c>
      <c r="E2900">
        <v>1.11323913043478</v>
      </c>
      <c r="F2900">
        <v>7.7864250795069498</v>
      </c>
      <c r="G2900">
        <v>-99</v>
      </c>
      <c r="H2900" s="5">
        <v>-99</v>
      </c>
      <c r="I2900" s="5">
        <v>-99</v>
      </c>
      <c r="J2900" s="5"/>
    </row>
    <row r="2901" spans="1:10" x14ac:dyDescent="0.3">
      <c r="A2901" s="1">
        <v>42713</v>
      </c>
      <c r="B2901">
        <v>7</v>
      </c>
      <c r="C2901" s="2">
        <v>344</v>
      </c>
      <c r="D2901" s="2">
        <f t="shared" si="47"/>
        <v>7.9371584699454623</v>
      </c>
      <c r="E2901">
        <v>1.09615384615385</v>
      </c>
      <c r="F2901">
        <v>7.6970306492982798</v>
      </c>
      <c r="G2901">
        <v>6.1</v>
      </c>
      <c r="H2901" s="5">
        <v>-99</v>
      </c>
      <c r="I2901" s="5">
        <v>-99</v>
      </c>
      <c r="J2901" s="5"/>
    </row>
    <row r="2902" spans="1:10" x14ac:dyDescent="0.3">
      <c r="A2902" s="1">
        <v>42714</v>
      </c>
      <c r="B2902">
        <v>7</v>
      </c>
      <c r="C2902" s="2">
        <v>345</v>
      </c>
      <c r="D2902" s="2">
        <f t="shared" si="47"/>
        <v>7.9398907103826204</v>
      </c>
      <c r="E2902">
        <v>1.0860000000000001</v>
      </c>
      <c r="F2902">
        <v>7.6090157431077099</v>
      </c>
      <c r="G2902">
        <v>-99</v>
      </c>
      <c r="H2902" s="5">
        <v>-99</v>
      </c>
      <c r="I2902" s="5">
        <v>-99</v>
      </c>
      <c r="J2902" s="5"/>
    </row>
    <row r="2903" spans="1:10" x14ac:dyDescent="0.3">
      <c r="A2903" s="1">
        <v>42715</v>
      </c>
      <c r="B2903">
        <v>7</v>
      </c>
      <c r="C2903" s="2">
        <v>346</v>
      </c>
      <c r="D2903" s="2">
        <f t="shared" si="47"/>
        <v>7.9426229508197785</v>
      </c>
      <c r="E2903">
        <v>1.0842857142857101</v>
      </c>
      <c r="F2903">
        <v>7.5224064152151797</v>
      </c>
      <c r="G2903">
        <v>-99</v>
      </c>
      <c r="H2903" s="5">
        <v>-99</v>
      </c>
      <c r="I2903" s="5">
        <v>-99</v>
      </c>
      <c r="J2903" s="5"/>
    </row>
    <row r="2904" spans="1:10" x14ac:dyDescent="0.3">
      <c r="A2904" s="1">
        <v>42716</v>
      </c>
      <c r="B2904">
        <v>7</v>
      </c>
      <c r="C2904" s="2">
        <v>347</v>
      </c>
      <c r="D2904" s="2">
        <f t="shared" si="47"/>
        <v>7.9453551912569367</v>
      </c>
      <c r="E2904">
        <v>1.0840399999999999</v>
      </c>
      <c r="F2904">
        <v>7.43722830381967</v>
      </c>
      <c r="G2904">
        <v>6.8635294117647101</v>
      </c>
      <c r="H2904" s="5">
        <v>-99</v>
      </c>
      <c r="I2904" s="5">
        <v>-99</v>
      </c>
      <c r="J2904" s="5"/>
    </row>
    <row r="2905" spans="1:10" x14ac:dyDescent="0.3">
      <c r="A2905" s="1">
        <v>42717</v>
      </c>
      <c r="B2905">
        <v>7</v>
      </c>
      <c r="C2905" s="2">
        <v>348</v>
      </c>
      <c r="D2905" s="2">
        <f t="shared" si="47"/>
        <v>7.9480874316940948</v>
      </c>
      <c r="E2905">
        <v>1.0822000000000001</v>
      </c>
      <c r="F2905">
        <v>7.3535066234496496</v>
      </c>
      <c r="G2905">
        <v>6.2895833333333302</v>
      </c>
      <c r="H2905" s="5">
        <v>-99</v>
      </c>
      <c r="I2905" s="5">
        <v>-99</v>
      </c>
      <c r="J2905" s="5"/>
    </row>
    <row r="2906" spans="1:10" x14ac:dyDescent="0.3">
      <c r="A2906" s="1">
        <v>42718</v>
      </c>
      <c r="B2906">
        <v>7</v>
      </c>
      <c r="C2906" s="2">
        <v>349</v>
      </c>
      <c r="D2906" s="2">
        <f t="shared" si="47"/>
        <v>7.950819672131253</v>
      </c>
      <c r="E2906">
        <v>1.079</v>
      </c>
      <c r="F2906">
        <v>7.2712661574991397</v>
      </c>
      <c r="G2906">
        <v>6.6784722222222204</v>
      </c>
      <c r="H2906" s="5">
        <v>-99</v>
      </c>
      <c r="I2906" s="5">
        <v>-99</v>
      </c>
      <c r="J2906" s="5"/>
    </row>
    <row r="2907" spans="1:10" x14ac:dyDescent="0.3">
      <c r="A2907" s="1">
        <v>42719</v>
      </c>
      <c r="B2907">
        <v>7</v>
      </c>
      <c r="C2907" s="2">
        <v>350</v>
      </c>
      <c r="D2907" s="2">
        <f t="shared" si="47"/>
        <v>7.9535519125684111</v>
      </c>
      <c r="E2907">
        <v>1.0742499999999999</v>
      </c>
      <c r="F2907">
        <v>7.1905312508912198</v>
      </c>
      <c r="G2907">
        <v>6.7249999999999996</v>
      </c>
      <c r="H2907" s="5">
        <v>-99</v>
      </c>
      <c r="I2907" s="5">
        <v>-99</v>
      </c>
      <c r="J2907" s="5"/>
    </row>
    <row r="2908" spans="1:10" x14ac:dyDescent="0.3">
      <c r="A2908" s="1">
        <v>42720</v>
      </c>
      <c r="B2908">
        <v>7</v>
      </c>
      <c r="C2908" s="2">
        <v>351</v>
      </c>
      <c r="D2908" s="2">
        <f t="shared" si="47"/>
        <v>7.9562841530055692</v>
      </c>
      <c r="E2908">
        <v>1.0682</v>
      </c>
      <c r="F2908">
        <v>7.1113258028715096</v>
      </c>
      <c r="G2908">
        <v>6.7062499999999998</v>
      </c>
      <c r="H2908" s="5">
        <v>-99</v>
      </c>
      <c r="I2908" s="5">
        <v>-99</v>
      </c>
      <c r="J2908" s="5"/>
    </row>
    <row r="2909" spans="1:10" x14ac:dyDescent="0.3">
      <c r="A2909" s="1">
        <v>42721</v>
      </c>
      <c r="B2909">
        <v>7</v>
      </c>
      <c r="C2909" s="2">
        <v>352</v>
      </c>
      <c r="D2909" s="2">
        <f t="shared" si="47"/>
        <v>7.9590163934427274</v>
      </c>
      <c r="E2909">
        <v>1.0649999999999999</v>
      </c>
      <c r="F2909">
        <v>7.0336732599334102</v>
      </c>
      <c r="G2909">
        <v>6.6673611111111102</v>
      </c>
      <c r="H2909" s="5">
        <v>-99</v>
      </c>
      <c r="I2909" s="5">
        <v>-99</v>
      </c>
      <c r="J2909" s="5"/>
    </row>
    <row r="2910" spans="1:10" x14ac:dyDescent="0.3">
      <c r="A2910" s="1">
        <v>42722</v>
      </c>
      <c r="B2910">
        <v>7</v>
      </c>
      <c r="C2910" s="2">
        <v>353</v>
      </c>
      <c r="D2910" s="2">
        <f t="shared" si="47"/>
        <v>7.9617486338798855</v>
      </c>
      <c r="E2910">
        <v>1.0651999999999999</v>
      </c>
      <c r="F2910">
        <v>6.9575966088774202</v>
      </c>
      <c r="G2910">
        <v>6.9736111111111097</v>
      </c>
      <c r="H2910" s="5">
        <v>-99</v>
      </c>
      <c r="I2910" s="5">
        <v>-99</v>
      </c>
      <c r="J2910" s="5"/>
    </row>
    <row r="2911" spans="1:10" x14ac:dyDescent="0.3">
      <c r="A2911" s="1">
        <v>42723</v>
      </c>
      <c r="B2911">
        <v>7</v>
      </c>
      <c r="C2911" s="2">
        <v>354</v>
      </c>
      <c r="D2911" s="2">
        <f t="shared" si="47"/>
        <v>7.9644808743170437</v>
      </c>
      <c r="E2911">
        <v>1.0660400000000001</v>
      </c>
      <c r="F2911">
        <v>6.8831183700066703</v>
      </c>
      <c r="G2911">
        <v>7.1493055555555598</v>
      </c>
      <c r="H2911" s="5">
        <v>-99</v>
      </c>
      <c r="I2911" s="5">
        <v>-99</v>
      </c>
      <c r="J2911" s="5"/>
    </row>
    <row r="2912" spans="1:10" x14ac:dyDescent="0.3">
      <c r="A2912" s="1">
        <v>42724</v>
      </c>
      <c r="B2912">
        <v>7</v>
      </c>
      <c r="C2912" s="2">
        <v>355</v>
      </c>
      <c r="D2912" s="2">
        <f t="shared" si="47"/>
        <v>7.9672131147542018</v>
      </c>
      <c r="E2912">
        <v>1.0660000000000001</v>
      </c>
      <c r="F2912">
        <v>6.8102605904603202</v>
      </c>
      <c r="G2912">
        <v>6.3312499999999998</v>
      </c>
      <c r="H2912" s="5">
        <v>-99</v>
      </c>
      <c r="I2912" s="5">
        <v>-99</v>
      </c>
      <c r="J2912" s="5"/>
    </row>
    <row r="2913" spans="1:10" x14ac:dyDescent="0.3">
      <c r="A2913" s="1">
        <v>42725</v>
      </c>
      <c r="B2913">
        <v>7</v>
      </c>
      <c r="C2913" s="2">
        <v>356</v>
      </c>
      <c r="D2913" s="2">
        <f t="shared" si="47"/>
        <v>7.9699453551913599</v>
      </c>
      <c r="E2913">
        <v>1.0623157894736801</v>
      </c>
      <c r="F2913">
        <v>6.7390448376871896</v>
      </c>
      <c r="G2913">
        <v>6.2416666666666698</v>
      </c>
      <c r="H2913" s="5">
        <v>-99</v>
      </c>
      <c r="I2913" s="5">
        <v>-99</v>
      </c>
      <c r="J2913" s="5"/>
    </row>
    <row r="2914" spans="1:10" x14ac:dyDescent="0.3">
      <c r="A2914" s="1">
        <v>42726</v>
      </c>
      <c r="B2914">
        <v>7</v>
      </c>
      <c r="C2914" s="2">
        <v>357</v>
      </c>
      <c r="D2914" s="2">
        <f t="shared" si="47"/>
        <v>7.9726775956285181</v>
      </c>
      <c r="E2914">
        <v>1.0576874999999999</v>
      </c>
      <c r="F2914">
        <v>6.6694921930613402</v>
      </c>
      <c r="G2914">
        <v>6.37222222222222</v>
      </c>
      <c r="H2914" s="5">
        <v>-99</v>
      </c>
      <c r="I2914" s="5">
        <v>-99</v>
      </c>
      <c r="J2914" s="5"/>
    </row>
    <row r="2915" spans="1:10" x14ac:dyDescent="0.3">
      <c r="A2915" s="1">
        <v>42727</v>
      </c>
      <c r="B2915">
        <v>7</v>
      </c>
      <c r="C2915" s="2">
        <v>358</v>
      </c>
      <c r="D2915" s="2">
        <f t="shared" si="47"/>
        <v>7.9754098360656762</v>
      </c>
      <c r="E2915">
        <v>1.061375</v>
      </c>
      <c r="F2915">
        <v>6.6016232456415196</v>
      </c>
      <c r="G2915">
        <v>7.2986111111111098</v>
      </c>
      <c r="H2915" s="5">
        <v>-99</v>
      </c>
      <c r="I2915" s="5">
        <v>-99</v>
      </c>
      <c r="J2915" s="5"/>
    </row>
    <row r="2916" spans="1:10" x14ac:dyDescent="0.3">
      <c r="A2916" s="1">
        <v>42728</v>
      </c>
      <c r="B2916">
        <v>7</v>
      </c>
      <c r="C2916" s="2">
        <v>359</v>
      </c>
      <c r="D2916" s="2">
        <f t="shared" si="47"/>
        <v>7.9781420765028344</v>
      </c>
      <c r="E2916">
        <v>1.0554871794871801</v>
      </c>
      <c r="F2916">
        <v>6.5354580860763898</v>
      </c>
      <c r="G2916">
        <v>7.7881944444444402</v>
      </c>
      <c r="H2916" s="5">
        <v>-99</v>
      </c>
      <c r="I2916" s="5">
        <v>-99</v>
      </c>
      <c r="J2916" s="5"/>
    </row>
    <row r="2917" spans="1:10" x14ac:dyDescent="0.3">
      <c r="A2917" s="1">
        <v>42729</v>
      </c>
      <c r="B2917">
        <v>7</v>
      </c>
      <c r="C2917" s="2">
        <v>360</v>
      </c>
      <c r="D2917" s="2">
        <f t="shared" si="47"/>
        <v>7.9808743169399925</v>
      </c>
      <c r="E2917">
        <v>1.05336170212766</v>
      </c>
      <c r="F2917">
        <v>6.4710163006572197</v>
      </c>
      <c r="G2917">
        <v>8.43611111111111</v>
      </c>
      <c r="H2917" s="5">
        <v>-99</v>
      </c>
      <c r="I2917" s="5">
        <v>-99</v>
      </c>
      <c r="J2917" s="5"/>
    </row>
    <row r="2918" spans="1:10" x14ac:dyDescent="0.3">
      <c r="A2918" s="1">
        <v>42730</v>
      </c>
      <c r="B2918">
        <v>7</v>
      </c>
      <c r="C2918" s="2">
        <v>361</v>
      </c>
      <c r="D2918" s="2">
        <f t="shared" si="47"/>
        <v>7.9836065573771506</v>
      </c>
      <c r="E2918">
        <v>1.0480208333333301</v>
      </c>
      <c r="F2918">
        <v>6.4083169655200001</v>
      </c>
      <c r="G2918">
        <v>8.34236111111111</v>
      </c>
      <c r="H2918" s="5">
        <v>-99</v>
      </c>
      <c r="I2918" s="5">
        <v>-99</v>
      </c>
      <c r="J2918" s="5"/>
    </row>
    <row r="2919" spans="1:10" x14ac:dyDescent="0.3">
      <c r="A2919" s="1">
        <v>42731</v>
      </c>
      <c r="B2919">
        <v>7</v>
      </c>
      <c r="C2919" s="2">
        <v>362</v>
      </c>
      <c r="D2919" s="2">
        <f t="shared" si="47"/>
        <v>7.9863387978143088</v>
      </c>
      <c r="E2919">
        <v>1.0479000000000001</v>
      </c>
      <c r="F2919">
        <v>6.3473786409984303</v>
      </c>
      <c r="G2919">
        <v>7.9736111111111097</v>
      </c>
      <c r="H2919" s="5">
        <v>-99</v>
      </c>
      <c r="I2919" s="5">
        <v>-99</v>
      </c>
      <c r="J2919" s="5"/>
    </row>
    <row r="2920" spans="1:10" x14ac:dyDescent="0.3">
      <c r="A2920" s="1">
        <v>42732</v>
      </c>
      <c r="B2920">
        <v>7</v>
      </c>
      <c r="C2920" s="2">
        <v>363</v>
      </c>
      <c r="D2920" s="2">
        <f>D2919+1/366</f>
        <v>7.9890710382514669</v>
      </c>
      <c r="E2920">
        <v>1.04977272727273</v>
      </c>
      <c r="F2920">
        <v>6.2882193661297103</v>
      </c>
      <c r="G2920">
        <v>6.7284722222222202</v>
      </c>
      <c r="H2920" s="5">
        <v>-99</v>
      </c>
      <c r="I2920" s="5">
        <v>-99</v>
      </c>
      <c r="J2920" s="5"/>
    </row>
    <row r="2921" spans="1:10" x14ac:dyDescent="0.3">
      <c r="A2921" s="1">
        <v>42733</v>
      </c>
      <c r="B2921">
        <v>7</v>
      </c>
      <c r="C2921" s="2">
        <v>364</v>
      </c>
      <c r="D2921" s="2">
        <f t="shared" ref="D2921:D2923" si="48">D2920+1/366</f>
        <v>7.9918032786886251</v>
      </c>
      <c r="E2921">
        <v>1.0484390243902399</v>
      </c>
      <c r="F2921">
        <v>6.2308566533145999</v>
      </c>
      <c r="G2921">
        <v>5.84930555555556</v>
      </c>
      <c r="H2921" s="5">
        <v>-99</v>
      </c>
      <c r="I2921" s="5">
        <v>-99</v>
      </c>
      <c r="J2921" s="5"/>
    </row>
    <row r="2922" spans="1:10" x14ac:dyDescent="0.3">
      <c r="A2922" s="1">
        <v>42734</v>
      </c>
      <c r="B2922">
        <v>7</v>
      </c>
      <c r="C2922" s="2">
        <v>365</v>
      </c>
      <c r="D2922" s="2">
        <f t="shared" si="48"/>
        <v>7.9945355191257832</v>
      </c>
      <c r="E2922">
        <v>1.0493666666666699</v>
      </c>
      <c r="F2922">
        <v>6.1753074831333601</v>
      </c>
      <c r="G2922">
        <v>5.6708333333333298</v>
      </c>
      <c r="H2922" s="5">
        <v>-99</v>
      </c>
      <c r="I2922" s="5">
        <v>-99</v>
      </c>
      <c r="J2922" s="5"/>
    </row>
    <row r="2923" spans="1:10" x14ac:dyDescent="0.3">
      <c r="A2923" s="1">
        <v>42735</v>
      </c>
      <c r="B2923">
        <v>7</v>
      </c>
      <c r="C2923" s="2">
        <v>366</v>
      </c>
      <c r="D2923" s="2">
        <f t="shared" si="48"/>
        <v>7.9972677595629413</v>
      </c>
      <c r="E2923">
        <v>1.04864</v>
      </c>
      <c r="F2923">
        <v>6.1215882993191402</v>
      </c>
      <c r="G2923">
        <v>5.8840277777777796</v>
      </c>
      <c r="H2923" s="5">
        <v>-99</v>
      </c>
      <c r="I2923" s="5">
        <v>-99</v>
      </c>
      <c r="J2923" s="5"/>
    </row>
    <row r="2924" spans="1:10" x14ac:dyDescent="0.3">
      <c r="D2924" s="2"/>
      <c r="E2924" s="2"/>
      <c r="H2924" s="5"/>
      <c r="I2924" s="5"/>
      <c r="J2924" s="5"/>
    </row>
    <row r="2925" spans="1:10" x14ac:dyDescent="0.3">
      <c r="H2925" s="5"/>
      <c r="I2925" s="5"/>
      <c r="J2925" s="5"/>
    </row>
    <row r="2926" spans="1:10" x14ac:dyDescent="0.3">
      <c r="H2926" s="5"/>
      <c r="I2926" s="5"/>
      <c r="J2926" s="5"/>
    </row>
    <row r="2927" spans="1:10" x14ac:dyDescent="0.3">
      <c r="H2927" s="5"/>
      <c r="I2927" s="5"/>
      <c r="J2927" s="5"/>
    </row>
    <row r="2928" spans="1:10" x14ac:dyDescent="0.3">
      <c r="H2928" s="5"/>
      <c r="I2928" s="5"/>
      <c r="J2928" s="5"/>
    </row>
    <row r="2929" spans="8:10" s="6" customFormat="1" x14ac:dyDescent="0.3">
      <c r="H2929" s="5"/>
      <c r="I2929" s="5"/>
      <c r="J2929" s="5"/>
    </row>
    <row r="2930" spans="8:10" s="6" customFormat="1" x14ac:dyDescent="0.3">
      <c r="H2930" s="5"/>
      <c r="I2930" s="5"/>
      <c r="J2930" s="5"/>
    </row>
    <row r="2931" spans="8:10" s="6" customFormat="1" x14ac:dyDescent="0.3">
      <c r="H2931" s="5"/>
      <c r="I2931" s="5"/>
      <c r="J2931" s="5"/>
    </row>
    <row r="2932" spans="8:10" s="6" customFormat="1" x14ac:dyDescent="0.3">
      <c r="H2932" s="5"/>
      <c r="I2932" s="5"/>
      <c r="J2932" s="5"/>
    </row>
    <row r="2933" spans="8:10" s="6" customFormat="1" x14ac:dyDescent="0.3">
      <c r="H2933" s="5"/>
      <c r="I2933" s="5"/>
      <c r="J2933" s="5"/>
    </row>
    <row r="2934" spans="8:10" s="6" customFormat="1" x14ac:dyDescent="0.3">
      <c r="H2934" s="5"/>
      <c r="I2934" s="5"/>
      <c r="J2934" s="5"/>
    </row>
    <row r="2935" spans="8:10" s="6" customFormat="1" x14ac:dyDescent="0.3">
      <c r="H2935" s="5"/>
      <c r="I2935" s="5"/>
      <c r="J2935" s="5"/>
    </row>
    <row r="2936" spans="8:10" s="6" customFormat="1" x14ac:dyDescent="0.3">
      <c r="H2936" s="5"/>
      <c r="I2936" s="5"/>
      <c r="J2936" s="5"/>
    </row>
    <row r="2937" spans="8:10" s="6" customFormat="1" x14ac:dyDescent="0.3">
      <c r="H2937" s="5"/>
      <c r="I2937" s="5"/>
      <c r="J2937" s="5"/>
    </row>
    <row r="2938" spans="8:10" s="6" customFormat="1" x14ac:dyDescent="0.3">
      <c r="H2938" s="5"/>
      <c r="I2938" s="5"/>
      <c r="J2938" s="5"/>
    </row>
    <row r="2939" spans="8:10" s="6" customFormat="1" x14ac:dyDescent="0.3">
      <c r="H2939" s="5"/>
      <c r="I2939" s="5"/>
      <c r="J2939" s="5"/>
    </row>
    <row r="2940" spans="8:10" s="6" customFormat="1" x14ac:dyDescent="0.3">
      <c r="H2940" s="5"/>
      <c r="I2940" s="5"/>
      <c r="J2940" s="5"/>
    </row>
    <row r="2941" spans="8:10" s="6" customFormat="1" x14ac:dyDescent="0.3">
      <c r="H2941" s="5"/>
      <c r="I2941" s="5"/>
      <c r="J2941" s="5"/>
    </row>
    <row r="2942" spans="8:10" s="6" customFormat="1" x14ac:dyDescent="0.3">
      <c r="H2942" s="5"/>
      <c r="I2942" s="5"/>
      <c r="J2942" s="5"/>
    </row>
    <row r="2943" spans="8:10" s="6" customFormat="1" x14ac:dyDescent="0.3">
      <c r="H2943" s="5"/>
      <c r="I2943" s="5"/>
      <c r="J2943" s="5"/>
    </row>
    <row r="2944" spans="8:10" s="6" customFormat="1" x14ac:dyDescent="0.3">
      <c r="H2944" s="5"/>
      <c r="I2944" s="5"/>
      <c r="J2944" s="5"/>
    </row>
    <row r="2945" spans="8:10" s="6" customFormat="1" x14ac:dyDescent="0.3">
      <c r="H2945" s="5"/>
      <c r="I2945" s="5"/>
      <c r="J2945" s="5"/>
    </row>
    <row r="2946" spans="8:10" s="6" customFormat="1" x14ac:dyDescent="0.3">
      <c r="H2946" s="5"/>
      <c r="I2946" s="5"/>
      <c r="J2946" s="5"/>
    </row>
    <row r="2947" spans="8:10" s="6" customFormat="1" x14ac:dyDescent="0.3">
      <c r="H2947" s="5"/>
      <c r="I2947" s="5"/>
      <c r="J2947" s="5"/>
    </row>
    <row r="2948" spans="8:10" s="6" customFormat="1" x14ac:dyDescent="0.3">
      <c r="H2948" s="5"/>
      <c r="I2948" s="5"/>
      <c r="J2948" s="5"/>
    </row>
    <row r="2949" spans="8:10" s="6" customFormat="1" x14ac:dyDescent="0.3">
      <c r="H2949" s="5"/>
      <c r="I2949" s="5"/>
      <c r="J2949" s="5"/>
    </row>
    <row r="2950" spans="8:10" s="6" customFormat="1" x14ac:dyDescent="0.3">
      <c r="H2950" s="5"/>
      <c r="I2950" s="5"/>
      <c r="J2950" s="5"/>
    </row>
    <row r="2951" spans="8:10" s="6" customFormat="1" x14ac:dyDescent="0.3">
      <c r="H2951" s="5"/>
      <c r="I2951" s="5"/>
      <c r="J2951" s="5"/>
    </row>
    <row r="2952" spans="8:10" s="6" customFormat="1" x14ac:dyDescent="0.3">
      <c r="H2952" s="5"/>
      <c r="I2952" s="5"/>
      <c r="J2952" s="5"/>
    </row>
    <row r="2953" spans="8:10" s="6" customFormat="1" x14ac:dyDescent="0.3">
      <c r="H2953" s="5"/>
      <c r="I2953" s="5"/>
      <c r="J2953" s="5"/>
    </row>
    <row r="2954" spans="8:10" s="6" customFormat="1" x14ac:dyDescent="0.3">
      <c r="H2954" s="5"/>
      <c r="I2954" s="5"/>
      <c r="J2954" s="5"/>
    </row>
    <row r="2955" spans="8:10" s="6" customFormat="1" x14ac:dyDescent="0.3">
      <c r="H2955" s="5"/>
      <c r="I2955" s="5"/>
      <c r="J2955" s="5"/>
    </row>
    <row r="2956" spans="8:10" s="6" customFormat="1" x14ac:dyDescent="0.3">
      <c r="H2956" s="5"/>
      <c r="I2956" s="5"/>
      <c r="J2956" s="5"/>
    </row>
    <row r="2957" spans="8:10" s="6" customFormat="1" x14ac:dyDescent="0.3">
      <c r="H2957" s="5"/>
      <c r="I2957" s="5"/>
      <c r="J2957" s="5"/>
    </row>
    <row r="2958" spans="8:10" s="6" customFormat="1" x14ac:dyDescent="0.3">
      <c r="H2958" s="5"/>
      <c r="I2958" s="5"/>
      <c r="J2958" s="5"/>
    </row>
    <row r="2959" spans="8:10" s="6" customFormat="1" x14ac:dyDescent="0.3">
      <c r="H2959" s="5"/>
      <c r="I2959" s="5"/>
      <c r="J2959" s="5"/>
    </row>
    <row r="2960" spans="8:10" s="6" customFormat="1" x14ac:dyDescent="0.3">
      <c r="H2960" s="5"/>
      <c r="I2960" s="5"/>
      <c r="J2960" s="5"/>
    </row>
    <row r="2961" spans="8:10" s="6" customFormat="1" x14ac:dyDescent="0.3">
      <c r="H2961" s="5"/>
      <c r="I2961" s="5"/>
      <c r="J2961" s="5"/>
    </row>
    <row r="2962" spans="8:10" s="6" customFormat="1" x14ac:dyDescent="0.3">
      <c r="H2962" s="5"/>
      <c r="I2962" s="5"/>
      <c r="J2962" s="5"/>
    </row>
    <row r="2963" spans="8:10" s="6" customFormat="1" x14ac:dyDescent="0.3">
      <c r="H2963" s="5"/>
      <c r="I2963" s="5"/>
      <c r="J2963" s="5"/>
    </row>
    <row r="2964" spans="8:10" s="6" customFormat="1" x14ac:dyDescent="0.3">
      <c r="H2964" s="5"/>
      <c r="I2964" s="5"/>
      <c r="J2964" s="5"/>
    </row>
    <row r="2965" spans="8:10" s="6" customFormat="1" x14ac:dyDescent="0.3">
      <c r="H2965" s="5"/>
      <c r="I2965" s="5"/>
      <c r="J2965" s="5"/>
    </row>
    <row r="2966" spans="8:10" s="6" customFormat="1" x14ac:dyDescent="0.3">
      <c r="H2966" s="5"/>
      <c r="I2966" s="5"/>
      <c r="J2966" s="5"/>
    </row>
    <row r="2967" spans="8:10" s="6" customFormat="1" x14ac:dyDescent="0.3">
      <c r="H2967" s="5"/>
      <c r="I2967" s="5"/>
      <c r="J2967" s="5"/>
    </row>
    <row r="2968" spans="8:10" s="6" customFormat="1" x14ac:dyDescent="0.3">
      <c r="H2968" s="5"/>
      <c r="I2968" s="5"/>
      <c r="J2968" s="5"/>
    </row>
    <row r="2969" spans="8:10" s="6" customFormat="1" x14ac:dyDescent="0.3">
      <c r="H2969" s="5"/>
      <c r="I2969" s="5"/>
      <c r="J2969" s="5"/>
    </row>
    <row r="2970" spans="8:10" s="6" customFormat="1" x14ac:dyDescent="0.3">
      <c r="H2970" s="5"/>
      <c r="I2970" s="5"/>
      <c r="J2970" s="5"/>
    </row>
    <row r="2971" spans="8:10" s="6" customFormat="1" x14ac:dyDescent="0.3">
      <c r="H2971" s="5"/>
      <c r="I2971" s="5"/>
      <c r="J2971" s="5"/>
    </row>
    <row r="2972" spans="8:10" s="6" customFormat="1" x14ac:dyDescent="0.3">
      <c r="H2972" s="5"/>
      <c r="I2972" s="5"/>
      <c r="J2972" s="5"/>
    </row>
    <row r="2973" spans="8:10" s="6" customFormat="1" x14ac:dyDescent="0.3">
      <c r="H2973" s="5"/>
      <c r="I2973" s="5"/>
      <c r="J2973" s="5"/>
    </row>
    <row r="2974" spans="8:10" s="6" customFormat="1" x14ac:dyDescent="0.3">
      <c r="H2974" s="5"/>
      <c r="I2974" s="5"/>
      <c r="J2974" s="5"/>
    </row>
    <row r="2975" spans="8:10" s="6" customFormat="1" x14ac:dyDescent="0.3">
      <c r="H2975" s="5"/>
      <c r="I2975" s="5"/>
      <c r="J2975" s="5"/>
    </row>
    <row r="2976" spans="8:10" s="6" customFormat="1" x14ac:dyDescent="0.3">
      <c r="H2976" s="5"/>
      <c r="I2976" s="5"/>
      <c r="J2976" s="5"/>
    </row>
    <row r="2977" spans="8:10" s="6" customFormat="1" x14ac:dyDescent="0.3">
      <c r="H2977" s="5"/>
      <c r="I2977" s="5"/>
      <c r="J2977" s="5"/>
    </row>
    <row r="2978" spans="8:10" s="6" customFormat="1" x14ac:dyDescent="0.3">
      <c r="H2978" s="5"/>
      <c r="I2978" s="5"/>
      <c r="J2978" s="5"/>
    </row>
    <row r="2979" spans="8:10" s="6" customFormat="1" x14ac:dyDescent="0.3">
      <c r="H2979" s="5"/>
      <c r="I2979" s="5"/>
      <c r="J2979" s="5"/>
    </row>
    <row r="2980" spans="8:10" s="6" customFormat="1" x14ac:dyDescent="0.3">
      <c r="H2980" s="5"/>
      <c r="I2980" s="5"/>
      <c r="J2980" s="5"/>
    </row>
    <row r="2981" spans="8:10" s="6" customFormat="1" x14ac:dyDescent="0.3">
      <c r="H2981" s="5"/>
      <c r="I2981" s="5"/>
      <c r="J2981" s="5"/>
    </row>
    <row r="2982" spans="8:10" s="6" customFormat="1" x14ac:dyDescent="0.3">
      <c r="H2982" s="5"/>
      <c r="I2982" s="5"/>
      <c r="J2982" s="5"/>
    </row>
    <row r="2983" spans="8:10" s="6" customFormat="1" x14ac:dyDescent="0.3">
      <c r="H2983" s="5"/>
      <c r="I2983" s="5"/>
      <c r="J2983" s="5"/>
    </row>
    <row r="2984" spans="8:10" s="6" customFormat="1" x14ac:dyDescent="0.3">
      <c r="H2984" s="5"/>
      <c r="I2984" s="5"/>
      <c r="J2984" s="5"/>
    </row>
    <row r="2985" spans="8:10" s="6" customFormat="1" x14ac:dyDescent="0.3">
      <c r="H2985" s="5"/>
      <c r="I2985" s="5"/>
      <c r="J2985" s="5"/>
    </row>
    <row r="2986" spans="8:10" s="6" customFormat="1" x14ac:dyDescent="0.3">
      <c r="H2986" s="5"/>
      <c r="I2986" s="5"/>
      <c r="J2986" s="5"/>
    </row>
    <row r="2987" spans="8:10" s="6" customFormat="1" x14ac:dyDescent="0.3">
      <c r="H2987" s="5"/>
      <c r="I2987" s="5"/>
      <c r="J2987" s="5"/>
    </row>
    <row r="2988" spans="8:10" s="6" customFormat="1" x14ac:dyDescent="0.3">
      <c r="H2988" s="5"/>
      <c r="I2988" s="5"/>
      <c r="J2988" s="5"/>
    </row>
    <row r="2989" spans="8:10" s="6" customFormat="1" x14ac:dyDescent="0.3">
      <c r="H2989" s="5"/>
      <c r="I2989" s="5"/>
      <c r="J2989" s="5"/>
    </row>
    <row r="2990" spans="8:10" s="6" customFormat="1" x14ac:dyDescent="0.3">
      <c r="H2990" s="5"/>
      <c r="I2990" s="5"/>
      <c r="J2990" s="5"/>
    </row>
    <row r="2991" spans="8:10" s="6" customFormat="1" x14ac:dyDescent="0.3">
      <c r="H2991" s="5"/>
      <c r="I2991" s="5"/>
      <c r="J2991" s="5"/>
    </row>
    <row r="2992" spans="8:10" s="6" customFormat="1" x14ac:dyDescent="0.3">
      <c r="H2992" s="5"/>
      <c r="I2992" s="5"/>
      <c r="J2992" s="5"/>
    </row>
    <row r="2993" spans="8:10" s="6" customFormat="1" x14ac:dyDescent="0.3">
      <c r="H2993" s="5"/>
      <c r="I2993" s="5"/>
      <c r="J2993" s="5"/>
    </row>
    <row r="2994" spans="8:10" s="6" customFormat="1" x14ac:dyDescent="0.3">
      <c r="H2994" s="5"/>
      <c r="I2994" s="5"/>
      <c r="J2994" s="5"/>
    </row>
    <row r="2995" spans="8:10" s="6" customFormat="1" x14ac:dyDescent="0.3">
      <c r="H2995" s="5"/>
      <c r="I2995" s="5"/>
      <c r="J2995" s="5"/>
    </row>
    <row r="2996" spans="8:10" s="6" customFormat="1" x14ac:dyDescent="0.3">
      <c r="H2996" s="5"/>
      <c r="I2996" s="5"/>
      <c r="J2996" s="5"/>
    </row>
    <row r="2997" spans="8:10" s="6" customFormat="1" x14ac:dyDescent="0.3">
      <c r="H2997" s="5"/>
      <c r="I2997" s="5"/>
      <c r="J2997" s="5"/>
    </row>
    <row r="2998" spans="8:10" s="6" customFormat="1" x14ac:dyDescent="0.3">
      <c r="H2998" s="5"/>
      <c r="I2998" s="5"/>
      <c r="J2998" s="5"/>
    </row>
    <row r="2999" spans="8:10" s="6" customFormat="1" x14ac:dyDescent="0.3">
      <c r="H2999" s="5"/>
      <c r="I2999" s="5"/>
      <c r="J2999" s="5"/>
    </row>
    <row r="3000" spans="8:10" s="6" customFormat="1" x14ac:dyDescent="0.3">
      <c r="H3000" s="5"/>
      <c r="I3000" s="5"/>
      <c r="J3000" s="5"/>
    </row>
    <row r="3001" spans="8:10" s="6" customFormat="1" x14ac:dyDescent="0.3">
      <c r="H3001" s="5"/>
      <c r="I3001" s="5"/>
      <c r="J3001" s="5"/>
    </row>
    <row r="3002" spans="8:10" s="6" customFormat="1" x14ac:dyDescent="0.3">
      <c r="H3002" s="5"/>
      <c r="I3002" s="5"/>
      <c r="J3002" s="5"/>
    </row>
    <row r="3003" spans="8:10" s="6" customFormat="1" x14ac:dyDescent="0.3">
      <c r="H3003" s="5"/>
      <c r="I3003" s="5"/>
      <c r="J3003" s="5"/>
    </row>
    <row r="3004" spans="8:10" s="6" customFormat="1" x14ac:dyDescent="0.3">
      <c r="H3004" s="5"/>
      <c r="I3004" s="5"/>
      <c r="J3004" s="5"/>
    </row>
    <row r="3005" spans="8:10" s="6" customFormat="1" x14ac:dyDescent="0.3">
      <c r="H3005" s="5"/>
      <c r="I3005" s="5"/>
      <c r="J3005" s="5"/>
    </row>
    <row r="3006" spans="8:10" s="6" customFormat="1" x14ac:dyDescent="0.3">
      <c r="H3006" s="5"/>
      <c r="I3006" s="5"/>
      <c r="J3006" s="5"/>
    </row>
    <row r="3007" spans="8:10" s="6" customFormat="1" x14ac:dyDescent="0.3">
      <c r="H3007" s="5"/>
      <c r="I3007" s="5"/>
      <c r="J3007" s="5"/>
    </row>
    <row r="3008" spans="8:10" s="6" customFormat="1" x14ac:dyDescent="0.3">
      <c r="H3008" s="5"/>
      <c r="I3008" s="5"/>
      <c r="J3008" s="5"/>
    </row>
    <row r="3009" spans="8:10" s="6" customFormat="1" x14ac:dyDescent="0.3">
      <c r="H3009" s="5"/>
      <c r="I3009" s="5"/>
      <c r="J3009" s="5"/>
    </row>
    <row r="3010" spans="8:10" s="6" customFormat="1" x14ac:dyDescent="0.3">
      <c r="H3010" s="5"/>
      <c r="I3010" s="5"/>
      <c r="J3010" s="5"/>
    </row>
    <row r="3011" spans="8:10" s="6" customFormat="1" x14ac:dyDescent="0.3">
      <c r="H3011" s="5"/>
      <c r="I3011" s="5"/>
      <c r="J3011" s="5"/>
    </row>
    <row r="3012" spans="8:10" s="6" customFormat="1" x14ac:dyDescent="0.3">
      <c r="H3012" s="5"/>
      <c r="I3012" s="5"/>
      <c r="J3012" s="5"/>
    </row>
    <row r="3013" spans="8:10" s="6" customFormat="1" x14ac:dyDescent="0.3">
      <c r="H3013" s="5"/>
      <c r="I3013" s="5"/>
      <c r="J3013" s="5"/>
    </row>
    <row r="3014" spans="8:10" s="6" customFormat="1" x14ac:dyDescent="0.3">
      <c r="H3014" s="5"/>
      <c r="I3014" s="5"/>
      <c r="J3014" s="5"/>
    </row>
    <row r="3015" spans="8:10" s="6" customFormat="1" x14ac:dyDescent="0.3">
      <c r="H3015" s="5"/>
      <c r="I3015" s="5"/>
      <c r="J3015" s="5"/>
    </row>
    <row r="3016" spans="8:10" s="6" customFormat="1" x14ac:dyDescent="0.3">
      <c r="H3016" s="5"/>
      <c r="I3016" s="5"/>
      <c r="J3016" s="5"/>
    </row>
    <row r="3017" spans="8:10" s="6" customFormat="1" x14ac:dyDescent="0.3">
      <c r="H3017" s="5"/>
      <c r="I3017" s="5"/>
      <c r="J3017" s="5"/>
    </row>
    <row r="3018" spans="8:10" s="6" customFormat="1" x14ac:dyDescent="0.3">
      <c r="H3018" s="5"/>
      <c r="I3018" s="5"/>
      <c r="J3018" s="5"/>
    </row>
    <row r="3019" spans="8:10" s="6" customFormat="1" x14ac:dyDescent="0.3">
      <c r="H3019" s="5"/>
      <c r="I3019" s="5"/>
      <c r="J3019" s="5"/>
    </row>
    <row r="3020" spans="8:10" s="6" customFormat="1" x14ac:dyDescent="0.3">
      <c r="H3020" s="5"/>
      <c r="I3020" s="5"/>
      <c r="J3020" s="5"/>
    </row>
    <row r="3021" spans="8:10" s="6" customFormat="1" x14ac:dyDescent="0.3">
      <c r="H3021" s="5"/>
      <c r="I3021" s="5"/>
      <c r="J3021" s="5"/>
    </row>
    <row r="3022" spans="8:10" s="6" customFormat="1" x14ac:dyDescent="0.3">
      <c r="H3022" s="5"/>
      <c r="I3022" s="5"/>
      <c r="J3022" s="5"/>
    </row>
    <row r="3023" spans="8:10" s="6" customFormat="1" x14ac:dyDescent="0.3">
      <c r="H3023" s="5"/>
      <c r="I3023" s="5"/>
      <c r="J3023" s="5"/>
    </row>
    <row r="3024" spans="8:10" s="6" customFormat="1" x14ac:dyDescent="0.3">
      <c r="H3024" s="5"/>
      <c r="I3024" s="5"/>
      <c r="J3024" s="5"/>
    </row>
    <row r="3025" spans="8:10" s="6" customFormat="1" x14ac:dyDescent="0.3">
      <c r="H3025" s="5"/>
      <c r="I3025" s="5"/>
      <c r="J3025" s="5"/>
    </row>
    <row r="3026" spans="8:10" s="6" customFormat="1" x14ac:dyDescent="0.3">
      <c r="H3026" s="5"/>
      <c r="I3026" s="5"/>
      <c r="J3026" s="5"/>
    </row>
    <row r="3027" spans="8:10" s="6" customFormat="1" x14ac:dyDescent="0.3">
      <c r="H3027" s="5"/>
      <c r="I3027" s="5"/>
      <c r="J3027" s="5"/>
    </row>
    <row r="3028" spans="8:10" s="6" customFormat="1" x14ac:dyDescent="0.3">
      <c r="H3028" s="5"/>
      <c r="I3028" s="5"/>
      <c r="J3028" s="5"/>
    </row>
    <row r="3029" spans="8:10" s="6" customFormat="1" x14ac:dyDescent="0.3">
      <c r="H3029" s="5"/>
      <c r="I3029" s="5"/>
      <c r="J3029" s="5"/>
    </row>
    <row r="3030" spans="8:10" s="6" customFormat="1" x14ac:dyDescent="0.3">
      <c r="H3030" s="5"/>
      <c r="I3030" s="5"/>
      <c r="J3030" s="5"/>
    </row>
    <row r="3031" spans="8:10" s="6" customFormat="1" x14ac:dyDescent="0.3">
      <c r="H3031" s="5"/>
      <c r="I3031" s="5"/>
      <c r="J3031" s="5"/>
    </row>
    <row r="3032" spans="8:10" s="6" customFormat="1" x14ac:dyDescent="0.3">
      <c r="H3032" s="5"/>
      <c r="I3032" s="5"/>
      <c r="J3032" s="5"/>
    </row>
    <row r="3033" spans="8:10" s="6" customFormat="1" x14ac:dyDescent="0.3">
      <c r="H3033" s="5"/>
      <c r="I3033" s="5"/>
      <c r="J3033" s="5"/>
    </row>
    <row r="3034" spans="8:10" s="6" customFormat="1" x14ac:dyDescent="0.3">
      <c r="H3034" s="5"/>
      <c r="I3034" s="5"/>
      <c r="J3034" s="5"/>
    </row>
    <row r="3035" spans="8:10" s="6" customFormat="1" x14ac:dyDescent="0.3">
      <c r="H3035" s="5"/>
      <c r="I3035" s="5"/>
      <c r="J3035" s="5"/>
    </row>
    <row r="3036" spans="8:10" s="6" customFormat="1" x14ac:dyDescent="0.3">
      <c r="H3036" s="5"/>
      <c r="I3036" s="5"/>
      <c r="J3036" s="5"/>
    </row>
    <row r="3037" spans="8:10" s="6" customFormat="1" x14ac:dyDescent="0.3">
      <c r="H3037" s="5"/>
      <c r="I3037" s="5"/>
      <c r="J3037" s="5"/>
    </row>
    <row r="3038" spans="8:10" s="6" customFormat="1" x14ac:dyDescent="0.3">
      <c r="H3038" s="5"/>
      <c r="I3038" s="5"/>
      <c r="J3038" s="5"/>
    </row>
    <row r="3039" spans="8:10" s="6" customFormat="1" x14ac:dyDescent="0.3">
      <c r="H3039" s="5"/>
      <c r="I3039" s="5"/>
      <c r="J3039" s="5"/>
    </row>
    <row r="3040" spans="8:10" s="6" customFormat="1" x14ac:dyDescent="0.3">
      <c r="H3040" s="5"/>
      <c r="I3040" s="5"/>
      <c r="J3040" s="5"/>
    </row>
    <row r="3041" spans="8:10" s="6" customFormat="1" x14ac:dyDescent="0.3">
      <c r="H3041" s="5"/>
      <c r="I3041" s="5"/>
      <c r="J3041" s="5"/>
    </row>
    <row r="3042" spans="8:10" s="6" customFormat="1" x14ac:dyDescent="0.3">
      <c r="H3042" s="5"/>
      <c r="I3042" s="5"/>
      <c r="J3042" s="5"/>
    </row>
    <row r="3043" spans="8:10" s="6" customFormat="1" x14ac:dyDescent="0.3">
      <c r="H3043" s="5"/>
      <c r="I3043" s="5"/>
      <c r="J3043" s="5"/>
    </row>
    <row r="3044" spans="8:10" s="6" customFormat="1" x14ac:dyDescent="0.3">
      <c r="H3044" s="5"/>
      <c r="I3044" s="5"/>
      <c r="J3044" s="5"/>
    </row>
    <row r="3045" spans="8:10" s="6" customFormat="1" x14ac:dyDescent="0.3">
      <c r="H3045" s="5"/>
      <c r="I3045" s="5"/>
      <c r="J3045" s="5"/>
    </row>
    <row r="3046" spans="8:10" s="6" customFormat="1" x14ac:dyDescent="0.3">
      <c r="H3046" s="5"/>
      <c r="I3046" s="5"/>
      <c r="J3046" s="5"/>
    </row>
    <row r="3047" spans="8:10" s="6" customFormat="1" x14ac:dyDescent="0.3">
      <c r="H3047" s="5"/>
      <c r="I3047" s="5"/>
      <c r="J3047" s="5"/>
    </row>
    <row r="3048" spans="8:10" s="6" customFormat="1" x14ac:dyDescent="0.3">
      <c r="H3048" s="5"/>
      <c r="I3048" s="5"/>
      <c r="J3048" s="5"/>
    </row>
    <row r="3049" spans="8:10" s="6" customFormat="1" x14ac:dyDescent="0.3">
      <c r="H3049" s="5"/>
      <c r="I3049" s="5"/>
      <c r="J3049" s="5"/>
    </row>
    <row r="3050" spans="8:10" s="6" customFormat="1" x14ac:dyDescent="0.3">
      <c r="H3050" s="5"/>
      <c r="I3050" s="5"/>
      <c r="J3050" s="5"/>
    </row>
    <row r="3051" spans="8:10" s="6" customFormat="1" x14ac:dyDescent="0.3">
      <c r="H3051" s="5"/>
      <c r="I3051" s="5"/>
      <c r="J3051" s="5"/>
    </row>
    <row r="3052" spans="8:10" s="6" customFormat="1" x14ac:dyDescent="0.3">
      <c r="H3052" s="5"/>
      <c r="I3052" s="5"/>
      <c r="J3052" s="5"/>
    </row>
    <row r="3053" spans="8:10" s="6" customFormat="1" x14ac:dyDescent="0.3">
      <c r="H3053" s="5"/>
      <c r="I3053" s="5"/>
      <c r="J3053" s="5"/>
    </row>
    <row r="3054" spans="8:10" s="6" customFormat="1" x14ac:dyDescent="0.3">
      <c r="H3054" s="5"/>
      <c r="I3054" s="5"/>
      <c r="J3054" s="5"/>
    </row>
    <row r="3055" spans="8:10" s="6" customFormat="1" x14ac:dyDescent="0.3">
      <c r="H3055" s="5"/>
      <c r="I3055" s="5"/>
      <c r="J3055" s="5"/>
    </row>
    <row r="3056" spans="8:10" s="6" customFormat="1" x14ac:dyDescent="0.3">
      <c r="H3056" s="5"/>
      <c r="I3056" s="5"/>
      <c r="J3056" s="5"/>
    </row>
    <row r="3057" spans="8:10" s="6" customFormat="1" x14ac:dyDescent="0.3">
      <c r="H3057" s="5"/>
      <c r="I3057" s="5"/>
      <c r="J3057" s="5"/>
    </row>
    <row r="3058" spans="8:10" s="6" customFormat="1" x14ac:dyDescent="0.3">
      <c r="H3058" s="5"/>
      <c r="I3058" s="5"/>
      <c r="J3058" s="5"/>
    </row>
    <row r="3059" spans="8:10" s="6" customFormat="1" x14ac:dyDescent="0.3">
      <c r="H3059" s="5"/>
      <c r="I3059" s="5"/>
      <c r="J3059" s="5"/>
    </row>
    <row r="3060" spans="8:10" s="6" customFormat="1" x14ac:dyDescent="0.3">
      <c r="H3060" s="5"/>
      <c r="I3060" s="5"/>
      <c r="J3060" s="5"/>
    </row>
    <row r="3061" spans="8:10" s="6" customFormat="1" x14ac:dyDescent="0.3">
      <c r="H3061" s="5"/>
      <c r="I3061" s="5"/>
      <c r="J3061" s="5"/>
    </row>
    <row r="3062" spans="8:10" s="6" customFormat="1" x14ac:dyDescent="0.3">
      <c r="H3062" s="5"/>
      <c r="I3062" s="5"/>
      <c r="J3062" s="5"/>
    </row>
    <row r="3063" spans="8:10" s="6" customFormat="1" x14ac:dyDescent="0.3">
      <c r="H3063" s="5"/>
      <c r="I3063" s="5"/>
      <c r="J3063" s="5"/>
    </row>
    <row r="3064" spans="8:10" s="6" customFormat="1" x14ac:dyDescent="0.3">
      <c r="H3064" s="5"/>
      <c r="I3064" s="5"/>
      <c r="J3064" s="5"/>
    </row>
    <row r="3065" spans="8:10" s="6" customFormat="1" x14ac:dyDescent="0.3">
      <c r="H3065" s="5"/>
      <c r="I3065" s="5"/>
      <c r="J3065" s="5"/>
    </row>
    <row r="3066" spans="8:10" s="6" customFormat="1" x14ac:dyDescent="0.3">
      <c r="H3066" s="5"/>
      <c r="I3066" s="5"/>
      <c r="J3066" s="5"/>
    </row>
    <row r="3067" spans="8:10" s="6" customFormat="1" x14ac:dyDescent="0.3">
      <c r="H3067" s="5"/>
      <c r="I3067" s="5"/>
      <c r="J3067" s="5"/>
    </row>
    <row r="3068" spans="8:10" s="6" customFormat="1" x14ac:dyDescent="0.3">
      <c r="H3068" s="5"/>
      <c r="I3068" s="5"/>
      <c r="J3068" s="5"/>
    </row>
    <row r="3069" spans="8:10" s="6" customFormat="1" x14ac:dyDescent="0.3">
      <c r="H3069" s="5"/>
      <c r="I3069" s="5"/>
      <c r="J3069" s="5"/>
    </row>
    <row r="3070" spans="8:10" s="6" customFormat="1" x14ac:dyDescent="0.3">
      <c r="H3070" s="5"/>
      <c r="I3070" s="5"/>
      <c r="J3070" s="5"/>
    </row>
    <row r="3071" spans="8:10" s="6" customFormat="1" x14ac:dyDescent="0.3">
      <c r="H3071" s="5"/>
      <c r="I3071" s="5"/>
      <c r="J3071" s="5"/>
    </row>
    <row r="3072" spans="8:10" s="6" customFormat="1" x14ac:dyDescent="0.3">
      <c r="H3072" s="5"/>
      <c r="I3072" s="5"/>
      <c r="J3072" s="5"/>
    </row>
    <row r="3073" spans="8:10" s="6" customFormat="1" x14ac:dyDescent="0.3">
      <c r="H3073" s="5"/>
      <c r="I3073" s="5"/>
      <c r="J3073" s="5"/>
    </row>
    <row r="3074" spans="8:10" s="6" customFormat="1" x14ac:dyDescent="0.3">
      <c r="H3074" s="5"/>
      <c r="I3074" s="5"/>
      <c r="J3074" s="5"/>
    </row>
    <row r="3075" spans="8:10" s="6" customFormat="1" x14ac:dyDescent="0.3">
      <c r="H3075" s="5"/>
      <c r="I3075" s="5"/>
      <c r="J3075" s="5"/>
    </row>
    <row r="3076" spans="8:10" s="6" customFormat="1" x14ac:dyDescent="0.3">
      <c r="H3076" s="5"/>
      <c r="I3076" s="5"/>
      <c r="J3076" s="5"/>
    </row>
    <row r="3077" spans="8:10" s="6" customFormat="1" x14ac:dyDescent="0.3">
      <c r="H3077" s="5"/>
      <c r="I3077" s="5"/>
      <c r="J3077" s="5"/>
    </row>
    <row r="3078" spans="8:10" s="6" customFormat="1" x14ac:dyDescent="0.3">
      <c r="H3078" s="5"/>
      <c r="I3078" s="5"/>
      <c r="J3078" s="5"/>
    </row>
    <row r="3079" spans="8:10" s="6" customFormat="1" x14ac:dyDescent="0.3">
      <c r="H3079" s="5"/>
      <c r="I3079" s="5"/>
      <c r="J3079" s="5"/>
    </row>
    <row r="3080" spans="8:10" s="6" customFormat="1" x14ac:dyDescent="0.3">
      <c r="H3080" s="5"/>
      <c r="I3080" s="5"/>
      <c r="J3080" s="5"/>
    </row>
    <row r="3081" spans="8:10" s="6" customFormat="1" x14ac:dyDescent="0.3">
      <c r="H3081" s="5"/>
      <c r="I3081" s="5"/>
      <c r="J3081" s="5"/>
    </row>
    <row r="3082" spans="8:10" s="6" customFormat="1" x14ac:dyDescent="0.3">
      <c r="H3082" s="5"/>
      <c r="I3082" s="5"/>
      <c r="J3082" s="5"/>
    </row>
    <row r="3083" spans="8:10" s="6" customFormat="1" x14ac:dyDescent="0.3">
      <c r="H3083" s="5"/>
      <c r="I3083" s="5"/>
      <c r="J3083" s="5"/>
    </row>
    <row r="3084" spans="8:10" s="6" customFormat="1" x14ac:dyDescent="0.3">
      <c r="H3084" s="5"/>
      <c r="I3084" s="5"/>
      <c r="J3084" s="5"/>
    </row>
    <row r="3085" spans="8:10" s="6" customFormat="1" x14ac:dyDescent="0.3">
      <c r="H3085" s="5"/>
      <c r="I3085" s="5"/>
      <c r="J3085" s="5"/>
    </row>
    <row r="3086" spans="8:10" s="6" customFormat="1" x14ac:dyDescent="0.3">
      <c r="H3086" s="5"/>
      <c r="I3086" s="5"/>
      <c r="J3086" s="5"/>
    </row>
    <row r="3087" spans="8:10" s="6" customFormat="1" x14ac:dyDescent="0.3">
      <c r="H3087" s="5"/>
      <c r="I3087" s="5"/>
      <c r="J3087" s="5"/>
    </row>
    <row r="3088" spans="8:10" s="6" customFormat="1" x14ac:dyDescent="0.3">
      <c r="H3088" s="5"/>
      <c r="I3088" s="5"/>
      <c r="J3088" s="5"/>
    </row>
    <row r="3089" spans="8:10" s="6" customFormat="1" x14ac:dyDescent="0.3">
      <c r="H3089" s="5"/>
      <c r="I3089" s="5"/>
      <c r="J3089" s="5"/>
    </row>
    <row r="3090" spans="8:10" s="6" customFormat="1" x14ac:dyDescent="0.3">
      <c r="H3090" s="5"/>
      <c r="I3090" s="5"/>
      <c r="J3090" s="5"/>
    </row>
    <row r="3091" spans="8:10" s="6" customFormat="1" x14ac:dyDescent="0.3">
      <c r="H3091" s="5"/>
      <c r="I3091" s="5"/>
      <c r="J3091" s="5"/>
    </row>
    <row r="3092" spans="8:10" s="6" customFormat="1" x14ac:dyDescent="0.3">
      <c r="H3092" s="5"/>
      <c r="I3092" s="5"/>
      <c r="J3092" s="5"/>
    </row>
    <row r="3093" spans="8:10" s="6" customFormat="1" x14ac:dyDescent="0.3">
      <c r="H3093" s="5"/>
      <c r="I3093" s="5"/>
      <c r="J3093" s="5"/>
    </row>
    <row r="3094" spans="8:10" s="6" customFormat="1" x14ac:dyDescent="0.3">
      <c r="H3094" s="5"/>
      <c r="I3094" s="5"/>
      <c r="J3094" s="5"/>
    </row>
    <row r="3095" spans="8:10" s="6" customFormat="1" x14ac:dyDescent="0.3">
      <c r="H3095" s="5"/>
      <c r="I3095" s="5"/>
      <c r="J3095" s="5"/>
    </row>
    <row r="3096" spans="8:10" s="6" customFormat="1" x14ac:dyDescent="0.3">
      <c r="H3096" s="5"/>
      <c r="I3096" s="5"/>
      <c r="J3096" s="5"/>
    </row>
    <row r="3097" spans="8:10" s="6" customFormat="1" x14ac:dyDescent="0.3">
      <c r="H3097" s="5"/>
      <c r="I3097" s="5"/>
      <c r="J3097" s="5"/>
    </row>
    <row r="3098" spans="8:10" s="6" customFormat="1" x14ac:dyDescent="0.3">
      <c r="H3098" s="5"/>
      <c r="I3098" s="5"/>
      <c r="J3098" s="5"/>
    </row>
    <row r="3099" spans="8:10" s="6" customFormat="1" x14ac:dyDescent="0.3">
      <c r="H3099" s="5"/>
      <c r="I3099" s="5"/>
      <c r="J3099" s="5"/>
    </row>
    <row r="3100" spans="8:10" s="6" customFormat="1" x14ac:dyDescent="0.3">
      <c r="H3100" s="5"/>
      <c r="I3100" s="5"/>
      <c r="J3100" s="5"/>
    </row>
    <row r="3101" spans="8:10" s="6" customFormat="1" x14ac:dyDescent="0.3">
      <c r="H3101" s="5"/>
      <c r="I3101" s="5"/>
      <c r="J3101" s="5"/>
    </row>
    <row r="3102" spans="8:10" s="6" customFormat="1" x14ac:dyDescent="0.3">
      <c r="H3102" s="5"/>
      <c r="I3102" s="5"/>
      <c r="J3102" s="5"/>
    </row>
    <row r="3103" spans="8:10" s="6" customFormat="1" x14ac:dyDescent="0.3">
      <c r="H3103" s="5"/>
      <c r="I3103" s="5"/>
      <c r="J3103" s="5"/>
    </row>
    <row r="3104" spans="8:10" s="6" customFormat="1" x14ac:dyDescent="0.3">
      <c r="H3104" s="5"/>
      <c r="I3104" s="5"/>
      <c r="J3104" s="5"/>
    </row>
    <row r="3105" spans="8:10" s="6" customFormat="1" x14ac:dyDescent="0.3">
      <c r="H3105" s="5"/>
      <c r="I3105" s="5"/>
      <c r="J3105" s="5"/>
    </row>
    <row r="3106" spans="8:10" s="6" customFormat="1" x14ac:dyDescent="0.3">
      <c r="H3106" s="5"/>
      <c r="I3106" s="5"/>
      <c r="J3106" s="5"/>
    </row>
    <row r="3107" spans="8:10" s="6" customFormat="1" x14ac:dyDescent="0.3">
      <c r="H3107" s="5"/>
      <c r="I3107" s="5"/>
      <c r="J3107" s="5"/>
    </row>
    <row r="3108" spans="8:10" s="6" customFormat="1" x14ac:dyDescent="0.3">
      <c r="H3108" s="5"/>
      <c r="I3108" s="5"/>
      <c r="J3108" s="5"/>
    </row>
    <row r="3109" spans="8:10" s="6" customFormat="1" x14ac:dyDescent="0.3">
      <c r="H3109" s="5"/>
      <c r="I3109" s="5"/>
      <c r="J3109" s="5"/>
    </row>
    <row r="3110" spans="8:10" s="6" customFormat="1" x14ac:dyDescent="0.3">
      <c r="H3110" s="5"/>
      <c r="I3110" s="5"/>
      <c r="J3110" s="5"/>
    </row>
    <row r="3111" spans="8:10" s="6" customFormat="1" x14ac:dyDescent="0.3">
      <c r="H3111" s="5"/>
      <c r="I3111" s="5"/>
      <c r="J3111" s="5"/>
    </row>
    <row r="3112" spans="8:10" s="6" customFormat="1" x14ac:dyDescent="0.3">
      <c r="H3112" s="5"/>
      <c r="I3112" s="5"/>
      <c r="J3112" s="5"/>
    </row>
    <row r="3113" spans="8:10" s="6" customFormat="1" x14ac:dyDescent="0.3">
      <c r="H3113" s="5"/>
      <c r="I3113" s="5"/>
      <c r="J3113" s="5"/>
    </row>
    <row r="3114" spans="8:10" s="6" customFormat="1" x14ac:dyDescent="0.3">
      <c r="H3114" s="5"/>
      <c r="I3114" s="5"/>
      <c r="J3114" s="5"/>
    </row>
    <row r="3115" spans="8:10" s="6" customFormat="1" x14ac:dyDescent="0.3">
      <c r="H3115" s="5"/>
      <c r="I3115" s="5"/>
      <c r="J3115" s="5"/>
    </row>
    <row r="3116" spans="8:10" s="6" customFormat="1" x14ac:dyDescent="0.3">
      <c r="H3116" s="5"/>
      <c r="I3116" s="5"/>
      <c r="J3116" s="5"/>
    </row>
    <row r="3117" spans="8:10" s="6" customFormat="1" x14ac:dyDescent="0.3">
      <c r="H3117" s="5"/>
      <c r="I3117" s="5"/>
      <c r="J3117" s="5"/>
    </row>
    <row r="3118" spans="8:10" s="6" customFormat="1" x14ac:dyDescent="0.3">
      <c r="H3118" s="5"/>
      <c r="I3118" s="5"/>
      <c r="J3118" s="5"/>
    </row>
    <row r="3119" spans="8:10" s="6" customFormat="1" x14ac:dyDescent="0.3">
      <c r="H3119" s="5"/>
      <c r="I3119" s="5"/>
      <c r="J3119" s="5"/>
    </row>
    <row r="3120" spans="8:10" s="6" customFormat="1" x14ac:dyDescent="0.3">
      <c r="H3120" s="5"/>
      <c r="I3120" s="5"/>
      <c r="J3120" s="5"/>
    </row>
    <row r="3121" spans="8:10" s="6" customFormat="1" x14ac:dyDescent="0.3">
      <c r="H3121" s="5"/>
      <c r="I3121" s="5"/>
      <c r="J3121" s="5"/>
    </row>
    <row r="3122" spans="8:10" s="6" customFormat="1" x14ac:dyDescent="0.3">
      <c r="H3122" s="5"/>
      <c r="I3122" s="5"/>
      <c r="J3122" s="5"/>
    </row>
    <row r="3123" spans="8:10" s="6" customFormat="1" x14ac:dyDescent="0.3">
      <c r="H3123" s="5"/>
      <c r="I3123" s="5"/>
      <c r="J3123" s="5"/>
    </row>
    <row r="3124" spans="8:10" s="6" customFormat="1" x14ac:dyDescent="0.3">
      <c r="H3124" s="5"/>
      <c r="I3124" s="5"/>
      <c r="J3124" s="5"/>
    </row>
    <row r="3125" spans="8:10" s="6" customFormat="1" x14ac:dyDescent="0.3">
      <c r="H3125" s="5"/>
      <c r="I3125" s="5"/>
      <c r="J3125" s="5"/>
    </row>
    <row r="3126" spans="8:10" s="6" customFormat="1" x14ac:dyDescent="0.3">
      <c r="H3126" s="5"/>
      <c r="I3126" s="5"/>
      <c r="J3126" s="5"/>
    </row>
    <row r="3127" spans="8:10" s="6" customFormat="1" x14ac:dyDescent="0.3">
      <c r="H3127" s="5"/>
      <c r="I3127" s="5"/>
      <c r="J3127" s="5"/>
    </row>
    <row r="3128" spans="8:10" s="6" customFormat="1" x14ac:dyDescent="0.3">
      <c r="H3128" s="5"/>
      <c r="I3128" s="5"/>
      <c r="J3128" s="5"/>
    </row>
    <row r="3129" spans="8:10" s="6" customFormat="1" x14ac:dyDescent="0.3">
      <c r="H3129" s="5"/>
      <c r="I3129" s="5"/>
      <c r="J3129" s="5"/>
    </row>
    <row r="3130" spans="8:10" s="6" customFormat="1" x14ac:dyDescent="0.3">
      <c r="H3130" s="5"/>
      <c r="I3130" s="5"/>
      <c r="J3130" s="5"/>
    </row>
    <row r="3131" spans="8:10" s="6" customFormat="1" x14ac:dyDescent="0.3">
      <c r="H3131" s="5"/>
      <c r="I3131" s="5"/>
      <c r="J3131" s="5"/>
    </row>
    <row r="3132" spans="8:10" s="6" customFormat="1" x14ac:dyDescent="0.3">
      <c r="H3132" s="5"/>
      <c r="I3132" s="5"/>
      <c r="J3132" s="5"/>
    </row>
    <row r="3133" spans="8:10" s="6" customFormat="1" x14ac:dyDescent="0.3">
      <c r="H3133" s="5"/>
      <c r="I3133" s="5"/>
      <c r="J3133" s="5"/>
    </row>
    <row r="3134" spans="8:10" s="6" customFormat="1" x14ac:dyDescent="0.3">
      <c r="H3134" s="5"/>
      <c r="I3134" s="5"/>
      <c r="J3134" s="5"/>
    </row>
    <row r="3135" spans="8:10" s="6" customFormat="1" x14ac:dyDescent="0.3">
      <c r="H3135" s="5"/>
      <c r="I3135" s="5"/>
      <c r="J3135" s="5"/>
    </row>
    <row r="3136" spans="8:10" s="6" customFormat="1" x14ac:dyDescent="0.3">
      <c r="H3136" s="5"/>
      <c r="I3136" s="5"/>
      <c r="J3136" s="5"/>
    </row>
    <row r="3137" spans="8:10" s="6" customFormat="1" x14ac:dyDescent="0.3">
      <c r="H3137" s="5"/>
      <c r="I3137" s="5"/>
      <c r="J3137" s="5"/>
    </row>
    <row r="3138" spans="8:10" s="6" customFormat="1" x14ac:dyDescent="0.3">
      <c r="H3138" s="5"/>
      <c r="I3138" s="5"/>
      <c r="J3138" s="5"/>
    </row>
    <row r="3139" spans="8:10" s="6" customFormat="1" x14ac:dyDescent="0.3">
      <c r="H3139" s="5"/>
      <c r="I3139" s="5"/>
      <c r="J3139" s="5"/>
    </row>
    <row r="3140" spans="8:10" s="6" customFormat="1" x14ac:dyDescent="0.3">
      <c r="H3140" s="5"/>
      <c r="I3140" s="5"/>
      <c r="J3140" s="5"/>
    </row>
    <row r="3141" spans="8:10" s="6" customFormat="1" x14ac:dyDescent="0.3">
      <c r="H3141" s="5"/>
      <c r="I3141" s="5"/>
      <c r="J3141" s="5"/>
    </row>
    <row r="3142" spans="8:10" s="6" customFormat="1" x14ac:dyDescent="0.3">
      <c r="H3142" s="5"/>
      <c r="I3142" s="5"/>
      <c r="J3142" s="5"/>
    </row>
    <row r="3143" spans="8:10" s="6" customFormat="1" x14ac:dyDescent="0.3">
      <c r="H3143" s="5"/>
      <c r="I3143" s="5"/>
      <c r="J3143" s="5"/>
    </row>
    <row r="3144" spans="8:10" s="6" customFormat="1" x14ac:dyDescent="0.3">
      <c r="H3144" s="5"/>
      <c r="I3144" s="5"/>
      <c r="J3144" s="5"/>
    </row>
    <row r="3145" spans="8:10" s="6" customFormat="1" x14ac:dyDescent="0.3">
      <c r="H3145" s="5"/>
      <c r="I3145" s="5"/>
      <c r="J3145" s="5"/>
    </row>
    <row r="3146" spans="8:10" s="6" customFormat="1" x14ac:dyDescent="0.3">
      <c r="H3146" s="5"/>
      <c r="I3146" s="5"/>
      <c r="J3146" s="5"/>
    </row>
    <row r="3147" spans="8:10" s="6" customFormat="1" x14ac:dyDescent="0.3">
      <c r="H3147" s="5"/>
      <c r="I3147" s="5"/>
      <c r="J3147" s="5"/>
    </row>
    <row r="3148" spans="8:10" s="6" customFormat="1" x14ac:dyDescent="0.3">
      <c r="H3148" s="5"/>
      <c r="I3148" s="5"/>
      <c r="J3148" s="5"/>
    </row>
    <row r="3149" spans="8:10" s="6" customFormat="1" x14ac:dyDescent="0.3">
      <c r="H3149" s="5"/>
      <c r="I3149" s="5"/>
      <c r="J3149" s="5"/>
    </row>
    <row r="3150" spans="8:10" s="6" customFormat="1" x14ac:dyDescent="0.3">
      <c r="H3150" s="5"/>
      <c r="I3150" s="5"/>
      <c r="J3150" s="5"/>
    </row>
    <row r="3151" spans="8:10" s="6" customFormat="1" x14ac:dyDescent="0.3">
      <c r="H3151" s="5"/>
      <c r="I3151" s="5"/>
      <c r="J3151" s="5"/>
    </row>
    <row r="3152" spans="8:10" s="6" customFormat="1" x14ac:dyDescent="0.3">
      <c r="H3152" s="5"/>
      <c r="I3152" s="5"/>
      <c r="J3152" s="5"/>
    </row>
    <row r="3153" spans="8:10" s="6" customFormat="1" x14ac:dyDescent="0.3">
      <c r="H3153" s="5"/>
      <c r="I3153" s="5"/>
      <c r="J3153" s="5"/>
    </row>
    <row r="3154" spans="8:10" s="6" customFormat="1" x14ac:dyDescent="0.3">
      <c r="H3154" s="5"/>
      <c r="I3154" s="5"/>
      <c r="J3154" s="5"/>
    </row>
    <row r="3155" spans="8:10" s="6" customFormat="1" x14ac:dyDescent="0.3">
      <c r="H3155" s="5"/>
      <c r="I3155" s="5"/>
      <c r="J3155" s="5"/>
    </row>
    <row r="3156" spans="8:10" s="6" customFormat="1" x14ac:dyDescent="0.3">
      <c r="H3156" s="5"/>
      <c r="I3156" s="5"/>
      <c r="J3156" s="5"/>
    </row>
    <row r="3157" spans="8:10" s="6" customFormat="1" x14ac:dyDescent="0.3">
      <c r="H3157" s="5"/>
      <c r="I3157" s="5"/>
      <c r="J3157" s="5"/>
    </row>
    <row r="3158" spans="8:10" s="6" customFormat="1" x14ac:dyDescent="0.3">
      <c r="H3158" s="5"/>
      <c r="I3158" s="5"/>
      <c r="J3158" s="5"/>
    </row>
    <row r="3159" spans="8:10" s="6" customFormat="1" x14ac:dyDescent="0.3">
      <c r="H3159" s="5"/>
      <c r="I3159" s="5"/>
      <c r="J3159" s="5"/>
    </row>
    <row r="3160" spans="8:10" s="6" customFormat="1" x14ac:dyDescent="0.3">
      <c r="H3160" s="5"/>
      <c r="I3160" s="5"/>
      <c r="J3160" s="5"/>
    </row>
    <row r="3161" spans="8:10" s="6" customFormat="1" x14ac:dyDescent="0.3">
      <c r="H3161" s="5"/>
      <c r="I3161" s="5"/>
      <c r="J3161" s="5"/>
    </row>
    <row r="3162" spans="8:10" s="6" customFormat="1" x14ac:dyDescent="0.3">
      <c r="H3162" s="5"/>
      <c r="I3162" s="5"/>
      <c r="J3162" s="5"/>
    </row>
    <row r="3163" spans="8:10" s="6" customFormat="1" x14ac:dyDescent="0.3">
      <c r="H3163" s="5"/>
      <c r="I3163" s="5"/>
      <c r="J3163" s="5"/>
    </row>
    <row r="3164" spans="8:10" s="6" customFormat="1" x14ac:dyDescent="0.3">
      <c r="H3164" s="5"/>
      <c r="I3164" s="5"/>
      <c r="J3164" s="5"/>
    </row>
    <row r="3165" spans="8:10" s="6" customFormat="1" x14ac:dyDescent="0.3">
      <c r="H3165" s="5"/>
      <c r="I3165" s="5"/>
      <c r="J3165" s="5"/>
    </row>
    <row r="3166" spans="8:10" s="6" customFormat="1" x14ac:dyDescent="0.3">
      <c r="H3166" s="5"/>
      <c r="I3166" s="5"/>
      <c r="J3166" s="5"/>
    </row>
    <row r="3167" spans="8:10" s="6" customFormat="1" x14ac:dyDescent="0.3">
      <c r="H3167" s="5"/>
      <c r="I3167" s="5"/>
      <c r="J3167" s="5"/>
    </row>
    <row r="3168" spans="8:10" s="6" customFormat="1" x14ac:dyDescent="0.3">
      <c r="H3168" s="5"/>
      <c r="I3168" s="5"/>
      <c r="J3168" s="5"/>
    </row>
    <row r="3169" spans="8:10" s="6" customFormat="1" x14ac:dyDescent="0.3">
      <c r="H3169" s="5"/>
      <c r="I3169" s="5"/>
      <c r="J3169" s="5"/>
    </row>
    <row r="3170" spans="8:10" s="6" customFormat="1" x14ac:dyDescent="0.3">
      <c r="H3170" s="5"/>
      <c r="I3170" s="5"/>
      <c r="J3170" s="5"/>
    </row>
    <row r="3171" spans="8:10" s="6" customFormat="1" x14ac:dyDescent="0.3">
      <c r="H3171" s="5"/>
      <c r="I3171" s="5"/>
      <c r="J3171" s="5"/>
    </row>
    <row r="3172" spans="8:10" s="6" customFormat="1" x14ac:dyDescent="0.3">
      <c r="H3172" s="5"/>
      <c r="I3172" s="5"/>
      <c r="J3172" s="5"/>
    </row>
    <row r="3173" spans="8:10" s="6" customFormat="1" x14ac:dyDescent="0.3">
      <c r="H3173" s="5"/>
      <c r="I3173" s="5"/>
      <c r="J3173" s="5"/>
    </row>
    <row r="3174" spans="8:10" s="6" customFormat="1" x14ac:dyDescent="0.3">
      <c r="H3174" s="5"/>
      <c r="I3174" s="5"/>
      <c r="J3174" s="5"/>
    </row>
    <row r="3175" spans="8:10" s="6" customFormat="1" x14ac:dyDescent="0.3">
      <c r="H3175" s="5"/>
      <c r="I3175" s="5"/>
      <c r="J3175" s="5"/>
    </row>
    <row r="3176" spans="8:10" s="6" customFormat="1" x14ac:dyDescent="0.3">
      <c r="H3176" s="5"/>
      <c r="I3176" s="5"/>
      <c r="J3176" s="5"/>
    </row>
    <row r="3177" spans="8:10" s="6" customFormat="1" x14ac:dyDescent="0.3">
      <c r="H3177" s="5"/>
      <c r="I3177" s="5"/>
      <c r="J3177" s="5"/>
    </row>
    <row r="3178" spans="8:10" s="6" customFormat="1" x14ac:dyDescent="0.3">
      <c r="H3178" s="5"/>
      <c r="I3178" s="5"/>
      <c r="J3178" s="5"/>
    </row>
    <row r="3179" spans="8:10" s="6" customFormat="1" x14ac:dyDescent="0.3">
      <c r="H3179" s="5"/>
      <c r="I3179" s="5"/>
      <c r="J3179" s="5"/>
    </row>
    <row r="3180" spans="8:10" s="6" customFormat="1" x14ac:dyDescent="0.3">
      <c r="H3180" s="5"/>
      <c r="I3180" s="5"/>
      <c r="J3180" s="5"/>
    </row>
    <row r="3181" spans="8:10" s="6" customFormat="1" x14ac:dyDescent="0.3">
      <c r="H3181" s="5"/>
      <c r="I3181" s="5"/>
      <c r="J3181" s="5"/>
    </row>
    <row r="3182" spans="8:10" s="6" customFormat="1" x14ac:dyDescent="0.3">
      <c r="H3182" s="5"/>
      <c r="I3182" s="5"/>
      <c r="J3182" s="5"/>
    </row>
    <row r="3183" spans="8:10" s="6" customFormat="1" x14ac:dyDescent="0.3">
      <c r="H3183" s="5"/>
      <c r="I3183" s="5"/>
      <c r="J3183" s="5"/>
    </row>
    <row r="3184" spans="8:10" s="6" customFormat="1" x14ac:dyDescent="0.3">
      <c r="H3184" s="5"/>
      <c r="I3184" s="5"/>
      <c r="J3184" s="5"/>
    </row>
    <row r="3185" spans="8:10" s="6" customFormat="1" x14ac:dyDescent="0.3">
      <c r="H3185" s="5"/>
      <c r="I3185" s="5"/>
      <c r="J3185" s="5"/>
    </row>
    <row r="3186" spans="8:10" s="6" customFormat="1" x14ac:dyDescent="0.3">
      <c r="H3186" s="5"/>
      <c r="I3186" s="5"/>
      <c r="J3186" s="5"/>
    </row>
    <row r="3187" spans="8:10" s="6" customFormat="1" x14ac:dyDescent="0.3">
      <c r="H3187" s="5"/>
      <c r="I3187" s="5"/>
      <c r="J3187" s="5"/>
    </row>
    <row r="3188" spans="8:10" s="6" customFormat="1" x14ac:dyDescent="0.3">
      <c r="H3188" s="5"/>
      <c r="I3188" s="5"/>
      <c r="J3188" s="5"/>
    </row>
    <row r="3189" spans="8:10" s="6" customFormat="1" x14ac:dyDescent="0.3">
      <c r="H3189" s="5"/>
      <c r="I3189" s="5"/>
      <c r="J3189" s="5"/>
    </row>
    <row r="3190" spans="8:10" s="6" customFormat="1" x14ac:dyDescent="0.3">
      <c r="H3190" s="5"/>
      <c r="I3190" s="5"/>
      <c r="J3190" s="5"/>
    </row>
    <row r="3191" spans="8:10" s="6" customFormat="1" x14ac:dyDescent="0.3">
      <c r="H3191" s="5"/>
      <c r="I3191" s="5"/>
      <c r="J3191" s="5"/>
    </row>
    <row r="3192" spans="8:10" s="6" customFormat="1" x14ac:dyDescent="0.3">
      <c r="H3192" s="5"/>
      <c r="I3192" s="5"/>
      <c r="J3192" s="5"/>
    </row>
    <row r="3193" spans="8:10" s="6" customFormat="1" x14ac:dyDescent="0.3">
      <c r="H3193" s="5"/>
      <c r="I3193" s="5"/>
      <c r="J3193" s="5"/>
    </row>
    <row r="3194" spans="8:10" s="6" customFormat="1" x14ac:dyDescent="0.3">
      <c r="H3194" s="5"/>
      <c r="I3194" s="5"/>
      <c r="J3194" s="5"/>
    </row>
    <row r="3195" spans="8:10" s="6" customFormat="1" x14ac:dyDescent="0.3">
      <c r="H3195" s="5"/>
      <c r="I3195" s="5"/>
      <c r="J3195" s="5"/>
    </row>
    <row r="3196" spans="8:10" s="6" customFormat="1" x14ac:dyDescent="0.3">
      <c r="H3196" s="5"/>
      <c r="I3196" s="5"/>
      <c r="J3196" s="5"/>
    </row>
    <row r="3197" spans="8:10" s="6" customFormat="1" x14ac:dyDescent="0.3">
      <c r="H3197" s="5"/>
      <c r="I3197" s="5"/>
      <c r="J3197" s="5"/>
    </row>
    <row r="3198" spans="8:10" s="6" customFormat="1" x14ac:dyDescent="0.3">
      <c r="H3198" s="5"/>
      <c r="I3198" s="5"/>
      <c r="J3198" s="5"/>
    </row>
    <row r="3199" spans="8:10" s="6" customFormat="1" x14ac:dyDescent="0.3">
      <c r="H3199" s="5"/>
      <c r="I3199" s="5"/>
      <c r="J3199" s="5"/>
    </row>
    <row r="3200" spans="8:10" s="6" customFormat="1" x14ac:dyDescent="0.3">
      <c r="H3200" s="5"/>
      <c r="I3200" s="5"/>
      <c r="J3200" s="5"/>
    </row>
    <row r="3201" spans="8:10" s="6" customFormat="1" x14ac:dyDescent="0.3">
      <c r="H3201" s="5"/>
      <c r="I3201" s="5"/>
      <c r="J3201" s="5"/>
    </row>
    <row r="3202" spans="8:10" s="6" customFormat="1" x14ac:dyDescent="0.3">
      <c r="H3202" s="5"/>
      <c r="I3202" s="5"/>
      <c r="J3202" s="5"/>
    </row>
    <row r="3203" spans="8:10" s="6" customFormat="1" x14ac:dyDescent="0.3">
      <c r="H3203" s="5"/>
      <c r="I3203" s="5"/>
      <c r="J3203" s="5"/>
    </row>
    <row r="3204" spans="8:10" s="6" customFormat="1" x14ac:dyDescent="0.3">
      <c r="H3204" s="5"/>
      <c r="I3204" s="5"/>
      <c r="J3204" s="5"/>
    </row>
    <row r="3205" spans="8:10" s="6" customFormat="1" x14ac:dyDescent="0.3">
      <c r="H3205" s="5"/>
      <c r="I3205" s="5"/>
      <c r="J3205" s="5"/>
    </row>
    <row r="3206" spans="8:10" s="6" customFormat="1" x14ac:dyDescent="0.3">
      <c r="H3206" s="5"/>
      <c r="I3206" s="5"/>
      <c r="J3206" s="5"/>
    </row>
    <row r="3207" spans="8:10" s="6" customFormat="1" x14ac:dyDescent="0.3">
      <c r="H3207" s="5"/>
      <c r="I3207" s="5"/>
      <c r="J3207" s="5"/>
    </row>
    <row r="3208" spans="8:10" s="6" customFormat="1" x14ac:dyDescent="0.3">
      <c r="H3208" s="5"/>
      <c r="I3208" s="5"/>
      <c r="J3208" s="5"/>
    </row>
    <row r="3209" spans="8:10" s="6" customFormat="1" x14ac:dyDescent="0.3">
      <c r="H3209" s="5"/>
      <c r="I3209" s="5"/>
      <c r="J3209" s="5"/>
    </row>
    <row r="3210" spans="8:10" s="6" customFormat="1" x14ac:dyDescent="0.3">
      <c r="H3210" s="5"/>
      <c r="I3210" s="5"/>
      <c r="J3210" s="5"/>
    </row>
    <row r="3211" spans="8:10" s="6" customFormat="1" x14ac:dyDescent="0.3">
      <c r="H3211" s="5"/>
      <c r="I3211" s="5"/>
      <c r="J3211" s="5"/>
    </row>
    <row r="3212" spans="8:10" s="6" customFormat="1" x14ac:dyDescent="0.3">
      <c r="H3212" s="5"/>
      <c r="I3212" s="5"/>
      <c r="J3212" s="5"/>
    </row>
    <row r="3213" spans="8:10" s="6" customFormat="1" x14ac:dyDescent="0.3">
      <c r="H3213" s="5"/>
      <c r="I3213" s="5"/>
      <c r="J3213" s="5"/>
    </row>
    <row r="3214" spans="8:10" s="6" customFormat="1" x14ac:dyDescent="0.3">
      <c r="H3214" s="5"/>
      <c r="I3214" s="5"/>
      <c r="J3214" s="5"/>
    </row>
    <row r="3215" spans="8:10" s="6" customFormat="1" x14ac:dyDescent="0.3">
      <c r="H3215" s="5"/>
      <c r="I3215" s="5"/>
      <c r="J3215" s="5"/>
    </row>
    <row r="3216" spans="8:10" s="6" customFormat="1" x14ac:dyDescent="0.3">
      <c r="H3216" s="5"/>
      <c r="I3216" s="5"/>
      <c r="J3216" s="5"/>
    </row>
    <row r="3217" spans="8:10" s="6" customFormat="1" x14ac:dyDescent="0.3">
      <c r="H3217" s="5"/>
      <c r="I3217" s="5"/>
      <c r="J3217" s="5"/>
    </row>
    <row r="3218" spans="8:10" s="6" customFormat="1" x14ac:dyDescent="0.3">
      <c r="H3218" s="5"/>
      <c r="I3218" s="5"/>
      <c r="J3218" s="5"/>
    </row>
    <row r="3219" spans="8:10" s="6" customFormat="1" x14ac:dyDescent="0.3">
      <c r="H3219" s="5"/>
      <c r="I3219" s="5"/>
      <c r="J3219" s="5"/>
    </row>
    <row r="3220" spans="8:10" s="6" customFormat="1" x14ac:dyDescent="0.3">
      <c r="H3220" s="5"/>
      <c r="I3220" s="5"/>
      <c r="J3220" s="5"/>
    </row>
    <row r="3221" spans="8:10" s="6" customFormat="1" x14ac:dyDescent="0.3">
      <c r="H3221" s="5"/>
      <c r="I3221" s="5"/>
      <c r="J3221" s="5"/>
    </row>
    <row r="3222" spans="8:10" s="6" customFormat="1" x14ac:dyDescent="0.3">
      <c r="H3222" s="5"/>
      <c r="I3222" s="5"/>
      <c r="J3222" s="5"/>
    </row>
    <row r="3223" spans="8:10" s="6" customFormat="1" x14ac:dyDescent="0.3">
      <c r="H3223" s="5"/>
      <c r="I3223" s="5"/>
      <c r="J3223" s="5"/>
    </row>
    <row r="3224" spans="8:10" s="6" customFormat="1" x14ac:dyDescent="0.3">
      <c r="H3224" s="5"/>
      <c r="I3224" s="5"/>
      <c r="J3224" s="5"/>
    </row>
    <row r="3225" spans="8:10" s="6" customFormat="1" x14ac:dyDescent="0.3">
      <c r="H3225" s="5"/>
      <c r="I3225" s="5"/>
      <c r="J3225" s="5"/>
    </row>
    <row r="3226" spans="8:10" s="6" customFormat="1" x14ac:dyDescent="0.3">
      <c r="H3226" s="5"/>
      <c r="I3226" s="5"/>
      <c r="J3226" s="5"/>
    </row>
    <row r="3227" spans="8:10" s="6" customFormat="1" x14ac:dyDescent="0.3">
      <c r="H3227" s="5"/>
      <c r="I3227" s="5"/>
      <c r="J3227" s="5"/>
    </row>
    <row r="3228" spans="8:10" s="6" customFormat="1" x14ac:dyDescent="0.3">
      <c r="H3228" s="5"/>
      <c r="I3228" s="5"/>
      <c r="J3228" s="5"/>
    </row>
    <row r="3229" spans="8:10" s="6" customFormat="1" x14ac:dyDescent="0.3">
      <c r="H3229" s="5"/>
      <c r="I3229" s="5"/>
      <c r="J3229" s="5"/>
    </row>
    <row r="3230" spans="8:10" s="6" customFormat="1" x14ac:dyDescent="0.3">
      <c r="H3230" s="5"/>
      <c r="I3230" s="5"/>
      <c r="J3230" s="5"/>
    </row>
    <row r="3231" spans="8:10" s="6" customFormat="1" x14ac:dyDescent="0.3">
      <c r="H3231" s="5"/>
      <c r="I3231" s="5"/>
      <c r="J3231" s="5"/>
    </row>
    <row r="3232" spans="8:10" s="6" customFormat="1" x14ac:dyDescent="0.3">
      <c r="H3232" s="5"/>
      <c r="I3232" s="5"/>
      <c r="J3232" s="5"/>
    </row>
    <row r="3233" spans="8:10" s="6" customFormat="1" x14ac:dyDescent="0.3">
      <c r="H3233" s="5"/>
      <c r="I3233" s="5"/>
      <c r="J3233" s="5"/>
    </row>
    <row r="3234" spans="8:10" s="6" customFormat="1" x14ac:dyDescent="0.3">
      <c r="H3234" s="5"/>
      <c r="I3234" s="5"/>
      <c r="J3234" s="5"/>
    </row>
    <row r="3235" spans="8:10" s="6" customFormat="1" x14ac:dyDescent="0.3">
      <c r="H3235" s="5"/>
      <c r="I3235" s="5"/>
      <c r="J3235" s="5"/>
    </row>
    <row r="3236" spans="8:10" s="6" customFormat="1" x14ac:dyDescent="0.3">
      <c r="H3236" s="5"/>
      <c r="I3236" s="5"/>
      <c r="J3236" s="5"/>
    </row>
    <row r="3237" spans="8:10" s="6" customFormat="1" x14ac:dyDescent="0.3">
      <c r="H3237" s="5"/>
      <c r="I3237" s="5"/>
      <c r="J3237" s="5"/>
    </row>
    <row r="3238" spans="8:10" s="6" customFormat="1" x14ac:dyDescent="0.3">
      <c r="H3238" s="5"/>
      <c r="I3238" s="5"/>
      <c r="J3238" s="5"/>
    </row>
    <row r="3239" spans="8:10" s="6" customFormat="1" x14ac:dyDescent="0.3">
      <c r="H3239" s="5"/>
      <c r="I3239" s="5"/>
      <c r="J3239" s="5"/>
    </row>
    <row r="3240" spans="8:10" s="6" customFormat="1" x14ac:dyDescent="0.3">
      <c r="H3240" s="5"/>
      <c r="I3240" s="5"/>
      <c r="J3240" s="5"/>
    </row>
    <row r="3241" spans="8:10" s="6" customFormat="1" x14ac:dyDescent="0.3">
      <c r="H3241" s="5"/>
      <c r="I3241" s="5"/>
      <c r="J3241" s="5"/>
    </row>
    <row r="3242" spans="8:10" s="6" customFormat="1" x14ac:dyDescent="0.3">
      <c r="H3242" s="5"/>
      <c r="I3242" s="5"/>
      <c r="J3242" s="5"/>
    </row>
    <row r="3243" spans="8:10" s="6" customFormat="1" x14ac:dyDescent="0.3">
      <c r="H3243" s="5"/>
      <c r="I3243" s="5"/>
      <c r="J3243" s="5"/>
    </row>
    <row r="3244" spans="8:10" s="6" customFormat="1" x14ac:dyDescent="0.3">
      <c r="H3244" s="5"/>
      <c r="I3244" s="5"/>
      <c r="J3244" s="5"/>
    </row>
    <row r="3245" spans="8:10" s="6" customFormat="1" x14ac:dyDescent="0.3">
      <c r="H3245" s="5"/>
      <c r="I3245" s="5"/>
      <c r="J3245" s="5"/>
    </row>
    <row r="3246" spans="8:10" s="6" customFormat="1" x14ac:dyDescent="0.3">
      <c r="H3246" s="5"/>
      <c r="I3246" s="5"/>
      <c r="J3246" s="5"/>
    </row>
    <row r="3247" spans="8:10" s="6" customFormat="1" x14ac:dyDescent="0.3">
      <c r="H3247" s="5"/>
      <c r="I3247" s="5"/>
      <c r="J3247" s="5"/>
    </row>
    <row r="3248" spans="8:10" s="6" customFormat="1" x14ac:dyDescent="0.3">
      <c r="H3248" s="5"/>
      <c r="I3248" s="5"/>
      <c r="J3248" s="5"/>
    </row>
    <row r="3249" spans="8:10" s="6" customFormat="1" x14ac:dyDescent="0.3">
      <c r="H3249" s="5"/>
      <c r="I3249" s="5"/>
      <c r="J3249" s="5"/>
    </row>
    <row r="3250" spans="8:10" s="6" customFormat="1" x14ac:dyDescent="0.3">
      <c r="H3250" s="5"/>
      <c r="I3250" s="5"/>
      <c r="J3250" s="5"/>
    </row>
    <row r="3251" spans="8:10" s="6" customFormat="1" x14ac:dyDescent="0.3">
      <c r="H3251" s="5"/>
      <c r="I3251" s="5"/>
      <c r="J3251" s="5"/>
    </row>
    <row r="3252" spans="8:10" s="6" customFormat="1" x14ac:dyDescent="0.3">
      <c r="H3252" s="5"/>
      <c r="I3252" s="5"/>
      <c r="J3252" s="5"/>
    </row>
    <row r="3253" spans="8:10" s="6" customFormat="1" x14ac:dyDescent="0.3">
      <c r="H3253" s="5"/>
      <c r="I3253" s="5"/>
      <c r="J3253" s="5"/>
    </row>
    <row r="3254" spans="8:10" s="6" customFormat="1" x14ac:dyDescent="0.3">
      <c r="H3254" s="5"/>
      <c r="I3254" s="5"/>
      <c r="J3254" s="5"/>
    </row>
    <row r="3255" spans="8:10" s="6" customFormat="1" x14ac:dyDescent="0.3">
      <c r="H3255" s="5"/>
      <c r="I3255" s="5"/>
      <c r="J3255" s="5"/>
    </row>
    <row r="3256" spans="8:10" s="6" customFormat="1" x14ac:dyDescent="0.3">
      <c r="H3256" s="5"/>
      <c r="I3256" s="5"/>
      <c r="J3256" s="5"/>
    </row>
    <row r="3257" spans="8:10" s="6" customFormat="1" x14ac:dyDescent="0.3">
      <c r="H3257" s="5"/>
      <c r="I3257" s="5"/>
      <c r="J3257" s="5"/>
    </row>
    <row r="3258" spans="8:10" s="6" customFormat="1" x14ac:dyDescent="0.3">
      <c r="H3258" s="5"/>
      <c r="I3258" s="5"/>
      <c r="J3258" s="5"/>
    </row>
    <row r="3259" spans="8:10" s="6" customFormat="1" x14ac:dyDescent="0.3">
      <c r="H3259" s="5"/>
      <c r="I3259" s="5"/>
      <c r="J3259" s="5"/>
    </row>
    <row r="3260" spans="8:10" s="6" customFormat="1" x14ac:dyDescent="0.3">
      <c r="H3260" s="5"/>
      <c r="I3260" s="5"/>
      <c r="J3260" s="5"/>
    </row>
    <row r="3261" spans="8:10" s="6" customFormat="1" x14ac:dyDescent="0.3">
      <c r="H3261" s="5"/>
      <c r="I3261" s="5"/>
      <c r="J3261" s="5"/>
    </row>
    <row r="3262" spans="8:10" s="6" customFormat="1" x14ac:dyDescent="0.3">
      <c r="H3262" s="5"/>
      <c r="I3262" s="5"/>
      <c r="J3262" s="5"/>
    </row>
    <row r="3263" spans="8:10" s="6" customFormat="1" x14ac:dyDescent="0.3">
      <c r="H3263" s="5"/>
      <c r="I3263" s="5"/>
      <c r="J3263" s="5"/>
    </row>
    <row r="3264" spans="8:10" s="6" customFormat="1" x14ac:dyDescent="0.3">
      <c r="H3264" s="5"/>
      <c r="I3264" s="5"/>
      <c r="J3264" s="5"/>
    </row>
    <row r="3265" spans="8:10" s="6" customFormat="1" x14ac:dyDescent="0.3">
      <c r="H3265" s="5"/>
      <c r="I3265" s="5"/>
      <c r="J3265" s="5"/>
    </row>
    <row r="3266" spans="8:10" s="6" customFormat="1" x14ac:dyDescent="0.3">
      <c r="H3266" s="5"/>
      <c r="I3266" s="5"/>
      <c r="J3266" s="5"/>
    </row>
    <row r="3267" spans="8:10" s="6" customFormat="1" x14ac:dyDescent="0.3">
      <c r="H3267" s="5"/>
      <c r="I3267" s="5"/>
      <c r="J3267" s="5"/>
    </row>
    <row r="3268" spans="8:10" s="6" customFormat="1" x14ac:dyDescent="0.3">
      <c r="H3268" s="5"/>
      <c r="I3268" s="5"/>
      <c r="J3268" s="5"/>
    </row>
    <row r="3269" spans="8:10" s="6" customFormat="1" x14ac:dyDescent="0.3">
      <c r="H3269" s="5"/>
      <c r="I3269" s="5"/>
      <c r="J3269" s="5"/>
    </row>
    <row r="3270" spans="8:10" s="6" customFormat="1" x14ac:dyDescent="0.3">
      <c r="H3270" s="5"/>
      <c r="I3270" s="5"/>
      <c r="J3270" s="5"/>
    </row>
    <row r="3271" spans="8:10" s="6" customFormat="1" x14ac:dyDescent="0.3">
      <c r="H3271" s="5"/>
      <c r="I3271" s="5"/>
      <c r="J3271" s="5"/>
    </row>
    <row r="3272" spans="8:10" s="6" customFormat="1" x14ac:dyDescent="0.3">
      <c r="H3272" s="5"/>
      <c r="I3272" s="5"/>
      <c r="J3272" s="5"/>
    </row>
    <row r="3273" spans="8:10" s="6" customFormat="1" x14ac:dyDescent="0.3">
      <c r="H3273" s="5"/>
      <c r="I3273" s="5"/>
      <c r="J3273" s="5"/>
    </row>
    <row r="3274" spans="8:10" s="6" customFormat="1" x14ac:dyDescent="0.3">
      <c r="H3274" s="5"/>
      <c r="I3274" s="5"/>
      <c r="J3274" s="5"/>
    </row>
    <row r="3275" spans="8:10" s="6" customFormat="1" x14ac:dyDescent="0.3">
      <c r="H3275" s="5"/>
      <c r="I3275" s="5"/>
      <c r="J3275" s="5"/>
    </row>
    <row r="3276" spans="8:10" s="6" customFormat="1" x14ac:dyDescent="0.3">
      <c r="H3276" s="5"/>
      <c r="I3276" s="5"/>
      <c r="J3276" s="5"/>
    </row>
    <row r="3277" spans="8:10" s="6" customFormat="1" x14ac:dyDescent="0.3">
      <c r="H3277" s="5"/>
      <c r="I3277" s="5"/>
      <c r="J3277" s="5"/>
    </row>
    <row r="3278" spans="8:10" s="6" customFormat="1" x14ac:dyDescent="0.3">
      <c r="H3278" s="5"/>
      <c r="I3278" s="5"/>
      <c r="J3278" s="5"/>
    </row>
    <row r="3279" spans="8:10" s="6" customFormat="1" x14ac:dyDescent="0.3">
      <c r="H3279" s="5"/>
      <c r="I3279" s="5"/>
      <c r="J3279" s="5"/>
    </row>
    <row r="3280" spans="8:10" s="6" customFormat="1" x14ac:dyDescent="0.3">
      <c r="H3280" s="5"/>
      <c r="I3280" s="5"/>
      <c r="J3280" s="5"/>
    </row>
    <row r="3281" spans="8:10" s="6" customFormat="1" x14ac:dyDescent="0.3">
      <c r="H3281" s="5"/>
      <c r="I3281" s="5"/>
      <c r="J3281" s="5"/>
    </row>
    <row r="3282" spans="8:10" s="6" customFormat="1" x14ac:dyDescent="0.3">
      <c r="H3282" s="5"/>
      <c r="I3282" s="5"/>
      <c r="J3282" s="5"/>
    </row>
    <row r="3283" spans="8:10" s="6" customFormat="1" x14ac:dyDescent="0.3">
      <c r="H3283" s="5"/>
      <c r="I3283" s="5"/>
      <c r="J3283" s="5"/>
    </row>
    <row r="3284" spans="8:10" s="6" customFormat="1" x14ac:dyDescent="0.3">
      <c r="H3284" s="5"/>
      <c r="I3284" s="5"/>
      <c r="J3284" s="5"/>
    </row>
    <row r="3285" spans="8:10" s="6" customFormat="1" x14ac:dyDescent="0.3">
      <c r="H3285" s="5"/>
      <c r="I3285" s="5"/>
      <c r="J3285" s="5"/>
    </row>
    <row r="3286" spans="8:10" s="6" customFormat="1" x14ac:dyDescent="0.3">
      <c r="H3286" s="5"/>
      <c r="I3286" s="5"/>
      <c r="J3286" s="5"/>
    </row>
    <row r="3287" spans="8:10" s="6" customFormat="1" x14ac:dyDescent="0.3">
      <c r="H3287" s="5"/>
      <c r="I3287" s="5"/>
      <c r="J3287" s="5"/>
    </row>
    <row r="3288" spans="8:10" s="6" customFormat="1" x14ac:dyDescent="0.3">
      <c r="H3288" s="5"/>
      <c r="I3288" s="5"/>
      <c r="J3288" s="5"/>
    </row>
    <row r="3289" spans="8:10" s="6" customFormat="1" x14ac:dyDescent="0.3">
      <c r="J3289" s="5"/>
    </row>
    <row r="3290" spans="8:10" s="6" customFormat="1" x14ac:dyDescent="0.3">
      <c r="J3290" s="5"/>
    </row>
    <row r="3291" spans="8:10" s="6" customFormat="1" x14ac:dyDescent="0.3">
      <c r="J3291" s="5"/>
    </row>
    <row r="3292" spans="8:10" s="6" customFormat="1" x14ac:dyDescent="0.3">
      <c r="J3292" s="5"/>
    </row>
    <row r="3293" spans="8:10" s="6" customFormat="1" x14ac:dyDescent="0.3">
      <c r="J3293" s="5"/>
    </row>
    <row r="3294" spans="8:10" s="6" customFormat="1" x14ac:dyDescent="0.3">
      <c r="J3294" s="5"/>
    </row>
    <row r="3295" spans="8:10" s="6" customFormat="1" x14ac:dyDescent="0.3">
      <c r="J3295" s="5"/>
    </row>
    <row r="3296" spans="8:10" s="6" customFormat="1" x14ac:dyDescent="0.3">
      <c r="J3296" s="5"/>
    </row>
    <row r="3297" spans="10:10" s="6" customFormat="1" x14ac:dyDescent="0.3">
      <c r="J3297" s="5"/>
    </row>
    <row r="3298" spans="10:10" s="6" customFormat="1" x14ac:dyDescent="0.3">
      <c r="J3298" s="5"/>
    </row>
    <row r="3299" spans="10:10" s="6" customFormat="1" x14ac:dyDescent="0.3">
      <c r="J3299" s="5"/>
    </row>
    <row r="3300" spans="10:10" s="6" customFormat="1" x14ac:dyDescent="0.3">
      <c r="J3300" s="5"/>
    </row>
    <row r="3301" spans="10:10" s="6" customFormat="1" x14ac:dyDescent="0.3">
      <c r="J3301" s="5"/>
    </row>
    <row r="3302" spans="10:10" s="6" customFormat="1" x14ac:dyDescent="0.3">
      <c r="J3302" s="5"/>
    </row>
    <row r="3303" spans="10:10" s="6" customFormat="1" x14ac:dyDescent="0.3">
      <c r="J3303" s="5"/>
    </row>
    <row r="3304" spans="10:10" s="6" customFormat="1" x14ac:dyDescent="0.3">
      <c r="J3304" s="5"/>
    </row>
    <row r="3305" spans="10:10" s="6" customFormat="1" x14ac:dyDescent="0.3">
      <c r="J3305" s="5"/>
    </row>
    <row r="3306" spans="10:10" s="6" customFormat="1" x14ac:dyDescent="0.3">
      <c r="J3306" s="5"/>
    </row>
    <row r="3307" spans="10:10" s="6" customFormat="1" x14ac:dyDescent="0.3">
      <c r="J3307" s="5"/>
    </row>
    <row r="3308" spans="10:10" s="6" customFormat="1" x14ac:dyDescent="0.3">
      <c r="J3308" s="5"/>
    </row>
    <row r="3309" spans="10:10" s="6" customFormat="1" x14ac:dyDescent="0.3">
      <c r="J3309" s="5"/>
    </row>
    <row r="3310" spans="10:10" s="6" customFormat="1" x14ac:dyDescent="0.3">
      <c r="J3310" s="5"/>
    </row>
    <row r="3311" spans="10:10" s="6" customFormat="1" x14ac:dyDescent="0.3">
      <c r="J3311" s="5"/>
    </row>
    <row r="3312" spans="10:10" s="6" customFormat="1" x14ac:dyDescent="0.3">
      <c r="J3312" s="5"/>
    </row>
    <row r="3313" spans="10:10" s="6" customFormat="1" x14ac:dyDescent="0.3">
      <c r="J3313" s="5"/>
    </row>
    <row r="3314" spans="10:10" s="6" customFormat="1" x14ac:dyDescent="0.3">
      <c r="J3314" s="5"/>
    </row>
    <row r="3315" spans="10:10" s="6" customFormat="1" x14ac:dyDescent="0.3">
      <c r="J3315" s="5"/>
    </row>
    <row r="3316" spans="10:10" s="6" customFormat="1" x14ac:dyDescent="0.3">
      <c r="J3316" s="5"/>
    </row>
    <row r="3317" spans="10:10" s="6" customFormat="1" x14ac:dyDescent="0.3">
      <c r="J3317" s="5"/>
    </row>
    <row r="3318" spans="10:10" s="6" customFormat="1" x14ac:dyDescent="0.3">
      <c r="J3318" s="5"/>
    </row>
    <row r="3319" spans="10:10" s="6" customFormat="1" x14ac:dyDescent="0.3">
      <c r="J3319" s="5"/>
    </row>
    <row r="3320" spans="10:10" s="6" customFormat="1" x14ac:dyDescent="0.3">
      <c r="J3320" s="5"/>
    </row>
    <row r="3321" spans="10:10" s="6" customFormat="1" x14ac:dyDescent="0.3">
      <c r="J3321" s="5"/>
    </row>
    <row r="3322" spans="10:10" s="6" customFormat="1" x14ac:dyDescent="0.3">
      <c r="J3322" s="5"/>
    </row>
    <row r="3323" spans="10:10" s="6" customFormat="1" x14ac:dyDescent="0.3">
      <c r="J3323" s="5"/>
    </row>
    <row r="3324" spans="10:10" s="6" customFormat="1" x14ac:dyDescent="0.3">
      <c r="J3324" s="5"/>
    </row>
    <row r="3325" spans="10:10" s="6" customFormat="1" x14ac:dyDescent="0.3">
      <c r="J3325" s="5"/>
    </row>
    <row r="3326" spans="10:10" s="6" customFormat="1" x14ac:dyDescent="0.3">
      <c r="J3326" s="5"/>
    </row>
    <row r="3327" spans="10:10" s="6" customFormat="1" x14ac:dyDescent="0.3">
      <c r="J3327" s="5"/>
    </row>
    <row r="3328" spans="10:10" s="6" customFormat="1" x14ac:dyDescent="0.3">
      <c r="J3328" s="5"/>
    </row>
    <row r="3329" spans="10:10" s="6" customFormat="1" x14ac:dyDescent="0.3">
      <c r="J3329" s="5"/>
    </row>
    <row r="3330" spans="10:10" s="6" customFormat="1" x14ac:dyDescent="0.3">
      <c r="J3330" s="5"/>
    </row>
    <row r="3331" spans="10:10" s="6" customFormat="1" x14ac:dyDescent="0.3">
      <c r="J3331" s="5"/>
    </row>
    <row r="3332" spans="10:10" s="6" customFormat="1" x14ac:dyDescent="0.3">
      <c r="J3332" s="5"/>
    </row>
    <row r="3333" spans="10:10" s="6" customFormat="1" x14ac:dyDescent="0.3">
      <c r="J3333" s="5"/>
    </row>
    <row r="3334" spans="10:10" s="6" customFormat="1" x14ac:dyDescent="0.3">
      <c r="J3334" s="5"/>
    </row>
    <row r="3335" spans="10:10" s="6" customFormat="1" x14ac:dyDescent="0.3">
      <c r="J3335" s="5"/>
    </row>
    <row r="3336" spans="10:10" s="6" customFormat="1" x14ac:dyDescent="0.3">
      <c r="J3336" s="5"/>
    </row>
    <row r="3337" spans="10:10" s="6" customFormat="1" x14ac:dyDescent="0.3">
      <c r="J3337" s="5"/>
    </row>
    <row r="3338" spans="10:10" s="6" customFormat="1" x14ac:dyDescent="0.3">
      <c r="J3338" s="5"/>
    </row>
    <row r="3339" spans="10:10" s="6" customFormat="1" x14ac:dyDescent="0.3">
      <c r="J3339" s="5"/>
    </row>
    <row r="3340" spans="10:10" s="6" customFormat="1" x14ac:dyDescent="0.3">
      <c r="J3340" s="5"/>
    </row>
    <row r="3341" spans="10:10" s="6" customFormat="1" x14ac:dyDescent="0.3">
      <c r="J3341" s="5"/>
    </row>
    <row r="3342" spans="10:10" s="6" customFormat="1" x14ac:dyDescent="0.3">
      <c r="J3342" s="5"/>
    </row>
    <row r="3343" spans="10:10" s="6" customFormat="1" x14ac:dyDescent="0.3">
      <c r="J3343" s="5"/>
    </row>
    <row r="3344" spans="10:10" s="6" customFormat="1" x14ac:dyDescent="0.3">
      <c r="J3344" s="5"/>
    </row>
    <row r="3345" spans="10:10" s="6" customFormat="1" x14ac:dyDescent="0.3">
      <c r="J3345" s="5"/>
    </row>
    <row r="3346" spans="10:10" s="6" customFormat="1" x14ac:dyDescent="0.3">
      <c r="J3346" s="5"/>
    </row>
    <row r="3347" spans="10:10" s="6" customFormat="1" x14ac:dyDescent="0.3">
      <c r="J3347" s="5"/>
    </row>
    <row r="3348" spans="10:10" s="6" customFormat="1" x14ac:dyDescent="0.3">
      <c r="J3348" s="5"/>
    </row>
    <row r="3349" spans="10:10" s="6" customFormat="1" x14ac:dyDescent="0.3">
      <c r="J3349" s="5"/>
    </row>
    <row r="3350" spans="10:10" s="6" customFormat="1" x14ac:dyDescent="0.3">
      <c r="J3350" s="5"/>
    </row>
    <row r="3351" spans="10:10" s="6" customFormat="1" x14ac:dyDescent="0.3">
      <c r="J3351" s="5"/>
    </row>
    <row r="3352" spans="10:10" s="6" customFormat="1" x14ac:dyDescent="0.3">
      <c r="J3352" s="5"/>
    </row>
    <row r="3353" spans="10:10" s="6" customFormat="1" x14ac:dyDescent="0.3">
      <c r="J3353" s="5"/>
    </row>
    <row r="3354" spans="10:10" s="6" customFormat="1" x14ac:dyDescent="0.3">
      <c r="J3354" s="5"/>
    </row>
    <row r="3355" spans="10:10" s="6" customFormat="1" x14ac:dyDescent="0.3">
      <c r="J3355" s="5"/>
    </row>
    <row r="3356" spans="10:10" s="6" customFormat="1" x14ac:dyDescent="0.3">
      <c r="J3356" s="5"/>
    </row>
    <row r="3357" spans="10:10" s="6" customFormat="1" x14ac:dyDescent="0.3">
      <c r="J3357" s="5"/>
    </row>
    <row r="3358" spans="10:10" s="6" customFormat="1" x14ac:dyDescent="0.3">
      <c r="J3358" s="5"/>
    </row>
    <row r="3359" spans="10:10" s="6" customFormat="1" x14ac:dyDescent="0.3">
      <c r="J3359" s="5"/>
    </row>
    <row r="3360" spans="10:10" s="6" customFormat="1" x14ac:dyDescent="0.3">
      <c r="J3360" s="5"/>
    </row>
    <row r="3361" spans="10:10" s="6" customFormat="1" x14ac:dyDescent="0.3">
      <c r="J3361" s="5"/>
    </row>
    <row r="3362" spans="10:10" s="6" customFormat="1" x14ac:dyDescent="0.3">
      <c r="J3362" s="5"/>
    </row>
    <row r="3363" spans="10:10" s="6" customFormat="1" x14ac:dyDescent="0.3">
      <c r="J3363" s="5"/>
    </row>
    <row r="3364" spans="10:10" s="6" customFormat="1" x14ac:dyDescent="0.3">
      <c r="J3364" s="5"/>
    </row>
    <row r="3365" spans="10:10" s="6" customFormat="1" x14ac:dyDescent="0.3">
      <c r="J3365" s="5"/>
    </row>
    <row r="3366" spans="10:10" s="6" customFormat="1" x14ac:dyDescent="0.3">
      <c r="J3366" s="5"/>
    </row>
    <row r="3367" spans="10:10" s="6" customFormat="1" x14ac:dyDescent="0.3">
      <c r="J3367" s="5"/>
    </row>
    <row r="3368" spans="10:10" s="6" customFormat="1" x14ac:dyDescent="0.3">
      <c r="J3368" s="5"/>
    </row>
    <row r="3369" spans="10:10" s="6" customFormat="1" x14ac:dyDescent="0.3">
      <c r="J3369" s="5"/>
    </row>
    <row r="3370" spans="10:10" s="6" customFormat="1" x14ac:dyDescent="0.3">
      <c r="J3370" s="5"/>
    </row>
    <row r="3371" spans="10:10" s="6" customFormat="1" x14ac:dyDescent="0.3">
      <c r="J3371" s="5"/>
    </row>
    <row r="3372" spans="10:10" s="6" customFormat="1" x14ac:dyDescent="0.3">
      <c r="J3372" s="5"/>
    </row>
    <row r="3373" spans="10:10" s="6" customFormat="1" x14ac:dyDescent="0.3">
      <c r="J3373" s="5"/>
    </row>
    <row r="3374" spans="10:10" s="6" customFormat="1" x14ac:dyDescent="0.3">
      <c r="J3374" s="5"/>
    </row>
    <row r="3375" spans="10:10" s="6" customFormat="1" x14ac:dyDescent="0.3">
      <c r="J3375" s="5"/>
    </row>
    <row r="3376" spans="10:10" s="6" customFormat="1" x14ac:dyDescent="0.3">
      <c r="J3376" s="5"/>
    </row>
    <row r="3377" spans="10:10" s="6" customFormat="1" x14ac:dyDescent="0.3">
      <c r="J3377" s="5"/>
    </row>
    <row r="3378" spans="10:10" s="6" customFormat="1" x14ac:dyDescent="0.3">
      <c r="J3378" s="5"/>
    </row>
    <row r="3379" spans="10:10" s="6" customFormat="1" x14ac:dyDescent="0.3">
      <c r="J3379" s="5"/>
    </row>
    <row r="3380" spans="10:10" s="6" customFormat="1" x14ac:dyDescent="0.3">
      <c r="J3380" s="5"/>
    </row>
    <row r="3381" spans="10:10" s="6" customFormat="1" x14ac:dyDescent="0.3">
      <c r="J3381" s="5"/>
    </row>
    <row r="3382" spans="10:10" s="6" customFormat="1" x14ac:dyDescent="0.3">
      <c r="J3382" s="5"/>
    </row>
    <row r="3383" spans="10:10" s="6" customFormat="1" x14ac:dyDescent="0.3">
      <c r="J3383" s="5"/>
    </row>
    <row r="3384" spans="10:10" s="6" customFormat="1" x14ac:dyDescent="0.3">
      <c r="J3384" s="5"/>
    </row>
    <row r="3385" spans="10:10" s="6" customFormat="1" x14ac:dyDescent="0.3">
      <c r="J3385" s="5"/>
    </row>
    <row r="3386" spans="10:10" s="6" customFormat="1" x14ac:dyDescent="0.3">
      <c r="J3386" s="5"/>
    </row>
    <row r="3387" spans="10:10" s="6" customFormat="1" x14ac:dyDescent="0.3">
      <c r="J3387" s="5"/>
    </row>
    <row r="3388" spans="10:10" s="6" customFormat="1" x14ac:dyDescent="0.3">
      <c r="J3388" s="5"/>
    </row>
    <row r="3389" spans="10:10" s="6" customFormat="1" x14ac:dyDescent="0.3">
      <c r="J3389" s="5"/>
    </row>
    <row r="3390" spans="10:10" s="6" customFormat="1" x14ac:dyDescent="0.3">
      <c r="J3390" s="5"/>
    </row>
    <row r="3391" spans="10:10" s="6" customFormat="1" x14ac:dyDescent="0.3">
      <c r="J3391" s="5"/>
    </row>
    <row r="3392" spans="10:10" s="6" customFormat="1" x14ac:dyDescent="0.3">
      <c r="J3392" s="5"/>
    </row>
    <row r="3393" spans="10:10" s="6" customFormat="1" x14ac:dyDescent="0.3">
      <c r="J3393" s="5"/>
    </row>
    <row r="3394" spans="10:10" s="6" customFormat="1" x14ac:dyDescent="0.3">
      <c r="J3394" s="5"/>
    </row>
    <row r="3395" spans="10:10" s="6" customFormat="1" x14ac:dyDescent="0.3">
      <c r="J3395" s="5"/>
    </row>
    <row r="3396" spans="10:10" s="6" customFormat="1" x14ac:dyDescent="0.3">
      <c r="J3396" s="5"/>
    </row>
    <row r="3397" spans="10:10" s="6" customFormat="1" x14ac:dyDescent="0.3">
      <c r="J3397" s="5"/>
    </row>
    <row r="3398" spans="10:10" s="6" customFormat="1" x14ac:dyDescent="0.3">
      <c r="J3398" s="5"/>
    </row>
    <row r="3399" spans="10:10" s="6" customFormat="1" x14ac:dyDescent="0.3">
      <c r="J3399" s="5"/>
    </row>
    <row r="3400" spans="10:10" s="6" customFormat="1" x14ac:dyDescent="0.3">
      <c r="J3400" s="5"/>
    </row>
    <row r="3401" spans="10:10" s="6" customFormat="1" x14ac:dyDescent="0.3">
      <c r="J3401" s="5"/>
    </row>
    <row r="3402" spans="10:10" s="6" customFormat="1" x14ac:dyDescent="0.3">
      <c r="J3402" s="5"/>
    </row>
    <row r="3403" spans="10:10" s="6" customFormat="1" x14ac:dyDescent="0.3">
      <c r="J3403" s="5"/>
    </row>
    <row r="3404" spans="10:10" s="6" customFormat="1" x14ac:dyDescent="0.3">
      <c r="J3404" s="5"/>
    </row>
    <row r="3405" spans="10:10" s="6" customFormat="1" x14ac:dyDescent="0.3">
      <c r="J3405" s="5"/>
    </row>
    <row r="3406" spans="10:10" s="6" customFormat="1" x14ac:dyDescent="0.3">
      <c r="J3406" s="5"/>
    </row>
    <row r="3407" spans="10:10" s="6" customFormat="1" x14ac:dyDescent="0.3">
      <c r="J3407" s="5"/>
    </row>
    <row r="3408" spans="10:10" s="6" customFormat="1" x14ac:dyDescent="0.3">
      <c r="J3408" s="5"/>
    </row>
    <row r="3409" spans="10:10" s="6" customFormat="1" x14ac:dyDescent="0.3">
      <c r="J3409" s="5"/>
    </row>
    <row r="3410" spans="10:10" s="6" customFormat="1" x14ac:dyDescent="0.3">
      <c r="J3410" s="5"/>
    </row>
    <row r="3411" spans="10:10" s="6" customFormat="1" x14ac:dyDescent="0.3">
      <c r="J3411" s="5"/>
    </row>
    <row r="3412" spans="10:10" s="6" customFormat="1" x14ac:dyDescent="0.3">
      <c r="J3412" s="5"/>
    </row>
    <row r="3413" spans="10:10" s="6" customFormat="1" x14ac:dyDescent="0.3">
      <c r="J3413" s="5"/>
    </row>
    <row r="3414" spans="10:10" s="6" customFormat="1" x14ac:dyDescent="0.3">
      <c r="J3414" s="5"/>
    </row>
    <row r="3415" spans="10:10" s="6" customFormat="1" x14ac:dyDescent="0.3">
      <c r="J3415" s="5"/>
    </row>
    <row r="3416" spans="10:10" s="6" customFormat="1" x14ac:dyDescent="0.3">
      <c r="J3416" s="5"/>
    </row>
    <row r="3417" spans="10:10" s="6" customFormat="1" x14ac:dyDescent="0.3">
      <c r="J3417" s="5"/>
    </row>
    <row r="3418" spans="10:10" s="6" customFormat="1" x14ac:dyDescent="0.3">
      <c r="J3418" s="5"/>
    </row>
    <row r="3419" spans="10:10" s="6" customFormat="1" x14ac:dyDescent="0.3">
      <c r="J3419" s="5"/>
    </row>
    <row r="3420" spans="10:10" s="6" customFormat="1" x14ac:dyDescent="0.3">
      <c r="J3420" s="5"/>
    </row>
    <row r="3421" spans="10:10" s="6" customFormat="1" x14ac:dyDescent="0.3">
      <c r="J3421" s="5"/>
    </row>
    <row r="3422" spans="10:10" s="6" customFormat="1" x14ac:dyDescent="0.3">
      <c r="J3422" s="5"/>
    </row>
    <row r="3423" spans="10:10" s="6" customFormat="1" x14ac:dyDescent="0.3">
      <c r="J3423" s="5"/>
    </row>
    <row r="3424" spans="10:10" s="6" customFormat="1" x14ac:dyDescent="0.3">
      <c r="J3424" s="5"/>
    </row>
    <row r="3425" spans="10:10" s="6" customFormat="1" x14ac:dyDescent="0.3">
      <c r="J3425" s="5"/>
    </row>
    <row r="3426" spans="10:10" s="6" customFormat="1" x14ac:dyDescent="0.3">
      <c r="J3426" s="5"/>
    </row>
    <row r="3427" spans="10:10" s="6" customFormat="1" x14ac:dyDescent="0.3">
      <c r="J3427" s="5"/>
    </row>
    <row r="3428" spans="10:10" s="6" customFormat="1" x14ac:dyDescent="0.3">
      <c r="J3428" s="5"/>
    </row>
    <row r="3429" spans="10:10" s="6" customFormat="1" x14ac:dyDescent="0.3">
      <c r="J3429" s="5"/>
    </row>
    <row r="3430" spans="10:10" s="6" customFormat="1" x14ac:dyDescent="0.3">
      <c r="J3430" s="5"/>
    </row>
    <row r="3431" spans="10:10" s="6" customFormat="1" x14ac:dyDescent="0.3">
      <c r="J3431" s="5"/>
    </row>
    <row r="3432" spans="10:10" s="6" customFormat="1" x14ac:dyDescent="0.3">
      <c r="J3432" s="5"/>
    </row>
    <row r="3433" spans="10:10" s="6" customFormat="1" x14ac:dyDescent="0.3">
      <c r="J3433" s="5"/>
    </row>
    <row r="3434" spans="10:10" s="6" customFormat="1" x14ac:dyDescent="0.3">
      <c r="J3434" s="5"/>
    </row>
    <row r="3435" spans="10:10" s="6" customFormat="1" x14ac:dyDescent="0.3">
      <c r="J3435" s="5"/>
    </row>
    <row r="3436" spans="10:10" s="6" customFormat="1" x14ac:dyDescent="0.3">
      <c r="J3436" s="5"/>
    </row>
    <row r="3437" spans="10:10" s="6" customFormat="1" x14ac:dyDescent="0.3">
      <c r="J3437" s="5"/>
    </row>
    <row r="3438" spans="10:10" s="6" customFormat="1" x14ac:dyDescent="0.3">
      <c r="J3438" s="5"/>
    </row>
    <row r="3439" spans="10:10" s="6" customFormat="1" x14ac:dyDescent="0.3">
      <c r="J3439" s="5"/>
    </row>
    <row r="3440" spans="10:10" s="6" customFormat="1" x14ac:dyDescent="0.3">
      <c r="J3440" s="5"/>
    </row>
    <row r="3441" spans="10:10" s="6" customFormat="1" x14ac:dyDescent="0.3">
      <c r="J3441" s="5"/>
    </row>
    <row r="3442" spans="10:10" s="6" customFormat="1" x14ac:dyDescent="0.3">
      <c r="J3442" s="5"/>
    </row>
    <row r="3443" spans="10:10" s="6" customFormat="1" x14ac:dyDescent="0.3">
      <c r="J3443" s="5"/>
    </row>
    <row r="3444" spans="10:10" s="6" customFormat="1" x14ac:dyDescent="0.3">
      <c r="J3444" s="5"/>
    </row>
    <row r="3445" spans="10:10" s="6" customFormat="1" x14ac:dyDescent="0.3">
      <c r="J3445" s="5"/>
    </row>
    <row r="3446" spans="10:10" s="6" customFormat="1" x14ac:dyDescent="0.3">
      <c r="J3446" s="5"/>
    </row>
    <row r="3447" spans="10:10" s="6" customFormat="1" x14ac:dyDescent="0.3">
      <c r="J3447" s="5"/>
    </row>
    <row r="3448" spans="10:10" s="6" customFormat="1" x14ac:dyDescent="0.3">
      <c r="J3448" s="5"/>
    </row>
    <row r="3449" spans="10:10" s="6" customFormat="1" x14ac:dyDescent="0.3">
      <c r="J3449" s="5"/>
    </row>
    <row r="3450" spans="10:10" s="6" customFormat="1" x14ac:dyDescent="0.3">
      <c r="J3450" s="5"/>
    </row>
    <row r="3451" spans="10:10" s="6" customFormat="1" x14ac:dyDescent="0.3">
      <c r="J3451" s="5"/>
    </row>
    <row r="3452" spans="10:10" s="6" customFormat="1" x14ac:dyDescent="0.3">
      <c r="J3452" s="5"/>
    </row>
    <row r="3453" spans="10:10" s="6" customFormat="1" x14ac:dyDescent="0.3">
      <c r="J3453" s="5"/>
    </row>
    <row r="3454" spans="10:10" s="6" customFormat="1" x14ac:dyDescent="0.3">
      <c r="J3454" s="5"/>
    </row>
    <row r="3455" spans="10:10" s="6" customFormat="1" x14ac:dyDescent="0.3">
      <c r="J3455" s="5"/>
    </row>
    <row r="3456" spans="10:10" s="6" customFormat="1" x14ac:dyDescent="0.3">
      <c r="J3456" s="5"/>
    </row>
    <row r="3457" spans="10:10" s="6" customFormat="1" x14ac:dyDescent="0.3">
      <c r="J3457" s="5"/>
    </row>
    <row r="3458" spans="10:10" s="6" customFormat="1" x14ac:dyDescent="0.3">
      <c r="J3458" s="5"/>
    </row>
    <row r="3459" spans="10:10" s="6" customFormat="1" x14ac:dyDescent="0.3">
      <c r="J3459" s="5"/>
    </row>
    <row r="3460" spans="10:10" s="6" customFormat="1" x14ac:dyDescent="0.3">
      <c r="J3460" s="5"/>
    </row>
    <row r="3461" spans="10:10" s="6" customFormat="1" x14ac:dyDescent="0.3">
      <c r="J3461" s="5"/>
    </row>
    <row r="3462" spans="10:10" s="6" customFormat="1" x14ac:dyDescent="0.3">
      <c r="J3462" s="5"/>
    </row>
    <row r="3463" spans="10:10" s="6" customFormat="1" x14ac:dyDescent="0.3">
      <c r="J3463" s="5"/>
    </row>
    <row r="3464" spans="10:10" s="6" customFormat="1" x14ac:dyDescent="0.3">
      <c r="J3464" s="5"/>
    </row>
    <row r="3465" spans="10:10" s="6" customFormat="1" x14ac:dyDescent="0.3">
      <c r="J3465" s="5"/>
    </row>
    <row r="3466" spans="10:10" s="6" customFormat="1" x14ac:dyDescent="0.3">
      <c r="J3466" s="5"/>
    </row>
    <row r="3467" spans="10:10" s="6" customFormat="1" x14ac:dyDescent="0.3">
      <c r="J3467" s="5"/>
    </row>
    <row r="3468" spans="10:10" s="6" customFormat="1" x14ac:dyDescent="0.3">
      <c r="J3468" s="5"/>
    </row>
    <row r="3469" spans="10:10" s="6" customFormat="1" x14ac:dyDescent="0.3">
      <c r="J3469" s="5"/>
    </row>
    <row r="3470" spans="10:10" s="6" customFormat="1" x14ac:dyDescent="0.3">
      <c r="J3470" s="5"/>
    </row>
    <row r="3471" spans="10:10" s="6" customFormat="1" x14ac:dyDescent="0.3">
      <c r="J3471" s="5"/>
    </row>
    <row r="3472" spans="10:10" s="6" customFormat="1" x14ac:dyDescent="0.3">
      <c r="J3472" s="5"/>
    </row>
    <row r="3473" spans="10:10" s="6" customFormat="1" x14ac:dyDescent="0.3">
      <c r="J3473" s="5"/>
    </row>
    <row r="3474" spans="10:10" s="6" customFormat="1" x14ac:dyDescent="0.3">
      <c r="J3474" s="5"/>
    </row>
    <row r="3475" spans="10:10" s="6" customFormat="1" x14ac:dyDescent="0.3">
      <c r="J3475" s="5"/>
    </row>
    <row r="3476" spans="10:10" s="6" customFormat="1" x14ac:dyDescent="0.3">
      <c r="J3476" s="5"/>
    </row>
    <row r="3477" spans="10:10" s="6" customFormat="1" x14ac:dyDescent="0.3">
      <c r="J3477" s="5"/>
    </row>
    <row r="3478" spans="10:10" s="6" customFormat="1" x14ac:dyDescent="0.3">
      <c r="J3478" s="5"/>
    </row>
    <row r="3479" spans="10:10" s="6" customFormat="1" x14ac:dyDescent="0.3">
      <c r="J3479" s="5"/>
    </row>
    <row r="3480" spans="10:10" s="6" customFormat="1" x14ac:dyDescent="0.3">
      <c r="J3480" s="5"/>
    </row>
    <row r="3481" spans="10:10" s="6" customFormat="1" x14ac:dyDescent="0.3">
      <c r="J3481" s="5"/>
    </row>
    <row r="3482" spans="10:10" s="6" customFormat="1" x14ac:dyDescent="0.3">
      <c r="J3482" s="5"/>
    </row>
    <row r="3483" spans="10:10" s="6" customFormat="1" x14ac:dyDescent="0.3">
      <c r="J3483" s="5"/>
    </row>
    <row r="3484" spans="10:10" s="6" customFormat="1" x14ac:dyDescent="0.3">
      <c r="J3484" s="5"/>
    </row>
    <row r="3485" spans="10:10" s="6" customFormat="1" x14ac:dyDescent="0.3">
      <c r="J3485" s="5"/>
    </row>
    <row r="3486" spans="10:10" s="6" customFormat="1" x14ac:dyDescent="0.3">
      <c r="J3486" s="5"/>
    </row>
    <row r="3487" spans="10:10" s="6" customFormat="1" x14ac:dyDescent="0.3">
      <c r="J3487" s="5"/>
    </row>
    <row r="3488" spans="10:10" s="6" customFormat="1" x14ac:dyDescent="0.3">
      <c r="J3488" s="5"/>
    </row>
    <row r="3489" spans="10:10" s="6" customFormat="1" x14ac:dyDescent="0.3">
      <c r="J3489" s="5"/>
    </row>
    <row r="3490" spans="10:10" s="6" customFormat="1" x14ac:dyDescent="0.3">
      <c r="J3490" s="5"/>
    </row>
    <row r="3491" spans="10:10" s="6" customFormat="1" x14ac:dyDescent="0.3">
      <c r="J3491" s="5"/>
    </row>
    <row r="3492" spans="10:10" s="6" customFormat="1" x14ac:dyDescent="0.3">
      <c r="J3492" s="5"/>
    </row>
    <row r="3493" spans="10:10" s="6" customFormat="1" x14ac:dyDescent="0.3">
      <c r="J3493" s="5"/>
    </row>
    <row r="3494" spans="10:10" s="6" customFormat="1" x14ac:dyDescent="0.3">
      <c r="J3494" s="5"/>
    </row>
    <row r="3495" spans="10:10" s="6" customFormat="1" x14ac:dyDescent="0.3">
      <c r="J3495" s="5"/>
    </row>
    <row r="3496" spans="10:10" s="6" customFormat="1" x14ac:dyDescent="0.3">
      <c r="J3496" s="5"/>
    </row>
    <row r="3497" spans="10:10" s="6" customFormat="1" x14ac:dyDescent="0.3">
      <c r="J3497" s="5"/>
    </row>
    <row r="3498" spans="10:10" s="6" customFormat="1" x14ac:dyDescent="0.3">
      <c r="J3498" s="5"/>
    </row>
    <row r="3499" spans="10:10" s="6" customFormat="1" x14ac:dyDescent="0.3">
      <c r="J3499" s="5"/>
    </row>
    <row r="3500" spans="10:10" s="6" customFormat="1" x14ac:dyDescent="0.3">
      <c r="J3500" s="5"/>
    </row>
    <row r="3501" spans="10:10" s="6" customFormat="1" x14ac:dyDescent="0.3">
      <c r="J3501" s="5"/>
    </row>
    <row r="3502" spans="10:10" s="6" customFormat="1" x14ac:dyDescent="0.3">
      <c r="J3502" s="5"/>
    </row>
    <row r="3503" spans="10:10" s="6" customFormat="1" x14ac:dyDescent="0.3">
      <c r="J3503" s="5"/>
    </row>
    <row r="3504" spans="10:10" s="6" customFormat="1" x14ac:dyDescent="0.3">
      <c r="J3504" s="5"/>
    </row>
    <row r="3505" spans="10:10" s="6" customFormat="1" x14ac:dyDescent="0.3">
      <c r="J3505" s="5"/>
    </row>
    <row r="3506" spans="10:10" s="6" customFormat="1" x14ac:dyDescent="0.3">
      <c r="J3506" s="5"/>
    </row>
    <row r="3507" spans="10:10" s="6" customFormat="1" x14ac:dyDescent="0.3">
      <c r="J3507" s="5"/>
    </row>
    <row r="3508" spans="10:10" s="6" customFormat="1" x14ac:dyDescent="0.3">
      <c r="J3508" s="5"/>
    </row>
    <row r="3509" spans="10:10" s="6" customFormat="1" x14ac:dyDescent="0.3">
      <c r="J3509" s="5"/>
    </row>
    <row r="3510" spans="10:10" s="6" customFormat="1" x14ac:dyDescent="0.3">
      <c r="J3510" s="5"/>
    </row>
    <row r="3511" spans="10:10" s="6" customFormat="1" x14ac:dyDescent="0.3">
      <c r="J3511" s="5"/>
    </row>
    <row r="3512" spans="10:10" s="6" customFormat="1" x14ac:dyDescent="0.3">
      <c r="J3512" s="5"/>
    </row>
    <row r="3513" spans="10:10" s="6" customFormat="1" x14ac:dyDescent="0.3">
      <c r="J3513" s="5"/>
    </row>
    <row r="3514" spans="10:10" s="6" customFormat="1" x14ac:dyDescent="0.3">
      <c r="J3514" s="5"/>
    </row>
    <row r="3515" spans="10:10" s="6" customFormat="1" x14ac:dyDescent="0.3">
      <c r="J3515" s="5"/>
    </row>
    <row r="3516" spans="10:10" s="6" customFormat="1" x14ac:dyDescent="0.3">
      <c r="J3516" s="5"/>
    </row>
    <row r="3517" spans="10:10" s="6" customFormat="1" x14ac:dyDescent="0.3">
      <c r="J3517" s="5"/>
    </row>
    <row r="3518" spans="10:10" s="6" customFormat="1" x14ac:dyDescent="0.3">
      <c r="J3518" s="5"/>
    </row>
    <row r="3519" spans="10:10" s="6" customFormat="1" x14ac:dyDescent="0.3">
      <c r="J3519" s="5"/>
    </row>
    <row r="3520" spans="10:10" s="6" customFormat="1" x14ac:dyDescent="0.3">
      <c r="J3520" s="5"/>
    </row>
    <row r="3521" spans="10:10" s="6" customFormat="1" x14ac:dyDescent="0.3">
      <c r="J3521" s="5"/>
    </row>
    <row r="3522" spans="10:10" s="6" customFormat="1" x14ac:dyDescent="0.3">
      <c r="J3522" s="5"/>
    </row>
    <row r="3523" spans="10:10" s="6" customFormat="1" x14ac:dyDescent="0.3">
      <c r="J3523" s="5"/>
    </row>
    <row r="3524" spans="10:10" s="6" customFormat="1" x14ac:dyDescent="0.3">
      <c r="J3524" s="5"/>
    </row>
    <row r="3525" spans="10:10" s="6" customFormat="1" x14ac:dyDescent="0.3">
      <c r="J3525" s="5"/>
    </row>
    <row r="3526" spans="10:10" s="6" customFormat="1" x14ac:dyDescent="0.3">
      <c r="J3526" s="5"/>
    </row>
    <row r="3527" spans="10:10" s="6" customFormat="1" x14ac:dyDescent="0.3">
      <c r="J3527" s="5"/>
    </row>
    <row r="3528" spans="10:10" s="6" customFormat="1" x14ac:dyDescent="0.3">
      <c r="J3528" s="5"/>
    </row>
    <row r="3529" spans="10:10" s="6" customFormat="1" x14ac:dyDescent="0.3">
      <c r="J3529" s="5"/>
    </row>
    <row r="3530" spans="10:10" s="6" customFormat="1" x14ac:dyDescent="0.3">
      <c r="J3530" s="5"/>
    </row>
    <row r="3531" spans="10:10" s="6" customFormat="1" x14ac:dyDescent="0.3">
      <c r="J3531" s="5"/>
    </row>
    <row r="3532" spans="10:10" s="6" customFormat="1" x14ac:dyDescent="0.3">
      <c r="J3532" s="5"/>
    </row>
    <row r="3533" spans="10:10" s="6" customFormat="1" x14ac:dyDescent="0.3">
      <c r="J3533" s="5"/>
    </row>
    <row r="3534" spans="10:10" s="6" customFormat="1" x14ac:dyDescent="0.3">
      <c r="J3534" s="5"/>
    </row>
    <row r="3535" spans="10:10" s="6" customFormat="1" x14ac:dyDescent="0.3">
      <c r="J3535" s="5"/>
    </row>
    <row r="3536" spans="10:10" s="6" customFormat="1" x14ac:dyDescent="0.3">
      <c r="J3536" s="5"/>
    </row>
    <row r="3537" spans="10:10" s="6" customFormat="1" x14ac:dyDescent="0.3">
      <c r="J3537" s="5"/>
    </row>
    <row r="3538" spans="10:10" s="6" customFormat="1" x14ac:dyDescent="0.3">
      <c r="J3538" s="5"/>
    </row>
    <row r="3539" spans="10:10" s="6" customFormat="1" x14ac:dyDescent="0.3">
      <c r="J3539" s="5"/>
    </row>
    <row r="3540" spans="10:10" s="6" customFormat="1" x14ac:dyDescent="0.3">
      <c r="J3540" s="5"/>
    </row>
    <row r="3541" spans="10:10" s="6" customFormat="1" x14ac:dyDescent="0.3">
      <c r="J3541" s="5"/>
    </row>
    <row r="3542" spans="10:10" s="6" customFormat="1" x14ac:dyDescent="0.3">
      <c r="J3542" s="5"/>
    </row>
    <row r="3543" spans="10:10" s="6" customFormat="1" x14ac:dyDescent="0.3">
      <c r="J3543" s="5"/>
    </row>
    <row r="3544" spans="10:10" s="6" customFormat="1" x14ac:dyDescent="0.3">
      <c r="J3544" s="5"/>
    </row>
    <row r="3545" spans="10:10" s="6" customFormat="1" x14ac:dyDescent="0.3">
      <c r="J3545" s="5"/>
    </row>
    <row r="3546" spans="10:10" s="6" customFormat="1" x14ac:dyDescent="0.3">
      <c r="J3546" s="5"/>
    </row>
    <row r="3547" spans="10:10" s="6" customFormat="1" x14ac:dyDescent="0.3">
      <c r="J3547" s="5"/>
    </row>
    <row r="3548" spans="10:10" s="6" customFormat="1" x14ac:dyDescent="0.3">
      <c r="J3548" s="5"/>
    </row>
    <row r="3549" spans="10:10" s="6" customFormat="1" x14ac:dyDescent="0.3">
      <c r="J3549" s="5"/>
    </row>
    <row r="3550" spans="10:10" s="6" customFormat="1" x14ac:dyDescent="0.3">
      <c r="J3550" s="5"/>
    </row>
    <row r="3551" spans="10:10" s="6" customFormat="1" x14ac:dyDescent="0.3">
      <c r="J3551" s="5"/>
    </row>
    <row r="3552" spans="10:10" s="6" customFormat="1" x14ac:dyDescent="0.3">
      <c r="J3552" s="5"/>
    </row>
    <row r="3553" spans="10:10" s="6" customFormat="1" x14ac:dyDescent="0.3">
      <c r="J3553" s="5"/>
    </row>
    <row r="3554" spans="10:10" s="6" customFormat="1" x14ac:dyDescent="0.3">
      <c r="J3554" s="5"/>
    </row>
    <row r="3555" spans="10:10" s="6" customFormat="1" x14ac:dyDescent="0.3">
      <c r="J3555" s="5"/>
    </row>
    <row r="3556" spans="10:10" s="6" customFormat="1" x14ac:dyDescent="0.3">
      <c r="J3556" s="5"/>
    </row>
    <row r="3557" spans="10:10" s="6" customFormat="1" x14ac:dyDescent="0.3">
      <c r="J3557" s="5"/>
    </row>
    <row r="3558" spans="10:10" s="6" customFormat="1" x14ac:dyDescent="0.3">
      <c r="J3558" s="5"/>
    </row>
    <row r="3559" spans="10:10" s="6" customFormat="1" x14ac:dyDescent="0.3">
      <c r="J3559" s="5"/>
    </row>
    <row r="3560" spans="10:10" s="6" customFormat="1" x14ac:dyDescent="0.3">
      <c r="J3560" s="5"/>
    </row>
    <row r="3561" spans="10:10" s="6" customFormat="1" x14ac:dyDescent="0.3">
      <c r="J3561" s="5"/>
    </row>
    <row r="3562" spans="10:10" s="6" customFormat="1" x14ac:dyDescent="0.3">
      <c r="J3562" s="5"/>
    </row>
    <row r="3563" spans="10:10" s="6" customFormat="1" x14ac:dyDescent="0.3">
      <c r="J3563" s="5"/>
    </row>
    <row r="3564" spans="10:10" s="6" customFormat="1" x14ac:dyDescent="0.3">
      <c r="J3564" s="5"/>
    </row>
    <row r="3565" spans="10:10" s="6" customFormat="1" x14ac:dyDescent="0.3">
      <c r="J3565" s="5"/>
    </row>
    <row r="3566" spans="10:10" s="6" customFormat="1" x14ac:dyDescent="0.3">
      <c r="J3566" s="5"/>
    </row>
    <row r="3567" spans="10:10" s="6" customFormat="1" x14ac:dyDescent="0.3">
      <c r="J3567" s="5"/>
    </row>
    <row r="3568" spans="10:10" s="6" customFormat="1" x14ac:dyDescent="0.3">
      <c r="J3568" s="5"/>
    </row>
    <row r="3569" spans="10:10" s="6" customFormat="1" x14ac:dyDescent="0.3">
      <c r="J3569" s="5"/>
    </row>
    <row r="3570" spans="10:10" s="6" customFormat="1" x14ac:dyDescent="0.3">
      <c r="J3570" s="5"/>
    </row>
    <row r="3571" spans="10:10" s="6" customFormat="1" x14ac:dyDescent="0.3">
      <c r="J3571" s="5"/>
    </row>
    <row r="3572" spans="10:10" s="6" customFormat="1" x14ac:dyDescent="0.3">
      <c r="J3572" s="5"/>
    </row>
    <row r="3573" spans="10:10" s="6" customFormat="1" x14ac:dyDescent="0.3">
      <c r="J3573" s="5"/>
    </row>
    <row r="3574" spans="10:10" s="6" customFormat="1" x14ac:dyDescent="0.3">
      <c r="J3574" s="5"/>
    </row>
    <row r="3575" spans="10:10" s="6" customFormat="1" x14ac:dyDescent="0.3">
      <c r="J3575" s="5"/>
    </row>
    <row r="3576" spans="10:10" s="6" customFormat="1" x14ac:dyDescent="0.3">
      <c r="J3576" s="5"/>
    </row>
    <row r="3577" spans="10:10" s="6" customFormat="1" x14ac:dyDescent="0.3">
      <c r="J3577" s="5"/>
    </row>
    <row r="3578" spans="10:10" s="6" customFormat="1" x14ac:dyDescent="0.3">
      <c r="J3578" s="5"/>
    </row>
    <row r="3579" spans="10:10" s="6" customFormat="1" x14ac:dyDescent="0.3">
      <c r="J3579" s="5"/>
    </row>
    <row r="3580" spans="10:10" s="6" customFormat="1" x14ac:dyDescent="0.3">
      <c r="J3580" s="5"/>
    </row>
    <row r="3581" spans="10:10" s="6" customFormat="1" x14ac:dyDescent="0.3">
      <c r="J3581" s="5"/>
    </row>
    <row r="3582" spans="10:10" s="6" customFormat="1" x14ac:dyDescent="0.3">
      <c r="J3582" s="5"/>
    </row>
    <row r="3583" spans="10:10" s="6" customFormat="1" x14ac:dyDescent="0.3">
      <c r="J3583" s="5"/>
    </row>
    <row r="3584" spans="10:10" s="6" customFormat="1" x14ac:dyDescent="0.3">
      <c r="J3584" s="5"/>
    </row>
    <row r="3585" spans="10:10" s="6" customFormat="1" x14ac:dyDescent="0.3">
      <c r="J3585" s="5"/>
    </row>
    <row r="3586" spans="10:10" s="6" customFormat="1" x14ac:dyDescent="0.3">
      <c r="J3586" s="5"/>
    </row>
    <row r="3587" spans="10:10" s="6" customFormat="1" x14ac:dyDescent="0.3">
      <c r="J3587" s="5"/>
    </row>
    <row r="3588" spans="10:10" s="6" customFormat="1" x14ac:dyDescent="0.3">
      <c r="J3588" s="5"/>
    </row>
    <row r="3589" spans="10:10" s="6" customFormat="1" x14ac:dyDescent="0.3">
      <c r="J3589" s="5"/>
    </row>
    <row r="3590" spans="10:10" s="6" customFormat="1" x14ac:dyDescent="0.3">
      <c r="J3590" s="5"/>
    </row>
    <row r="3591" spans="10:10" s="6" customFormat="1" x14ac:dyDescent="0.3">
      <c r="J3591" s="5"/>
    </row>
    <row r="3592" spans="10:10" s="6" customFormat="1" x14ac:dyDescent="0.3">
      <c r="J3592" s="5"/>
    </row>
    <row r="3593" spans="10:10" s="6" customFormat="1" x14ac:dyDescent="0.3">
      <c r="J3593" s="5"/>
    </row>
    <row r="3594" spans="10:10" s="6" customFormat="1" x14ac:dyDescent="0.3">
      <c r="J3594" s="5"/>
    </row>
    <row r="3595" spans="10:10" s="6" customFormat="1" x14ac:dyDescent="0.3">
      <c r="J3595" s="5"/>
    </row>
    <row r="3596" spans="10:10" s="6" customFormat="1" x14ac:dyDescent="0.3">
      <c r="J3596" s="5"/>
    </row>
    <row r="3597" spans="10:10" s="6" customFormat="1" x14ac:dyDescent="0.3">
      <c r="J3597" s="5"/>
    </row>
    <row r="3598" spans="10:10" s="6" customFormat="1" x14ac:dyDescent="0.3">
      <c r="J3598" s="5"/>
    </row>
    <row r="3599" spans="10:10" s="6" customFormat="1" x14ac:dyDescent="0.3">
      <c r="J3599" s="5"/>
    </row>
    <row r="3600" spans="10:10" s="6" customFormat="1" x14ac:dyDescent="0.3">
      <c r="J3600" s="5"/>
    </row>
    <row r="3601" spans="10:10" s="6" customFormat="1" x14ac:dyDescent="0.3">
      <c r="J3601" s="5"/>
    </row>
    <row r="3602" spans="10:10" s="6" customFormat="1" x14ac:dyDescent="0.3">
      <c r="J3602" s="5"/>
    </row>
    <row r="3603" spans="10:10" s="6" customFormat="1" x14ac:dyDescent="0.3">
      <c r="J3603" s="5"/>
    </row>
    <row r="3604" spans="10:10" s="6" customFormat="1" x14ac:dyDescent="0.3">
      <c r="J3604" s="5"/>
    </row>
    <row r="3605" spans="10:10" s="6" customFormat="1" x14ac:dyDescent="0.3">
      <c r="J3605" s="5"/>
    </row>
    <row r="3606" spans="10:10" s="6" customFormat="1" x14ac:dyDescent="0.3">
      <c r="J3606" s="5"/>
    </row>
    <row r="3607" spans="10:10" s="6" customFormat="1" x14ac:dyDescent="0.3">
      <c r="J3607" s="5"/>
    </row>
    <row r="3608" spans="10:10" s="6" customFormat="1" x14ac:dyDescent="0.3">
      <c r="J3608" s="5"/>
    </row>
    <row r="3609" spans="10:10" s="6" customFormat="1" x14ac:dyDescent="0.3">
      <c r="J3609" s="5"/>
    </row>
    <row r="3610" spans="10:10" s="6" customFormat="1" x14ac:dyDescent="0.3">
      <c r="J3610" s="5"/>
    </row>
    <row r="3611" spans="10:10" s="6" customFormat="1" x14ac:dyDescent="0.3">
      <c r="J3611" s="5"/>
    </row>
    <row r="3612" spans="10:10" s="6" customFormat="1" x14ac:dyDescent="0.3">
      <c r="J3612" s="5"/>
    </row>
    <row r="3613" spans="10:10" s="6" customFormat="1" x14ac:dyDescent="0.3">
      <c r="J3613" s="5"/>
    </row>
    <row r="3614" spans="10:10" s="6" customFormat="1" x14ac:dyDescent="0.3">
      <c r="J3614" s="5"/>
    </row>
    <row r="3615" spans="10:10" s="6" customFormat="1" x14ac:dyDescent="0.3">
      <c r="J3615" s="5"/>
    </row>
    <row r="3616" spans="10:10" s="6" customFormat="1" x14ac:dyDescent="0.3">
      <c r="J3616" s="5"/>
    </row>
    <row r="3617" spans="10:10" s="6" customFormat="1" x14ac:dyDescent="0.3">
      <c r="J3617" s="5"/>
    </row>
    <row r="3618" spans="10:10" s="6" customFormat="1" x14ac:dyDescent="0.3">
      <c r="J3618" s="5"/>
    </row>
    <row r="3619" spans="10:10" s="6" customFormat="1" x14ac:dyDescent="0.3">
      <c r="J3619" s="5"/>
    </row>
    <row r="3620" spans="10:10" s="6" customFormat="1" x14ac:dyDescent="0.3">
      <c r="J3620" s="5"/>
    </row>
    <row r="3621" spans="10:10" s="6" customFormat="1" x14ac:dyDescent="0.3">
      <c r="J3621" s="5"/>
    </row>
    <row r="3622" spans="10:10" s="6" customFormat="1" x14ac:dyDescent="0.3">
      <c r="J3622" s="5"/>
    </row>
    <row r="3623" spans="10:10" s="6" customFormat="1" x14ac:dyDescent="0.3">
      <c r="J3623" s="5"/>
    </row>
    <row r="3624" spans="10:10" s="6" customFormat="1" x14ac:dyDescent="0.3">
      <c r="J3624" s="5"/>
    </row>
    <row r="3625" spans="10:10" s="6" customFormat="1" x14ac:dyDescent="0.3">
      <c r="J3625" s="5"/>
    </row>
    <row r="3626" spans="10:10" s="6" customFormat="1" x14ac:dyDescent="0.3">
      <c r="J3626" s="5"/>
    </row>
    <row r="3627" spans="10:10" s="6" customFormat="1" x14ac:dyDescent="0.3">
      <c r="J3627" s="5"/>
    </row>
    <row r="3628" spans="10:10" s="6" customFormat="1" x14ac:dyDescent="0.3">
      <c r="J3628" s="5"/>
    </row>
    <row r="3629" spans="10:10" s="6" customFormat="1" x14ac:dyDescent="0.3">
      <c r="J3629" s="5"/>
    </row>
    <row r="3630" spans="10:10" s="6" customFormat="1" x14ac:dyDescent="0.3">
      <c r="J3630" s="5"/>
    </row>
    <row r="3631" spans="10:10" s="6" customFormat="1" x14ac:dyDescent="0.3">
      <c r="J3631" s="5"/>
    </row>
    <row r="3632" spans="10:10" s="6" customFormat="1" x14ac:dyDescent="0.3">
      <c r="J3632" s="5"/>
    </row>
    <row r="3633" spans="10:10" s="6" customFormat="1" x14ac:dyDescent="0.3">
      <c r="J3633" s="5"/>
    </row>
    <row r="3634" spans="10:10" s="6" customFormat="1" x14ac:dyDescent="0.3">
      <c r="J3634" s="5"/>
    </row>
    <row r="3635" spans="10:10" s="6" customFormat="1" x14ac:dyDescent="0.3">
      <c r="J3635" s="5"/>
    </row>
    <row r="3636" spans="10:10" s="6" customFormat="1" x14ac:dyDescent="0.3">
      <c r="J3636" s="5"/>
    </row>
    <row r="3637" spans="10:10" s="6" customFormat="1" x14ac:dyDescent="0.3">
      <c r="J3637" s="5"/>
    </row>
    <row r="3638" spans="10:10" s="6" customFormat="1" x14ac:dyDescent="0.3">
      <c r="J3638" s="5"/>
    </row>
    <row r="3639" spans="10:10" s="6" customFormat="1" x14ac:dyDescent="0.3">
      <c r="J3639" s="5"/>
    </row>
    <row r="3640" spans="10:10" s="6" customFormat="1" x14ac:dyDescent="0.3">
      <c r="J3640" s="5"/>
    </row>
    <row r="3641" spans="10:10" s="6" customFormat="1" x14ac:dyDescent="0.3">
      <c r="J3641" s="5"/>
    </row>
    <row r="3642" spans="10:10" s="6" customFormat="1" x14ac:dyDescent="0.3">
      <c r="J3642" s="5"/>
    </row>
    <row r="3643" spans="10:10" s="6" customFormat="1" x14ac:dyDescent="0.3">
      <c r="J3643" s="5"/>
    </row>
    <row r="3644" spans="10:10" s="6" customFormat="1" x14ac:dyDescent="0.3">
      <c r="J3644" s="5"/>
    </row>
    <row r="3645" spans="10:10" s="6" customFormat="1" x14ac:dyDescent="0.3">
      <c r="J3645" s="5"/>
    </row>
    <row r="3646" spans="10:10" s="6" customFormat="1" x14ac:dyDescent="0.3">
      <c r="J3646" s="5"/>
    </row>
    <row r="3647" spans="10:10" s="6" customFormat="1" x14ac:dyDescent="0.3">
      <c r="J3647" s="5"/>
    </row>
    <row r="3648" spans="10:10" s="6" customFormat="1" x14ac:dyDescent="0.3">
      <c r="J3648" s="5"/>
    </row>
    <row r="3649" spans="10:10" s="6" customFormat="1" x14ac:dyDescent="0.3">
      <c r="J3649" s="5"/>
    </row>
    <row r="3650" spans="10:10" s="6" customFormat="1" x14ac:dyDescent="0.3">
      <c r="J3650" s="5"/>
    </row>
    <row r="3651" spans="10:10" s="6" customFormat="1" x14ac:dyDescent="0.3">
      <c r="J3651" s="5"/>
    </row>
    <row r="3652" spans="10:10" s="6" customFormat="1" x14ac:dyDescent="0.3">
      <c r="J3652" s="5"/>
    </row>
    <row r="3653" spans="10:10" s="6" customFormat="1" x14ac:dyDescent="0.3">
      <c r="J3653" s="5"/>
    </row>
    <row r="3654" spans="10:10" s="6" customFormat="1" x14ac:dyDescent="0.3">
      <c r="J3654" s="5"/>
    </row>
    <row r="3655" spans="10:10" s="6" customFormat="1" x14ac:dyDescent="0.3">
      <c r="J3655" s="5"/>
    </row>
    <row r="3656" spans="10:10" s="6" customFormat="1" x14ac:dyDescent="0.3">
      <c r="J3656" s="5"/>
    </row>
    <row r="3657" spans="10:10" s="6" customFormat="1" x14ac:dyDescent="0.3">
      <c r="J3657" s="5"/>
    </row>
    <row r="3658" spans="10:10" s="6" customFormat="1" x14ac:dyDescent="0.3">
      <c r="J3658" s="5"/>
    </row>
    <row r="3659" spans="10:10" s="6" customFormat="1" x14ac:dyDescent="0.3">
      <c r="J3659" s="5"/>
    </row>
    <row r="3660" spans="10:10" s="6" customFormat="1" x14ac:dyDescent="0.3">
      <c r="J3660" s="5"/>
    </row>
    <row r="3661" spans="10:10" s="6" customFormat="1" x14ac:dyDescent="0.3">
      <c r="J3661" s="5"/>
    </row>
    <row r="3662" spans="10:10" s="6" customFormat="1" x14ac:dyDescent="0.3">
      <c r="J3662" s="5"/>
    </row>
    <row r="3663" spans="10:10" s="6" customFormat="1" x14ac:dyDescent="0.3">
      <c r="J3663" s="5"/>
    </row>
    <row r="3664" spans="10:10" s="6" customFormat="1" x14ac:dyDescent="0.3">
      <c r="J3664" s="5"/>
    </row>
    <row r="3665" spans="10:10" s="6" customFormat="1" x14ac:dyDescent="0.3">
      <c r="J3665" s="5"/>
    </row>
    <row r="3666" spans="10:10" s="6" customFormat="1" x14ac:dyDescent="0.3">
      <c r="J3666" s="5"/>
    </row>
    <row r="3667" spans="10:10" s="6" customFormat="1" x14ac:dyDescent="0.3">
      <c r="J3667" s="5"/>
    </row>
    <row r="3668" spans="10:10" s="6" customFormat="1" x14ac:dyDescent="0.3">
      <c r="J3668" s="5"/>
    </row>
    <row r="3669" spans="10:10" s="6" customFormat="1" x14ac:dyDescent="0.3">
      <c r="J3669" s="5"/>
    </row>
    <row r="3670" spans="10:10" s="6" customFormat="1" x14ac:dyDescent="0.3">
      <c r="J3670" s="5"/>
    </row>
    <row r="3671" spans="10:10" s="6" customFormat="1" x14ac:dyDescent="0.3">
      <c r="J3671" s="5"/>
    </row>
    <row r="3672" spans="10:10" s="6" customFormat="1" x14ac:dyDescent="0.3">
      <c r="J3672" s="5"/>
    </row>
    <row r="3673" spans="10:10" s="6" customFormat="1" x14ac:dyDescent="0.3">
      <c r="J3673" s="5"/>
    </row>
    <row r="3674" spans="10:10" s="6" customFormat="1" x14ac:dyDescent="0.3">
      <c r="J3674" s="5"/>
    </row>
    <row r="3675" spans="10:10" s="6" customFormat="1" x14ac:dyDescent="0.3">
      <c r="J3675" s="5"/>
    </row>
    <row r="3676" spans="10:10" s="6" customFormat="1" x14ac:dyDescent="0.3">
      <c r="J3676" s="5"/>
    </row>
    <row r="3677" spans="10:10" s="6" customFormat="1" x14ac:dyDescent="0.3">
      <c r="J3677" s="5"/>
    </row>
    <row r="3678" spans="10:10" s="6" customFormat="1" x14ac:dyDescent="0.3">
      <c r="J3678" s="5"/>
    </row>
    <row r="3679" spans="10:10" s="6" customFormat="1" x14ac:dyDescent="0.3">
      <c r="J3679" s="5"/>
    </row>
    <row r="3680" spans="10:10" s="6" customFormat="1" x14ac:dyDescent="0.3">
      <c r="J3680" s="5"/>
    </row>
    <row r="3681" spans="10:10" s="6" customFormat="1" x14ac:dyDescent="0.3">
      <c r="J3681" s="5"/>
    </row>
    <row r="3682" spans="10:10" s="6" customFormat="1" x14ac:dyDescent="0.3">
      <c r="J3682" s="5"/>
    </row>
    <row r="3683" spans="10:10" s="6" customFormat="1" x14ac:dyDescent="0.3">
      <c r="J3683" s="5"/>
    </row>
    <row r="3684" spans="10:10" s="6" customFormat="1" x14ac:dyDescent="0.3">
      <c r="J3684" s="5"/>
    </row>
    <row r="3685" spans="10:10" s="6" customFormat="1" x14ac:dyDescent="0.3">
      <c r="J3685" s="5"/>
    </row>
    <row r="3686" spans="10:10" s="6" customFormat="1" x14ac:dyDescent="0.3">
      <c r="J3686" s="5"/>
    </row>
    <row r="3687" spans="10:10" s="6" customFormat="1" x14ac:dyDescent="0.3">
      <c r="J3687" s="5"/>
    </row>
    <row r="3688" spans="10:10" s="6" customFormat="1" x14ac:dyDescent="0.3">
      <c r="J3688" s="5"/>
    </row>
    <row r="3689" spans="10:10" s="6" customFormat="1" x14ac:dyDescent="0.3">
      <c r="J3689" s="5"/>
    </row>
    <row r="3690" spans="10:10" s="6" customFormat="1" x14ac:dyDescent="0.3">
      <c r="J3690" s="5"/>
    </row>
    <row r="3691" spans="10:10" s="6" customFormat="1" x14ac:dyDescent="0.3">
      <c r="J3691" s="5"/>
    </row>
    <row r="3692" spans="10:10" s="6" customFormat="1" x14ac:dyDescent="0.3">
      <c r="J3692" s="5"/>
    </row>
    <row r="3693" spans="10:10" s="6" customFormat="1" x14ac:dyDescent="0.3">
      <c r="J3693" s="5"/>
    </row>
    <row r="3694" spans="10:10" s="6" customFormat="1" x14ac:dyDescent="0.3">
      <c r="J3694" s="5"/>
    </row>
    <row r="3695" spans="10:10" s="6" customFormat="1" x14ac:dyDescent="0.3">
      <c r="J3695" s="5"/>
    </row>
    <row r="3696" spans="10:10" s="6" customFormat="1" x14ac:dyDescent="0.3">
      <c r="J3696" s="5"/>
    </row>
    <row r="3697" spans="10:10" s="6" customFormat="1" x14ac:dyDescent="0.3">
      <c r="J3697" s="5"/>
    </row>
    <row r="3698" spans="10:10" s="6" customFormat="1" x14ac:dyDescent="0.3">
      <c r="J3698" s="5"/>
    </row>
    <row r="3699" spans="10:10" s="6" customFormat="1" x14ac:dyDescent="0.3">
      <c r="J3699" s="5"/>
    </row>
    <row r="3700" spans="10:10" s="6" customFormat="1" x14ac:dyDescent="0.3">
      <c r="J3700" s="5"/>
    </row>
    <row r="3701" spans="10:10" s="6" customFormat="1" x14ac:dyDescent="0.3">
      <c r="J3701" s="5"/>
    </row>
    <row r="3702" spans="10:10" s="6" customFormat="1" x14ac:dyDescent="0.3">
      <c r="J3702" s="5"/>
    </row>
    <row r="3703" spans="10:10" s="6" customFormat="1" x14ac:dyDescent="0.3">
      <c r="J3703" s="5"/>
    </row>
    <row r="3704" spans="10:10" s="6" customFormat="1" x14ac:dyDescent="0.3">
      <c r="J3704" s="5"/>
    </row>
    <row r="3705" spans="10:10" s="6" customFormat="1" x14ac:dyDescent="0.3">
      <c r="J3705" s="5"/>
    </row>
    <row r="3706" spans="10:10" s="6" customFormat="1" x14ac:dyDescent="0.3">
      <c r="J3706" s="5"/>
    </row>
    <row r="3707" spans="10:10" s="6" customFormat="1" x14ac:dyDescent="0.3">
      <c r="J3707" s="5"/>
    </row>
    <row r="3708" spans="10:10" s="6" customFormat="1" x14ac:dyDescent="0.3">
      <c r="J3708" s="5"/>
    </row>
    <row r="3709" spans="10:10" s="6" customFormat="1" x14ac:dyDescent="0.3">
      <c r="J3709" s="5"/>
    </row>
    <row r="3710" spans="10:10" s="6" customFormat="1" x14ac:dyDescent="0.3">
      <c r="J3710" s="5"/>
    </row>
    <row r="3711" spans="10:10" s="6" customFormat="1" x14ac:dyDescent="0.3">
      <c r="J3711" s="5"/>
    </row>
    <row r="3712" spans="10:10" s="6" customFormat="1" x14ac:dyDescent="0.3">
      <c r="J3712" s="5"/>
    </row>
    <row r="3713" spans="10:10" s="6" customFormat="1" x14ac:dyDescent="0.3">
      <c r="J3713" s="5"/>
    </row>
    <row r="3714" spans="10:10" s="6" customFormat="1" x14ac:dyDescent="0.3">
      <c r="J3714" s="5"/>
    </row>
    <row r="3715" spans="10:10" s="6" customFormat="1" x14ac:dyDescent="0.3">
      <c r="J3715" s="5"/>
    </row>
    <row r="3716" spans="10:10" s="6" customFormat="1" x14ac:dyDescent="0.3">
      <c r="J3716" s="5"/>
    </row>
    <row r="3717" spans="10:10" s="6" customFormat="1" x14ac:dyDescent="0.3">
      <c r="J3717" s="5"/>
    </row>
    <row r="3718" spans="10:10" s="6" customFormat="1" x14ac:dyDescent="0.3">
      <c r="J3718" s="5"/>
    </row>
    <row r="3719" spans="10:10" s="6" customFormat="1" x14ac:dyDescent="0.3">
      <c r="J3719" s="5"/>
    </row>
    <row r="3720" spans="10:10" s="6" customFormat="1" x14ac:dyDescent="0.3">
      <c r="J3720" s="5"/>
    </row>
    <row r="3721" spans="10:10" s="6" customFormat="1" x14ac:dyDescent="0.3">
      <c r="J3721" s="5"/>
    </row>
    <row r="3722" spans="10:10" s="6" customFormat="1" x14ac:dyDescent="0.3">
      <c r="J3722" s="5"/>
    </row>
    <row r="3723" spans="10:10" s="6" customFormat="1" x14ac:dyDescent="0.3">
      <c r="J3723" s="5"/>
    </row>
    <row r="3724" spans="10:10" s="6" customFormat="1" x14ac:dyDescent="0.3">
      <c r="J3724" s="5"/>
    </row>
    <row r="3725" spans="10:10" s="6" customFormat="1" x14ac:dyDescent="0.3">
      <c r="J3725" s="5"/>
    </row>
    <row r="3726" spans="10:10" s="6" customFormat="1" x14ac:dyDescent="0.3">
      <c r="J3726" s="5"/>
    </row>
    <row r="3727" spans="10:10" s="6" customFormat="1" x14ac:dyDescent="0.3">
      <c r="J3727" s="5"/>
    </row>
    <row r="3728" spans="10:10" s="6" customFormat="1" x14ac:dyDescent="0.3">
      <c r="J3728" s="5"/>
    </row>
    <row r="3729" spans="10:10" s="6" customFormat="1" x14ac:dyDescent="0.3">
      <c r="J3729" s="5"/>
    </row>
    <row r="3730" spans="10:10" s="6" customFormat="1" x14ac:dyDescent="0.3">
      <c r="J3730" s="5"/>
    </row>
    <row r="3731" spans="10:10" s="6" customFormat="1" x14ac:dyDescent="0.3">
      <c r="J3731" s="5"/>
    </row>
    <row r="3732" spans="10:10" s="6" customFormat="1" x14ac:dyDescent="0.3">
      <c r="J3732" s="5"/>
    </row>
    <row r="3733" spans="10:10" s="6" customFormat="1" x14ac:dyDescent="0.3">
      <c r="J3733" s="5"/>
    </row>
    <row r="3734" spans="10:10" s="6" customFormat="1" x14ac:dyDescent="0.3">
      <c r="J3734" s="5"/>
    </row>
    <row r="3735" spans="10:10" s="6" customFormat="1" x14ac:dyDescent="0.3">
      <c r="J3735" s="5"/>
    </row>
    <row r="3736" spans="10:10" s="6" customFormat="1" x14ac:dyDescent="0.3">
      <c r="J3736" s="5"/>
    </row>
    <row r="3737" spans="10:10" s="6" customFormat="1" x14ac:dyDescent="0.3">
      <c r="J3737" s="5"/>
    </row>
    <row r="3738" spans="10:10" s="6" customFormat="1" x14ac:dyDescent="0.3">
      <c r="J3738" s="5"/>
    </row>
    <row r="3739" spans="10:10" s="6" customFormat="1" x14ac:dyDescent="0.3">
      <c r="J3739" s="5"/>
    </row>
    <row r="3740" spans="10:10" s="6" customFormat="1" x14ac:dyDescent="0.3">
      <c r="J3740" s="5"/>
    </row>
    <row r="3741" spans="10:10" s="6" customFormat="1" x14ac:dyDescent="0.3">
      <c r="J3741" s="5"/>
    </row>
    <row r="3742" spans="10:10" s="6" customFormat="1" x14ac:dyDescent="0.3">
      <c r="J3742" s="5"/>
    </row>
    <row r="3743" spans="10:10" s="6" customFormat="1" x14ac:dyDescent="0.3">
      <c r="J3743" s="5"/>
    </row>
    <row r="3744" spans="10:10" s="6" customFormat="1" x14ac:dyDescent="0.3">
      <c r="J3744" s="5"/>
    </row>
    <row r="3745" spans="10:10" s="6" customFormat="1" x14ac:dyDescent="0.3">
      <c r="J3745" s="5"/>
    </row>
    <row r="3746" spans="10:10" s="6" customFormat="1" x14ac:dyDescent="0.3">
      <c r="J3746" s="5"/>
    </row>
    <row r="3747" spans="10:10" s="6" customFormat="1" x14ac:dyDescent="0.3">
      <c r="J3747" s="5"/>
    </row>
    <row r="3748" spans="10:10" s="6" customFormat="1" x14ac:dyDescent="0.3">
      <c r="J3748" s="5"/>
    </row>
    <row r="3749" spans="10:10" s="6" customFormat="1" x14ac:dyDescent="0.3">
      <c r="J3749" s="5"/>
    </row>
    <row r="3750" spans="10:10" s="6" customFormat="1" x14ac:dyDescent="0.3">
      <c r="J3750" s="5"/>
    </row>
    <row r="3751" spans="10:10" s="6" customFormat="1" x14ac:dyDescent="0.3">
      <c r="J3751" s="5"/>
    </row>
    <row r="3752" spans="10:10" s="6" customFormat="1" x14ac:dyDescent="0.3">
      <c r="J3752" s="5"/>
    </row>
    <row r="3753" spans="10:10" s="6" customFormat="1" x14ac:dyDescent="0.3">
      <c r="J3753" s="5"/>
    </row>
    <row r="3754" spans="10:10" s="6" customFormat="1" x14ac:dyDescent="0.3">
      <c r="J3754" s="5"/>
    </row>
    <row r="3755" spans="10:10" s="6" customFormat="1" x14ac:dyDescent="0.3">
      <c r="J3755" s="5"/>
    </row>
    <row r="3756" spans="10:10" s="6" customFormat="1" x14ac:dyDescent="0.3">
      <c r="J3756" s="5"/>
    </row>
    <row r="3757" spans="10:10" s="6" customFormat="1" x14ac:dyDescent="0.3">
      <c r="J3757" s="5"/>
    </row>
    <row r="3758" spans="10:10" s="6" customFormat="1" x14ac:dyDescent="0.3">
      <c r="J3758" s="5"/>
    </row>
    <row r="3759" spans="10:10" s="6" customFormat="1" x14ac:dyDescent="0.3">
      <c r="J3759" s="5"/>
    </row>
    <row r="3760" spans="10:10" s="6" customFormat="1" x14ac:dyDescent="0.3">
      <c r="J3760" s="5"/>
    </row>
    <row r="3761" spans="10:10" s="6" customFormat="1" x14ac:dyDescent="0.3">
      <c r="J3761" s="5"/>
    </row>
    <row r="3762" spans="10:10" s="6" customFormat="1" x14ac:dyDescent="0.3">
      <c r="J3762" s="5"/>
    </row>
    <row r="3763" spans="10:10" s="6" customFormat="1" x14ac:dyDescent="0.3">
      <c r="J3763" s="5"/>
    </row>
    <row r="3764" spans="10:10" s="6" customFormat="1" x14ac:dyDescent="0.3">
      <c r="J3764" s="5"/>
    </row>
    <row r="3765" spans="10:10" s="6" customFormat="1" x14ac:dyDescent="0.3">
      <c r="J3765" s="5"/>
    </row>
    <row r="3766" spans="10:10" s="6" customFormat="1" x14ac:dyDescent="0.3">
      <c r="J3766" s="5"/>
    </row>
    <row r="3767" spans="10:10" s="6" customFormat="1" x14ac:dyDescent="0.3">
      <c r="J3767" s="5"/>
    </row>
    <row r="3768" spans="10:10" s="6" customFormat="1" x14ac:dyDescent="0.3">
      <c r="J3768" s="5"/>
    </row>
    <row r="3769" spans="10:10" s="6" customFormat="1" x14ac:dyDescent="0.3">
      <c r="J3769" s="5"/>
    </row>
    <row r="3770" spans="10:10" s="6" customFormat="1" x14ac:dyDescent="0.3">
      <c r="J3770" s="5"/>
    </row>
    <row r="3771" spans="10:10" s="6" customFormat="1" x14ac:dyDescent="0.3">
      <c r="J3771" s="5"/>
    </row>
    <row r="3772" spans="10:10" s="6" customFormat="1" x14ac:dyDescent="0.3">
      <c r="J3772" s="5"/>
    </row>
    <row r="3773" spans="10:10" s="6" customFormat="1" x14ac:dyDescent="0.3">
      <c r="J3773" s="5"/>
    </row>
    <row r="3774" spans="10:10" s="6" customFormat="1" x14ac:dyDescent="0.3">
      <c r="J3774" s="5"/>
    </row>
    <row r="3775" spans="10:10" s="6" customFormat="1" x14ac:dyDescent="0.3">
      <c r="J3775" s="5"/>
    </row>
    <row r="3776" spans="10:10" s="6" customFormat="1" x14ac:dyDescent="0.3">
      <c r="J3776" s="5"/>
    </row>
    <row r="3777" spans="10:10" s="6" customFormat="1" x14ac:dyDescent="0.3">
      <c r="J3777" s="5"/>
    </row>
    <row r="3778" spans="10:10" s="6" customFormat="1" x14ac:dyDescent="0.3">
      <c r="J3778" s="5"/>
    </row>
    <row r="3779" spans="10:10" s="6" customFormat="1" x14ac:dyDescent="0.3">
      <c r="J3779" s="5"/>
    </row>
    <row r="3780" spans="10:10" s="6" customFormat="1" x14ac:dyDescent="0.3">
      <c r="J3780" s="5"/>
    </row>
    <row r="3781" spans="10:10" s="6" customFormat="1" x14ac:dyDescent="0.3">
      <c r="J3781" s="5"/>
    </row>
    <row r="3782" spans="10:10" s="6" customFormat="1" x14ac:dyDescent="0.3">
      <c r="J3782" s="5"/>
    </row>
    <row r="3783" spans="10:10" s="6" customFormat="1" x14ac:dyDescent="0.3">
      <c r="J3783" s="5"/>
    </row>
    <row r="3784" spans="10:10" s="6" customFormat="1" x14ac:dyDescent="0.3">
      <c r="J3784" s="5"/>
    </row>
    <row r="3785" spans="10:10" s="6" customFormat="1" x14ac:dyDescent="0.3">
      <c r="J3785" s="5"/>
    </row>
    <row r="3786" spans="10:10" s="6" customFormat="1" x14ac:dyDescent="0.3">
      <c r="J3786" s="5"/>
    </row>
    <row r="3787" spans="10:10" s="6" customFormat="1" x14ac:dyDescent="0.3">
      <c r="J3787" s="5"/>
    </row>
    <row r="3788" spans="10:10" s="6" customFormat="1" x14ac:dyDescent="0.3">
      <c r="J3788" s="5"/>
    </row>
    <row r="3789" spans="10:10" s="6" customFormat="1" x14ac:dyDescent="0.3">
      <c r="J3789" s="5"/>
    </row>
    <row r="3790" spans="10:10" s="6" customFormat="1" x14ac:dyDescent="0.3">
      <c r="J3790" s="5"/>
    </row>
    <row r="3791" spans="10:10" s="6" customFormat="1" x14ac:dyDescent="0.3">
      <c r="J3791" s="5"/>
    </row>
    <row r="3792" spans="10:10" s="6" customFormat="1" x14ac:dyDescent="0.3">
      <c r="J3792" s="5"/>
    </row>
    <row r="3793" spans="10:10" s="6" customFormat="1" x14ac:dyDescent="0.3">
      <c r="J3793" s="5"/>
    </row>
    <row r="3794" spans="10:10" s="6" customFormat="1" x14ac:dyDescent="0.3">
      <c r="J3794" s="5"/>
    </row>
    <row r="3795" spans="10:10" s="6" customFormat="1" x14ac:dyDescent="0.3">
      <c r="J3795" s="5"/>
    </row>
    <row r="3796" spans="10:10" s="6" customFormat="1" x14ac:dyDescent="0.3">
      <c r="J3796" s="5"/>
    </row>
    <row r="3797" spans="10:10" s="6" customFormat="1" x14ac:dyDescent="0.3">
      <c r="J3797" s="5"/>
    </row>
    <row r="3798" spans="10:10" s="6" customFormat="1" x14ac:dyDescent="0.3">
      <c r="J3798" s="5"/>
    </row>
    <row r="3799" spans="10:10" s="6" customFormat="1" x14ac:dyDescent="0.3">
      <c r="J3799" s="5"/>
    </row>
    <row r="3800" spans="10:10" s="6" customFormat="1" x14ac:dyDescent="0.3">
      <c r="J3800" s="5"/>
    </row>
    <row r="3801" spans="10:10" s="6" customFormat="1" x14ac:dyDescent="0.3">
      <c r="J3801" s="5"/>
    </row>
    <row r="3802" spans="10:10" s="6" customFormat="1" x14ac:dyDescent="0.3">
      <c r="J3802" s="5"/>
    </row>
    <row r="3803" spans="10:10" s="6" customFormat="1" x14ac:dyDescent="0.3">
      <c r="J3803" s="5"/>
    </row>
    <row r="3804" spans="10:10" s="6" customFormat="1" x14ac:dyDescent="0.3">
      <c r="J3804" s="5"/>
    </row>
    <row r="3805" spans="10:10" s="6" customFormat="1" x14ac:dyDescent="0.3">
      <c r="J3805" s="5"/>
    </row>
    <row r="3806" spans="10:10" s="6" customFormat="1" x14ac:dyDescent="0.3">
      <c r="J3806" s="5"/>
    </row>
    <row r="3807" spans="10:10" s="6" customFormat="1" x14ac:dyDescent="0.3">
      <c r="J3807" s="5"/>
    </row>
    <row r="3808" spans="10:10" s="6" customFormat="1" x14ac:dyDescent="0.3">
      <c r="J3808" s="5"/>
    </row>
    <row r="3809" spans="10:10" s="6" customFormat="1" x14ac:dyDescent="0.3">
      <c r="J3809" s="5"/>
    </row>
    <row r="3810" spans="10:10" s="6" customFormat="1" x14ac:dyDescent="0.3">
      <c r="J3810" s="5"/>
    </row>
    <row r="3811" spans="10:10" s="6" customFormat="1" x14ac:dyDescent="0.3">
      <c r="J3811" s="5"/>
    </row>
    <row r="3812" spans="10:10" s="6" customFormat="1" x14ac:dyDescent="0.3">
      <c r="J3812" s="5"/>
    </row>
    <row r="3813" spans="10:10" s="6" customFormat="1" x14ac:dyDescent="0.3">
      <c r="J3813" s="5"/>
    </row>
    <row r="3814" spans="10:10" s="6" customFormat="1" x14ac:dyDescent="0.3">
      <c r="J3814" s="5"/>
    </row>
    <row r="3815" spans="10:10" s="6" customFormat="1" x14ac:dyDescent="0.3">
      <c r="J3815" s="5"/>
    </row>
    <row r="3816" spans="10:10" s="6" customFormat="1" x14ac:dyDescent="0.3">
      <c r="J3816" s="5"/>
    </row>
    <row r="3817" spans="10:10" s="6" customFormat="1" x14ac:dyDescent="0.3">
      <c r="J3817" s="5"/>
    </row>
    <row r="3818" spans="10:10" s="6" customFormat="1" x14ac:dyDescent="0.3">
      <c r="J3818" s="5"/>
    </row>
    <row r="3819" spans="10:10" s="6" customFormat="1" x14ac:dyDescent="0.3">
      <c r="J3819" s="5"/>
    </row>
    <row r="3820" spans="10:10" s="6" customFormat="1" x14ac:dyDescent="0.3">
      <c r="J3820" s="5"/>
    </row>
    <row r="3821" spans="10:10" s="6" customFormat="1" x14ac:dyDescent="0.3">
      <c r="J3821" s="5"/>
    </row>
    <row r="3822" spans="10:10" s="6" customFormat="1" x14ac:dyDescent="0.3">
      <c r="J3822" s="5"/>
    </row>
    <row r="3823" spans="10:10" s="6" customFormat="1" x14ac:dyDescent="0.3">
      <c r="J3823" s="5"/>
    </row>
    <row r="3824" spans="10:10" s="6" customFormat="1" x14ac:dyDescent="0.3">
      <c r="J3824" s="5"/>
    </row>
    <row r="3825" spans="10:10" s="6" customFormat="1" x14ac:dyDescent="0.3">
      <c r="J3825" s="5"/>
    </row>
    <row r="3826" spans="10:10" s="6" customFormat="1" x14ac:dyDescent="0.3">
      <c r="J3826" s="5"/>
    </row>
    <row r="3827" spans="10:10" s="6" customFormat="1" x14ac:dyDescent="0.3">
      <c r="J3827" s="5"/>
    </row>
    <row r="3828" spans="10:10" s="6" customFormat="1" x14ac:dyDescent="0.3">
      <c r="J3828" s="5"/>
    </row>
    <row r="3829" spans="10:10" s="6" customFormat="1" x14ac:dyDescent="0.3">
      <c r="J3829" s="5"/>
    </row>
    <row r="3830" spans="10:10" s="6" customFormat="1" x14ac:dyDescent="0.3">
      <c r="J3830" s="5"/>
    </row>
    <row r="3831" spans="10:10" s="6" customFormat="1" x14ac:dyDescent="0.3">
      <c r="J3831" s="5"/>
    </row>
    <row r="3832" spans="10:10" s="6" customFormat="1" x14ac:dyDescent="0.3">
      <c r="J3832" s="5"/>
    </row>
    <row r="3833" spans="10:10" s="6" customFormat="1" x14ac:dyDescent="0.3">
      <c r="J3833" s="5"/>
    </row>
    <row r="3834" spans="10:10" s="6" customFormat="1" x14ac:dyDescent="0.3">
      <c r="J3834" s="5"/>
    </row>
    <row r="3835" spans="10:10" s="6" customFormat="1" x14ac:dyDescent="0.3">
      <c r="J3835" s="5"/>
    </row>
    <row r="3836" spans="10:10" s="6" customFormat="1" x14ac:dyDescent="0.3">
      <c r="J3836" s="5"/>
    </row>
    <row r="3837" spans="10:10" s="6" customFormat="1" x14ac:dyDescent="0.3">
      <c r="J3837" s="5"/>
    </row>
    <row r="3838" spans="10:10" s="6" customFormat="1" x14ac:dyDescent="0.3">
      <c r="J3838" s="5"/>
    </row>
    <row r="3839" spans="10:10" s="6" customFormat="1" x14ac:dyDescent="0.3">
      <c r="J3839" s="5"/>
    </row>
    <row r="3840" spans="10:10" s="6" customFormat="1" x14ac:dyDescent="0.3">
      <c r="J3840" s="5"/>
    </row>
    <row r="3841" spans="10:10" s="6" customFormat="1" x14ac:dyDescent="0.3">
      <c r="J3841" s="5"/>
    </row>
    <row r="3842" spans="10:10" s="6" customFormat="1" x14ac:dyDescent="0.3">
      <c r="J3842" s="5"/>
    </row>
    <row r="3843" spans="10:10" s="6" customFormat="1" x14ac:dyDescent="0.3">
      <c r="J3843" s="5"/>
    </row>
    <row r="3844" spans="10:10" s="6" customFormat="1" x14ac:dyDescent="0.3">
      <c r="J3844" s="5"/>
    </row>
    <row r="3845" spans="10:10" s="6" customFormat="1" x14ac:dyDescent="0.3">
      <c r="J3845" s="5"/>
    </row>
    <row r="3846" spans="10:10" s="6" customFormat="1" x14ac:dyDescent="0.3">
      <c r="J3846" s="5"/>
    </row>
    <row r="3847" spans="10:10" s="6" customFormat="1" x14ac:dyDescent="0.3">
      <c r="J3847" s="5"/>
    </row>
    <row r="3848" spans="10:10" s="6" customFormat="1" x14ac:dyDescent="0.3">
      <c r="J3848" s="5"/>
    </row>
    <row r="3849" spans="10:10" s="6" customFormat="1" x14ac:dyDescent="0.3">
      <c r="J3849" s="5"/>
    </row>
    <row r="3850" spans="10:10" s="6" customFormat="1" x14ac:dyDescent="0.3">
      <c r="J3850" s="5"/>
    </row>
    <row r="3851" spans="10:10" s="6" customFormat="1" x14ac:dyDescent="0.3">
      <c r="J3851" s="5"/>
    </row>
    <row r="3852" spans="10:10" s="6" customFormat="1" x14ac:dyDescent="0.3">
      <c r="J3852" s="5"/>
    </row>
    <row r="3853" spans="10:10" s="6" customFormat="1" x14ac:dyDescent="0.3">
      <c r="J3853" s="5"/>
    </row>
    <row r="3854" spans="10:10" s="6" customFormat="1" x14ac:dyDescent="0.3">
      <c r="J3854" s="5"/>
    </row>
    <row r="3855" spans="10:10" s="6" customFormat="1" x14ac:dyDescent="0.3">
      <c r="J3855" s="5"/>
    </row>
    <row r="3856" spans="10:10" s="6" customFormat="1" x14ac:dyDescent="0.3">
      <c r="J3856" s="5"/>
    </row>
    <row r="3857" spans="10:10" s="6" customFormat="1" x14ac:dyDescent="0.3">
      <c r="J3857" s="5"/>
    </row>
    <row r="3858" spans="10:10" s="6" customFormat="1" x14ac:dyDescent="0.3">
      <c r="J3858" s="5"/>
    </row>
    <row r="3859" spans="10:10" s="6" customFormat="1" x14ac:dyDescent="0.3">
      <c r="J3859" s="5"/>
    </row>
    <row r="3860" spans="10:10" s="6" customFormat="1" x14ac:dyDescent="0.3">
      <c r="J3860" s="5"/>
    </row>
    <row r="3861" spans="10:10" s="6" customFormat="1" x14ac:dyDescent="0.3">
      <c r="J3861" s="5"/>
    </row>
    <row r="3862" spans="10:10" s="6" customFormat="1" x14ac:dyDescent="0.3">
      <c r="J3862" s="5"/>
    </row>
    <row r="3863" spans="10:10" s="6" customFormat="1" x14ac:dyDescent="0.3">
      <c r="J3863" s="5"/>
    </row>
    <row r="3864" spans="10:10" s="6" customFormat="1" x14ac:dyDescent="0.3">
      <c r="J3864" s="5"/>
    </row>
    <row r="3865" spans="10:10" s="6" customFormat="1" x14ac:dyDescent="0.3">
      <c r="J3865" s="5"/>
    </row>
    <row r="3866" spans="10:10" s="6" customFormat="1" x14ac:dyDescent="0.3">
      <c r="J3866" s="5"/>
    </row>
    <row r="3867" spans="10:10" s="6" customFormat="1" x14ac:dyDescent="0.3">
      <c r="J3867" s="5"/>
    </row>
    <row r="3868" spans="10:10" s="6" customFormat="1" x14ac:dyDescent="0.3">
      <c r="J3868" s="5"/>
    </row>
    <row r="3869" spans="10:10" s="6" customFormat="1" x14ac:dyDescent="0.3">
      <c r="J3869" s="5"/>
    </row>
    <row r="3870" spans="10:10" s="6" customFormat="1" x14ac:dyDescent="0.3">
      <c r="J3870" s="5"/>
    </row>
    <row r="3871" spans="10:10" s="6" customFormat="1" x14ac:dyDescent="0.3">
      <c r="J3871" s="5"/>
    </row>
    <row r="3872" spans="10:10" s="6" customFormat="1" x14ac:dyDescent="0.3">
      <c r="J3872" s="5"/>
    </row>
    <row r="3873" spans="10:10" s="6" customFormat="1" x14ac:dyDescent="0.3">
      <c r="J3873" s="5"/>
    </row>
    <row r="3874" spans="10:10" s="6" customFormat="1" x14ac:dyDescent="0.3">
      <c r="J3874" s="5"/>
    </row>
    <row r="3875" spans="10:10" s="6" customFormat="1" x14ac:dyDescent="0.3">
      <c r="J3875" s="5"/>
    </row>
    <row r="3876" spans="10:10" s="6" customFormat="1" x14ac:dyDescent="0.3">
      <c r="J3876" s="5"/>
    </row>
    <row r="3877" spans="10:10" s="6" customFormat="1" x14ac:dyDescent="0.3">
      <c r="J3877" s="5"/>
    </row>
    <row r="3878" spans="10:10" s="6" customFormat="1" x14ac:dyDescent="0.3">
      <c r="J3878" s="5"/>
    </row>
    <row r="3879" spans="10:10" s="6" customFormat="1" x14ac:dyDescent="0.3">
      <c r="J3879" s="5"/>
    </row>
    <row r="3880" spans="10:10" s="6" customFormat="1" x14ac:dyDescent="0.3">
      <c r="J3880" s="5"/>
    </row>
    <row r="3881" spans="10:10" s="6" customFormat="1" x14ac:dyDescent="0.3">
      <c r="J3881" s="5"/>
    </row>
    <row r="3882" spans="10:10" s="6" customFormat="1" x14ac:dyDescent="0.3">
      <c r="J3882" s="5"/>
    </row>
    <row r="3883" spans="10:10" s="6" customFormat="1" x14ac:dyDescent="0.3">
      <c r="J3883" s="5"/>
    </row>
    <row r="3884" spans="10:10" s="6" customFormat="1" x14ac:dyDescent="0.3">
      <c r="J3884" s="5"/>
    </row>
    <row r="3885" spans="10:10" s="6" customFormat="1" x14ac:dyDescent="0.3">
      <c r="J3885" s="5"/>
    </row>
    <row r="3886" spans="10:10" s="6" customFormat="1" x14ac:dyDescent="0.3">
      <c r="J3886" s="5"/>
    </row>
    <row r="3887" spans="10:10" s="6" customFormat="1" x14ac:dyDescent="0.3">
      <c r="J3887" s="5"/>
    </row>
    <row r="3888" spans="10:10" s="6" customFormat="1" x14ac:dyDescent="0.3">
      <c r="J3888" s="5"/>
    </row>
    <row r="3889" spans="10:10" s="6" customFormat="1" x14ac:dyDescent="0.3">
      <c r="J3889" s="5"/>
    </row>
    <row r="3890" spans="10:10" s="6" customFormat="1" x14ac:dyDescent="0.3">
      <c r="J3890" s="5"/>
    </row>
    <row r="3891" spans="10:10" s="6" customFormat="1" x14ac:dyDescent="0.3">
      <c r="J3891" s="5"/>
    </row>
    <row r="3892" spans="10:10" s="6" customFormat="1" x14ac:dyDescent="0.3">
      <c r="J3892" s="5"/>
    </row>
    <row r="3893" spans="10:10" s="6" customFormat="1" x14ac:dyDescent="0.3">
      <c r="J3893" s="5"/>
    </row>
    <row r="3894" spans="10:10" s="6" customFormat="1" x14ac:dyDescent="0.3">
      <c r="J3894" s="5"/>
    </row>
    <row r="3895" spans="10:10" s="6" customFormat="1" x14ac:dyDescent="0.3">
      <c r="J3895" s="5"/>
    </row>
    <row r="3896" spans="10:10" s="6" customFormat="1" x14ac:dyDescent="0.3">
      <c r="J3896" s="5"/>
    </row>
    <row r="3897" spans="10:10" s="6" customFormat="1" x14ac:dyDescent="0.3">
      <c r="J3897" s="5"/>
    </row>
    <row r="3898" spans="10:10" s="6" customFormat="1" x14ac:dyDescent="0.3">
      <c r="J3898" s="5"/>
    </row>
    <row r="3899" spans="10:10" s="6" customFormat="1" x14ac:dyDescent="0.3">
      <c r="J3899" s="5"/>
    </row>
    <row r="3900" spans="10:10" s="6" customFormat="1" x14ac:dyDescent="0.3">
      <c r="J3900" s="5"/>
    </row>
    <row r="3901" spans="10:10" s="6" customFormat="1" x14ac:dyDescent="0.3">
      <c r="J3901" s="5"/>
    </row>
    <row r="3902" spans="10:10" s="6" customFormat="1" x14ac:dyDescent="0.3">
      <c r="J3902" s="5"/>
    </row>
    <row r="3903" spans="10:10" s="6" customFormat="1" x14ac:dyDescent="0.3">
      <c r="J3903" s="5"/>
    </row>
    <row r="3904" spans="10:10" s="6" customFormat="1" x14ac:dyDescent="0.3">
      <c r="J3904" s="5"/>
    </row>
    <row r="3905" spans="10:10" s="6" customFormat="1" x14ac:dyDescent="0.3">
      <c r="J3905" s="5"/>
    </row>
    <row r="3906" spans="10:10" s="6" customFormat="1" x14ac:dyDescent="0.3">
      <c r="J3906" s="5"/>
    </row>
    <row r="3907" spans="10:10" s="6" customFormat="1" x14ac:dyDescent="0.3">
      <c r="J3907" s="5"/>
    </row>
    <row r="3908" spans="10:10" s="6" customFormat="1" x14ac:dyDescent="0.3">
      <c r="J3908" s="5"/>
    </row>
    <row r="3909" spans="10:10" s="6" customFormat="1" x14ac:dyDescent="0.3">
      <c r="J3909" s="5"/>
    </row>
    <row r="3910" spans="10:10" s="6" customFormat="1" x14ac:dyDescent="0.3">
      <c r="J3910" s="5"/>
    </row>
    <row r="3911" spans="10:10" s="6" customFormat="1" x14ac:dyDescent="0.3">
      <c r="J3911" s="5"/>
    </row>
    <row r="3912" spans="10:10" s="6" customFormat="1" x14ac:dyDescent="0.3">
      <c r="J3912" s="5"/>
    </row>
    <row r="3913" spans="10:10" s="6" customFormat="1" x14ac:dyDescent="0.3">
      <c r="J3913" s="5"/>
    </row>
    <row r="3914" spans="10:10" s="6" customFormat="1" x14ac:dyDescent="0.3">
      <c r="J3914" s="5"/>
    </row>
    <row r="3915" spans="10:10" s="6" customFormat="1" x14ac:dyDescent="0.3">
      <c r="J3915" s="5"/>
    </row>
    <row r="3916" spans="10:10" s="6" customFormat="1" x14ac:dyDescent="0.3">
      <c r="J3916" s="5"/>
    </row>
    <row r="3917" spans="10:10" s="6" customFormat="1" x14ac:dyDescent="0.3">
      <c r="J3917" s="5"/>
    </row>
    <row r="3918" spans="10:10" s="6" customFormat="1" x14ac:dyDescent="0.3">
      <c r="J3918" s="5"/>
    </row>
    <row r="3919" spans="10:10" s="6" customFormat="1" x14ac:dyDescent="0.3">
      <c r="J3919" s="5"/>
    </row>
    <row r="3920" spans="10:10" s="6" customFormat="1" x14ac:dyDescent="0.3">
      <c r="J3920" s="5"/>
    </row>
    <row r="3921" spans="10:10" s="6" customFormat="1" x14ac:dyDescent="0.3">
      <c r="J3921" s="5"/>
    </row>
    <row r="3922" spans="10:10" s="6" customFormat="1" x14ac:dyDescent="0.3">
      <c r="J3922" s="5"/>
    </row>
    <row r="3923" spans="10:10" s="6" customFormat="1" x14ac:dyDescent="0.3">
      <c r="J3923" s="5"/>
    </row>
    <row r="3924" spans="10:10" s="6" customFormat="1" x14ac:dyDescent="0.3">
      <c r="J3924" s="5"/>
    </row>
    <row r="3925" spans="10:10" s="6" customFormat="1" x14ac:dyDescent="0.3">
      <c r="J3925" s="5"/>
    </row>
    <row r="3926" spans="10:10" s="6" customFormat="1" x14ac:dyDescent="0.3">
      <c r="J3926" s="5"/>
    </row>
    <row r="3927" spans="10:10" s="6" customFormat="1" x14ac:dyDescent="0.3">
      <c r="J3927" s="5"/>
    </row>
    <row r="3928" spans="10:10" s="6" customFormat="1" x14ac:dyDescent="0.3">
      <c r="J3928" s="5"/>
    </row>
    <row r="3929" spans="10:10" s="6" customFormat="1" x14ac:dyDescent="0.3">
      <c r="J3929" s="5"/>
    </row>
    <row r="3930" spans="10:10" s="6" customFormat="1" x14ac:dyDescent="0.3">
      <c r="J3930" s="5"/>
    </row>
    <row r="3931" spans="10:10" s="6" customFormat="1" x14ac:dyDescent="0.3">
      <c r="J3931" s="5"/>
    </row>
    <row r="3932" spans="10:10" s="6" customFormat="1" x14ac:dyDescent="0.3">
      <c r="J3932" s="5"/>
    </row>
    <row r="3933" spans="10:10" s="6" customFormat="1" x14ac:dyDescent="0.3">
      <c r="J3933" s="5"/>
    </row>
    <row r="3934" spans="10:10" s="6" customFormat="1" x14ac:dyDescent="0.3">
      <c r="J3934" s="5"/>
    </row>
    <row r="3935" spans="10:10" s="6" customFormat="1" x14ac:dyDescent="0.3">
      <c r="J3935" s="5"/>
    </row>
    <row r="3936" spans="10:10" s="6" customFormat="1" x14ac:dyDescent="0.3">
      <c r="J3936" s="5"/>
    </row>
    <row r="3937" spans="10:10" s="6" customFormat="1" x14ac:dyDescent="0.3">
      <c r="J3937" s="5"/>
    </row>
    <row r="3938" spans="10:10" s="6" customFormat="1" x14ac:dyDescent="0.3">
      <c r="J3938" s="5"/>
    </row>
    <row r="3939" spans="10:10" s="6" customFormat="1" x14ac:dyDescent="0.3">
      <c r="J3939" s="5"/>
    </row>
    <row r="3940" spans="10:10" s="6" customFormat="1" x14ac:dyDescent="0.3">
      <c r="J3940" s="5"/>
    </row>
    <row r="3941" spans="10:10" s="6" customFormat="1" x14ac:dyDescent="0.3">
      <c r="J3941" s="5"/>
    </row>
    <row r="3942" spans="10:10" s="6" customFormat="1" x14ac:dyDescent="0.3">
      <c r="J3942" s="5"/>
    </row>
    <row r="3943" spans="10:10" s="6" customFormat="1" x14ac:dyDescent="0.3">
      <c r="J3943" s="5"/>
    </row>
    <row r="3944" spans="10:10" s="6" customFormat="1" x14ac:dyDescent="0.3">
      <c r="J3944" s="5"/>
    </row>
    <row r="3945" spans="10:10" s="6" customFormat="1" x14ac:dyDescent="0.3">
      <c r="J3945" s="5"/>
    </row>
    <row r="3946" spans="10:10" s="6" customFormat="1" x14ac:dyDescent="0.3">
      <c r="J3946" s="5"/>
    </row>
    <row r="3947" spans="10:10" s="6" customFormat="1" x14ac:dyDescent="0.3">
      <c r="J3947" s="5"/>
    </row>
    <row r="3948" spans="10:10" s="6" customFormat="1" x14ac:dyDescent="0.3">
      <c r="J3948" s="5"/>
    </row>
    <row r="3949" spans="10:10" s="6" customFormat="1" x14ac:dyDescent="0.3">
      <c r="J3949" s="5"/>
    </row>
    <row r="3950" spans="10:10" s="6" customFormat="1" x14ac:dyDescent="0.3">
      <c r="J3950" s="5"/>
    </row>
    <row r="3951" spans="10:10" s="6" customFormat="1" x14ac:dyDescent="0.3">
      <c r="J3951" s="5"/>
    </row>
    <row r="3952" spans="10:10" s="6" customFormat="1" x14ac:dyDescent="0.3">
      <c r="J3952" s="5"/>
    </row>
    <row r="3953" spans="10:10" s="6" customFormat="1" x14ac:dyDescent="0.3">
      <c r="J3953" s="5"/>
    </row>
    <row r="3954" spans="10:10" s="6" customFormat="1" x14ac:dyDescent="0.3">
      <c r="J3954" s="5"/>
    </row>
    <row r="3955" spans="10:10" s="6" customFormat="1" x14ac:dyDescent="0.3">
      <c r="J3955" s="5"/>
    </row>
    <row r="3956" spans="10:10" s="6" customFormat="1" x14ac:dyDescent="0.3">
      <c r="J3956" s="5"/>
    </row>
    <row r="3957" spans="10:10" s="6" customFormat="1" x14ac:dyDescent="0.3">
      <c r="J3957" s="5"/>
    </row>
    <row r="3958" spans="10:10" s="6" customFormat="1" x14ac:dyDescent="0.3">
      <c r="J3958" s="5"/>
    </row>
    <row r="3959" spans="10:10" s="6" customFormat="1" x14ac:dyDescent="0.3">
      <c r="J3959" s="5"/>
    </row>
    <row r="3960" spans="10:10" s="6" customFormat="1" x14ac:dyDescent="0.3">
      <c r="J3960" s="5"/>
    </row>
    <row r="3961" spans="10:10" s="6" customFormat="1" x14ac:dyDescent="0.3">
      <c r="J3961" s="5"/>
    </row>
    <row r="3962" spans="10:10" s="6" customFormat="1" x14ac:dyDescent="0.3">
      <c r="J3962" s="5"/>
    </row>
    <row r="3963" spans="10:10" s="6" customFormat="1" x14ac:dyDescent="0.3">
      <c r="J3963" s="5"/>
    </row>
    <row r="3964" spans="10:10" s="6" customFormat="1" x14ac:dyDescent="0.3">
      <c r="J3964" s="5"/>
    </row>
    <row r="3965" spans="10:10" s="6" customFormat="1" x14ac:dyDescent="0.3">
      <c r="J3965" s="5"/>
    </row>
    <row r="3966" spans="10:10" s="6" customFormat="1" x14ac:dyDescent="0.3">
      <c r="J3966" s="5"/>
    </row>
    <row r="3967" spans="10:10" s="6" customFormat="1" x14ac:dyDescent="0.3">
      <c r="J3967" s="5"/>
    </row>
    <row r="3968" spans="10:10" s="6" customFormat="1" x14ac:dyDescent="0.3">
      <c r="J3968" s="5"/>
    </row>
    <row r="3969" spans="10:10" s="6" customFormat="1" x14ac:dyDescent="0.3">
      <c r="J3969" s="5"/>
    </row>
    <row r="3970" spans="10:10" s="6" customFormat="1" x14ac:dyDescent="0.3">
      <c r="J3970" s="5"/>
    </row>
    <row r="3971" spans="10:10" s="6" customFormat="1" x14ac:dyDescent="0.3">
      <c r="J3971" s="5"/>
    </row>
    <row r="3972" spans="10:10" s="6" customFormat="1" x14ac:dyDescent="0.3">
      <c r="J3972" s="5"/>
    </row>
    <row r="3973" spans="10:10" s="6" customFormat="1" x14ac:dyDescent="0.3">
      <c r="J3973" s="5"/>
    </row>
    <row r="3974" spans="10:10" s="6" customFormat="1" x14ac:dyDescent="0.3">
      <c r="J3974" s="5"/>
    </row>
    <row r="3975" spans="10:10" s="6" customFormat="1" x14ac:dyDescent="0.3">
      <c r="J3975" s="5"/>
    </row>
    <row r="3976" spans="10:10" s="6" customFormat="1" x14ac:dyDescent="0.3">
      <c r="J3976" s="5"/>
    </row>
    <row r="3977" spans="10:10" s="6" customFormat="1" x14ac:dyDescent="0.3">
      <c r="J3977" s="5"/>
    </row>
    <row r="3978" spans="10:10" s="6" customFormat="1" x14ac:dyDescent="0.3">
      <c r="J3978" s="5"/>
    </row>
    <row r="3979" spans="10:10" s="6" customFormat="1" x14ac:dyDescent="0.3">
      <c r="J3979" s="5"/>
    </row>
    <row r="3980" spans="10:10" s="6" customFormat="1" x14ac:dyDescent="0.3">
      <c r="J3980" s="5"/>
    </row>
    <row r="3981" spans="10:10" s="6" customFormat="1" x14ac:dyDescent="0.3">
      <c r="J3981" s="5"/>
    </row>
    <row r="3982" spans="10:10" s="6" customFormat="1" x14ac:dyDescent="0.3">
      <c r="J3982" s="5"/>
    </row>
    <row r="3983" spans="10:10" s="6" customFormat="1" x14ac:dyDescent="0.3">
      <c r="J3983" s="5"/>
    </row>
    <row r="3984" spans="10:10" s="6" customFormat="1" x14ac:dyDescent="0.3">
      <c r="J3984" s="5"/>
    </row>
    <row r="3985" spans="10:10" s="6" customFormat="1" x14ac:dyDescent="0.3">
      <c r="J3985" s="5"/>
    </row>
    <row r="3986" spans="10:10" s="6" customFormat="1" x14ac:dyDescent="0.3">
      <c r="J3986" s="5"/>
    </row>
    <row r="3987" spans="10:10" s="6" customFormat="1" x14ac:dyDescent="0.3">
      <c r="J3987" s="5"/>
    </row>
    <row r="3988" spans="10:10" s="6" customFormat="1" x14ac:dyDescent="0.3">
      <c r="J3988" s="5"/>
    </row>
    <row r="3989" spans="10:10" s="6" customFormat="1" x14ac:dyDescent="0.3">
      <c r="J3989" s="5"/>
    </row>
    <row r="3990" spans="10:10" s="6" customFormat="1" x14ac:dyDescent="0.3">
      <c r="J3990" s="5"/>
    </row>
    <row r="3991" spans="10:10" s="6" customFormat="1" x14ac:dyDescent="0.3">
      <c r="J3991" s="5"/>
    </row>
    <row r="3992" spans="10:10" s="6" customFormat="1" x14ac:dyDescent="0.3">
      <c r="J3992" s="5"/>
    </row>
    <row r="3993" spans="10:10" s="6" customFormat="1" x14ac:dyDescent="0.3">
      <c r="J3993" s="5"/>
    </row>
    <row r="3994" spans="10:10" s="6" customFormat="1" x14ac:dyDescent="0.3">
      <c r="J3994" s="5"/>
    </row>
    <row r="3995" spans="10:10" s="6" customFormat="1" x14ac:dyDescent="0.3">
      <c r="J3995" s="5"/>
    </row>
    <row r="3996" spans="10:10" s="6" customFormat="1" x14ac:dyDescent="0.3">
      <c r="J3996" s="5"/>
    </row>
    <row r="3997" spans="10:10" s="6" customFormat="1" x14ac:dyDescent="0.3">
      <c r="J3997" s="5"/>
    </row>
    <row r="3998" spans="10:10" s="6" customFormat="1" x14ac:dyDescent="0.3">
      <c r="J3998" s="5"/>
    </row>
    <row r="3999" spans="10:10" s="6" customFormat="1" x14ac:dyDescent="0.3">
      <c r="J3999" s="5"/>
    </row>
    <row r="4000" spans="10:10" s="6" customFormat="1" x14ac:dyDescent="0.3">
      <c r="J4000" s="5"/>
    </row>
    <row r="4001" spans="10:10" s="6" customFormat="1" x14ac:dyDescent="0.3">
      <c r="J4001" s="5"/>
    </row>
    <row r="4002" spans="10:10" s="6" customFormat="1" x14ac:dyDescent="0.3">
      <c r="J4002" s="5"/>
    </row>
    <row r="4003" spans="10:10" s="6" customFormat="1" x14ac:dyDescent="0.3">
      <c r="J4003" s="5"/>
    </row>
    <row r="4004" spans="10:10" s="6" customFormat="1" x14ac:dyDescent="0.3">
      <c r="J4004" s="5"/>
    </row>
    <row r="4005" spans="10:10" s="6" customFormat="1" x14ac:dyDescent="0.3">
      <c r="J4005" s="5"/>
    </row>
    <row r="4006" spans="10:10" s="6" customFormat="1" x14ac:dyDescent="0.3">
      <c r="J4006" s="5"/>
    </row>
    <row r="4007" spans="10:10" s="6" customFormat="1" x14ac:dyDescent="0.3">
      <c r="J4007" s="5"/>
    </row>
    <row r="4008" spans="10:10" s="6" customFormat="1" x14ac:dyDescent="0.3">
      <c r="J4008" s="5"/>
    </row>
    <row r="4009" spans="10:10" s="6" customFormat="1" x14ac:dyDescent="0.3">
      <c r="J4009" s="5"/>
    </row>
    <row r="4010" spans="10:10" s="6" customFormat="1" x14ac:dyDescent="0.3">
      <c r="J4010" s="5"/>
    </row>
    <row r="4011" spans="10:10" s="6" customFormat="1" x14ac:dyDescent="0.3">
      <c r="J4011" s="5"/>
    </row>
    <row r="4012" spans="10:10" s="6" customFormat="1" x14ac:dyDescent="0.3">
      <c r="J4012" s="5"/>
    </row>
    <row r="4013" spans="10:10" s="6" customFormat="1" x14ac:dyDescent="0.3">
      <c r="J4013" s="5"/>
    </row>
    <row r="4014" spans="10:10" s="6" customFormat="1" x14ac:dyDescent="0.3">
      <c r="J4014" s="5"/>
    </row>
    <row r="4015" spans="10:10" s="6" customFormat="1" x14ac:dyDescent="0.3">
      <c r="J4015" s="5"/>
    </row>
    <row r="4016" spans="10:10" s="6" customFormat="1" x14ac:dyDescent="0.3">
      <c r="J4016" s="5"/>
    </row>
    <row r="4017" spans="10:10" s="6" customFormat="1" x14ac:dyDescent="0.3">
      <c r="J4017" s="5"/>
    </row>
    <row r="4018" spans="10:10" s="6" customFormat="1" x14ac:dyDescent="0.3">
      <c r="J4018" s="5"/>
    </row>
    <row r="4019" spans="10:10" s="6" customFormat="1" x14ac:dyDescent="0.3">
      <c r="J4019" s="5"/>
    </row>
    <row r="4020" spans="10:10" s="6" customFormat="1" x14ac:dyDescent="0.3">
      <c r="J4020" s="5"/>
    </row>
    <row r="4021" spans="10:10" s="6" customFormat="1" x14ac:dyDescent="0.3">
      <c r="J4021" s="5"/>
    </row>
    <row r="4022" spans="10:10" s="6" customFormat="1" x14ac:dyDescent="0.3">
      <c r="J4022" s="5"/>
    </row>
    <row r="4023" spans="10:10" s="6" customFormat="1" x14ac:dyDescent="0.3">
      <c r="J4023" s="5"/>
    </row>
    <row r="4024" spans="10:10" s="6" customFormat="1" x14ac:dyDescent="0.3">
      <c r="J4024" s="5"/>
    </row>
    <row r="4025" spans="10:10" s="6" customFormat="1" x14ac:dyDescent="0.3">
      <c r="J4025" s="5"/>
    </row>
    <row r="4026" spans="10:10" s="6" customFormat="1" x14ac:dyDescent="0.3">
      <c r="J4026" s="5"/>
    </row>
    <row r="4027" spans="10:10" s="6" customFormat="1" x14ac:dyDescent="0.3">
      <c r="J4027" s="5"/>
    </row>
    <row r="4028" spans="10:10" s="6" customFormat="1" x14ac:dyDescent="0.3">
      <c r="J4028" s="5"/>
    </row>
    <row r="4029" spans="10:10" s="6" customFormat="1" x14ac:dyDescent="0.3">
      <c r="J4029" s="5"/>
    </row>
    <row r="4030" spans="10:10" s="6" customFormat="1" x14ac:dyDescent="0.3">
      <c r="J4030" s="5"/>
    </row>
    <row r="4031" spans="10:10" s="6" customFormat="1" x14ac:dyDescent="0.3">
      <c r="J4031" s="5"/>
    </row>
    <row r="4032" spans="10:10" s="6" customFormat="1" x14ac:dyDescent="0.3">
      <c r="J4032" s="5"/>
    </row>
    <row r="4033" spans="10:10" s="6" customFormat="1" x14ac:dyDescent="0.3">
      <c r="J4033" s="5"/>
    </row>
    <row r="4034" spans="10:10" s="6" customFormat="1" x14ac:dyDescent="0.3">
      <c r="J4034" s="5"/>
    </row>
    <row r="4035" spans="10:10" s="6" customFormat="1" x14ac:dyDescent="0.3">
      <c r="J4035" s="5"/>
    </row>
    <row r="4036" spans="10:10" s="6" customFormat="1" x14ac:dyDescent="0.3">
      <c r="J4036" s="5"/>
    </row>
    <row r="4037" spans="10:10" s="6" customFormat="1" x14ac:dyDescent="0.3">
      <c r="J4037" s="5"/>
    </row>
    <row r="4038" spans="10:10" s="6" customFormat="1" x14ac:dyDescent="0.3">
      <c r="J4038" s="5"/>
    </row>
    <row r="4039" spans="10:10" s="6" customFormat="1" x14ac:dyDescent="0.3">
      <c r="J4039" s="5"/>
    </row>
    <row r="4040" spans="10:10" s="6" customFormat="1" x14ac:dyDescent="0.3">
      <c r="J4040" s="5"/>
    </row>
    <row r="4041" spans="10:10" s="6" customFormat="1" x14ac:dyDescent="0.3">
      <c r="J4041" s="5"/>
    </row>
    <row r="4042" spans="10:10" s="6" customFormat="1" x14ac:dyDescent="0.3">
      <c r="J4042" s="5"/>
    </row>
    <row r="4043" spans="10:10" s="6" customFormat="1" x14ac:dyDescent="0.3">
      <c r="J4043" s="5"/>
    </row>
    <row r="4044" spans="10:10" s="6" customFormat="1" x14ac:dyDescent="0.3">
      <c r="J4044" s="5"/>
    </row>
    <row r="4045" spans="10:10" s="6" customFormat="1" x14ac:dyDescent="0.3">
      <c r="J4045" s="5"/>
    </row>
    <row r="4046" spans="10:10" s="6" customFormat="1" x14ac:dyDescent="0.3">
      <c r="J4046" s="5"/>
    </row>
    <row r="4047" spans="10:10" s="6" customFormat="1" x14ac:dyDescent="0.3">
      <c r="J4047" s="5"/>
    </row>
    <row r="4048" spans="10:10" s="6" customFormat="1" x14ac:dyDescent="0.3">
      <c r="J4048" s="5"/>
    </row>
    <row r="4049" spans="10:10" s="6" customFormat="1" x14ac:dyDescent="0.3">
      <c r="J4049" s="5"/>
    </row>
    <row r="4050" spans="10:10" s="6" customFormat="1" x14ac:dyDescent="0.3">
      <c r="J4050" s="5"/>
    </row>
    <row r="4051" spans="10:10" s="6" customFormat="1" x14ac:dyDescent="0.3">
      <c r="J4051" s="5"/>
    </row>
    <row r="4052" spans="10:10" s="6" customFormat="1" x14ac:dyDescent="0.3">
      <c r="J4052" s="5"/>
    </row>
    <row r="4053" spans="10:10" s="6" customFormat="1" x14ac:dyDescent="0.3">
      <c r="J4053" s="5"/>
    </row>
    <row r="4054" spans="10:10" s="6" customFormat="1" x14ac:dyDescent="0.3">
      <c r="J4054" s="5"/>
    </row>
    <row r="4055" spans="10:10" s="6" customFormat="1" x14ac:dyDescent="0.3">
      <c r="J4055" s="5"/>
    </row>
    <row r="4056" spans="10:10" s="6" customFormat="1" x14ac:dyDescent="0.3">
      <c r="J4056" s="5"/>
    </row>
    <row r="4057" spans="10:10" s="6" customFormat="1" x14ac:dyDescent="0.3">
      <c r="J4057" s="5"/>
    </row>
    <row r="4058" spans="10:10" s="6" customFormat="1" x14ac:dyDescent="0.3">
      <c r="J4058" s="5"/>
    </row>
    <row r="4059" spans="10:10" s="6" customFormat="1" x14ac:dyDescent="0.3">
      <c r="J4059" s="5"/>
    </row>
    <row r="4060" spans="10:10" s="6" customFormat="1" x14ac:dyDescent="0.3">
      <c r="J4060" s="5"/>
    </row>
    <row r="4061" spans="10:10" s="6" customFormat="1" x14ac:dyDescent="0.3">
      <c r="J4061" s="5"/>
    </row>
    <row r="4062" spans="10:10" s="6" customFormat="1" x14ac:dyDescent="0.3">
      <c r="J4062" s="5"/>
    </row>
    <row r="4063" spans="10:10" s="6" customFormat="1" x14ac:dyDescent="0.3">
      <c r="J4063" s="5"/>
    </row>
    <row r="4064" spans="10:10" s="6" customFormat="1" x14ac:dyDescent="0.3">
      <c r="J4064" s="5"/>
    </row>
    <row r="4065" spans="10:10" s="6" customFormat="1" x14ac:dyDescent="0.3">
      <c r="J4065" s="5"/>
    </row>
    <row r="4066" spans="10:10" s="6" customFormat="1" x14ac:dyDescent="0.3">
      <c r="J4066" s="5"/>
    </row>
    <row r="4067" spans="10:10" s="6" customFormat="1" x14ac:dyDescent="0.3">
      <c r="J4067" s="5"/>
    </row>
    <row r="4068" spans="10:10" s="6" customFormat="1" x14ac:dyDescent="0.3">
      <c r="J4068" s="5"/>
    </row>
    <row r="4069" spans="10:10" s="6" customFormat="1" x14ac:dyDescent="0.3">
      <c r="J4069" s="5"/>
    </row>
    <row r="4070" spans="10:10" s="6" customFormat="1" x14ac:dyDescent="0.3">
      <c r="J4070" s="5"/>
    </row>
    <row r="4071" spans="10:10" s="6" customFormat="1" x14ac:dyDescent="0.3">
      <c r="J4071" s="5"/>
    </row>
    <row r="4072" spans="10:10" s="6" customFormat="1" x14ac:dyDescent="0.3">
      <c r="J4072" s="5"/>
    </row>
    <row r="4073" spans="10:10" s="6" customFormat="1" x14ac:dyDescent="0.3">
      <c r="J4073" s="5"/>
    </row>
    <row r="4074" spans="10:10" s="6" customFormat="1" x14ac:dyDescent="0.3">
      <c r="J4074" s="5"/>
    </row>
    <row r="4075" spans="10:10" s="6" customFormat="1" x14ac:dyDescent="0.3">
      <c r="J4075" s="5"/>
    </row>
    <row r="4076" spans="10:10" s="6" customFormat="1" x14ac:dyDescent="0.3">
      <c r="J4076" s="5"/>
    </row>
    <row r="4077" spans="10:10" s="6" customFormat="1" x14ac:dyDescent="0.3">
      <c r="J4077" s="5"/>
    </row>
    <row r="4078" spans="10:10" s="6" customFormat="1" x14ac:dyDescent="0.3">
      <c r="J4078" s="5"/>
    </row>
    <row r="4079" spans="10:10" s="6" customFormat="1" x14ac:dyDescent="0.3">
      <c r="J4079" s="5"/>
    </row>
    <row r="4080" spans="10:10" s="6" customFormat="1" x14ac:dyDescent="0.3">
      <c r="J4080" s="5"/>
    </row>
    <row r="4081" spans="10:10" s="6" customFormat="1" x14ac:dyDescent="0.3">
      <c r="J4081" s="5"/>
    </row>
    <row r="4082" spans="10:10" s="6" customFormat="1" x14ac:dyDescent="0.3">
      <c r="J4082" s="5"/>
    </row>
    <row r="4083" spans="10:10" s="6" customFormat="1" x14ac:dyDescent="0.3">
      <c r="J4083" s="5"/>
    </row>
    <row r="4084" spans="10:10" s="6" customFormat="1" x14ac:dyDescent="0.3">
      <c r="J4084" s="5"/>
    </row>
    <row r="4085" spans="10:10" s="6" customFormat="1" x14ac:dyDescent="0.3">
      <c r="J4085" s="5"/>
    </row>
    <row r="4086" spans="10:10" s="6" customFormat="1" x14ac:dyDescent="0.3">
      <c r="J4086" s="5"/>
    </row>
    <row r="4087" spans="10:10" s="6" customFormat="1" x14ac:dyDescent="0.3">
      <c r="J4087" s="5"/>
    </row>
    <row r="4088" spans="10:10" s="6" customFormat="1" x14ac:dyDescent="0.3">
      <c r="J4088" s="5"/>
    </row>
    <row r="4089" spans="10:10" s="6" customFormat="1" x14ac:dyDescent="0.3">
      <c r="J4089" s="5"/>
    </row>
    <row r="4090" spans="10:10" s="6" customFormat="1" x14ac:dyDescent="0.3">
      <c r="J4090" s="5"/>
    </row>
    <row r="4091" spans="10:10" s="6" customFormat="1" x14ac:dyDescent="0.3">
      <c r="J4091" s="5"/>
    </row>
    <row r="4092" spans="10:10" s="6" customFormat="1" x14ac:dyDescent="0.3">
      <c r="J4092" s="5"/>
    </row>
    <row r="4093" spans="10:10" s="6" customFormat="1" x14ac:dyDescent="0.3">
      <c r="J4093" s="5"/>
    </row>
    <row r="4094" spans="10:10" s="6" customFormat="1" x14ac:dyDescent="0.3">
      <c r="J4094" s="5"/>
    </row>
    <row r="4095" spans="10:10" s="6" customFormat="1" x14ac:dyDescent="0.3">
      <c r="J4095" s="5"/>
    </row>
    <row r="4096" spans="10:10" s="6" customFormat="1" x14ac:dyDescent="0.3">
      <c r="J4096" s="5"/>
    </row>
    <row r="4097" spans="10:10" s="6" customFormat="1" x14ac:dyDescent="0.3">
      <c r="J4097" s="5"/>
    </row>
    <row r="4098" spans="10:10" s="6" customFormat="1" x14ac:dyDescent="0.3">
      <c r="J4098" s="5"/>
    </row>
    <row r="4099" spans="10:10" s="6" customFormat="1" x14ac:dyDescent="0.3">
      <c r="J4099" s="5"/>
    </row>
    <row r="4100" spans="10:10" s="6" customFormat="1" x14ac:dyDescent="0.3">
      <c r="J4100" s="5"/>
    </row>
    <row r="4101" spans="10:10" s="6" customFormat="1" x14ac:dyDescent="0.3">
      <c r="J4101" s="5"/>
    </row>
    <row r="4102" spans="10:10" s="6" customFormat="1" x14ac:dyDescent="0.3">
      <c r="J4102" s="5"/>
    </row>
    <row r="4103" spans="10:10" s="6" customFormat="1" x14ac:dyDescent="0.3">
      <c r="J4103" s="5"/>
    </row>
    <row r="4104" spans="10:10" s="6" customFormat="1" x14ac:dyDescent="0.3">
      <c r="J4104" s="5"/>
    </row>
    <row r="4105" spans="10:10" s="6" customFormat="1" x14ac:dyDescent="0.3">
      <c r="J4105" s="5"/>
    </row>
    <row r="4106" spans="10:10" s="6" customFormat="1" x14ac:dyDescent="0.3">
      <c r="J4106" s="5"/>
    </row>
    <row r="4107" spans="10:10" s="6" customFormat="1" x14ac:dyDescent="0.3">
      <c r="J4107" s="5"/>
    </row>
    <row r="4108" spans="10:10" s="6" customFormat="1" x14ac:dyDescent="0.3">
      <c r="J4108" s="5"/>
    </row>
    <row r="4109" spans="10:10" s="6" customFormat="1" x14ac:dyDescent="0.3">
      <c r="J4109" s="5"/>
    </row>
    <row r="4110" spans="10:10" s="6" customFormat="1" x14ac:dyDescent="0.3">
      <c r="J4110" s="5"/>
    </row>
    <row r="4111" spans="10:10" s="6" customFormat="1" x14ac:dyDescent="0.3">
      <c r="J4111" s="5"/>
    </row>
    <row r="4112" spans="10:10" s="6" customFormat="1" x14ac:dyDescent="0.3">
      <c r="J4112" s="5"/>
    </row>
    <row r="4113" spans="10:10" s="6" customFormat="1" x14ac:dyDescent="0.3">
      <c r="J4113" s="5"/>
    </row>
    <row r="4114" spans="10:10" s="6" customFormat="1" x14ac:dyDescent="0.3">
      <c r="J4114" s="5"/>
    </row>
    <row r="4115" spans="10:10" s="6" customFormat="1" x14ac:dyDescent="0.3">
      <c r="J4115" s="5"/>
    </row>
    <row r="4116" spans="10:10" s="6" customFormat="1" x14ac:dyDescent="0.3">
      <c r="J4116" s="5"/>
    </row>
    <row r="4117" spans="10:10" s="6" customFormat="1" x14ac:dyDescent="0.3">
      <c r="J4117" s="5"/>
    </row>
    <row r="4118" spans="10:10" s="6" customFormat="1" x14ac:dyDescent="0.3">
      <c r="J4118" s="5"/>
    </row>
    <row r="4119" spans="10:10" s="6" customFormat="1" x14ac:dyDescent="0.3">
      <c r="J4119" s="5"/>
    </row>
    <row r="4120" spans="10:10" s="6" customFormat="1" x14ac:dyDescent="0.3">
      <c r="J4120" s="5"/>
    </row>
    <row r="4121" spans="10:10" s="6" customFormat="1" x14ac:dyDescent="0.3">
      <c r="J4121" s="5"/>
    </row>
    <row r="4122" spans="10:10" s="6" customFormat="1" x14ac:dyDescent="0.3">
      <c r="J4122" s="5"/>
    </row>
    <row r="4123" spans="10:10" s="6" customFormat="1" x14ac:dyDescent="0.3">
      <c r="J4123" s="5"/>
    </row>
    <row r="4124" spans="10:10" s="6" customFormat="1" x14ac:dyDescent="0.3">
      <c r="J4124" s="5"/>
    </row>
    <row r="4125" spans="10:10" s="6" customFormat="1" x14ac:dyDescent="0.3">
      <c r="J4125" s="5"/>
    </row>
    <row r="4126" spans="10:10" s="6" customFormat="1" x14ac:dyDescent="0.3">
      <c r="J4126" s="5"/>
    </row>
    <row r="4127" spans="10:10" s="6" customFormat="1" x14ac:dyDescent="0.3">
      <c r="J4127" s="5"/>
    </row>
    <row r="4128" spans="10:10" s="6" customFormat="1" x14ac:dyDescent="0.3">
      <c r="J4128" s="5"/>
    </row>
    <row r="4129" spans="10:10" s="6" customFormat="1" x14ac:dyDescent="0.3">
      <c r="J4129" s="5"/>
    </row>
    <row r="4130" spans="10:10" s="6" customFormat="1" x14ac:dyDescent="0.3">
      <c r="J4130" s="5"/>
    </row>
    <row r="4131" spans="10:10" s="6" customFormat="1" x14ac:dyDescent="0.3">
      <c r="J4131" s="5"/>
    </row>
    <row r="4132" spans="10:10" s="6" customFormat="1" x14ac:dyDescent="0.3">
      <c r="J4132" s="5"/>
    </row>
    <row r="4133" spans="10:10" s="6" customFormat="1" x14ac:dyDescent="0.3">
      <c r="J4133" s="5"/>
    </row>
    <row r="4134" spans="10:10" s="6" customFormat="1" x14ac:dyDescent="0.3">
      <c r="J4134" s="5"/>
    </row>
    <row r="4135" spans="10:10" s="6" customFormat="1" x14ac:dyDescent="0.3">
      <c r="J4135" s="5"/>
    </row>
    <row r="4136" spans="10:10" s="6" customFormat="1" x14ac:dyDescent="0.3">
      <c r="J4136" s="5"/>
    </row>
    <row r="4137" spans="10:10" s="6" customFormat="1" x14ac:dyDescent="0.3">
      <c r="J4137" s="5"/>
    </row>
    <row r="4138" spans="10:10" s="6" customFormat="1" x14ac:dyDescent="0.3">
      <c r="J4138" s="5"/>
    </row>
    <row r="4139" spans="10:10" s="6" customFormat="1" x14ac:dyDescent="0.3">
      <c r="J4139" s="5"/>
    </row>
    <row r="4140" spans="10:10" s="6" customFormat="1" x14ac:dyDescent="0.3">
      <c r="J4140" s="5"/>
    </row>
    <row r="4141" spans="10:10" s="6" customFormat="1" x14ac:dyDescent="0.3">
      <c r="J4141" s="5"/>
    </row>
    <row r="4142" spans="10:10" s="6" customFormat="1" x14ac:dyDescent="0.3">
      <c r="J4142" s="5"/>
    </row>
    <row r="4143" spans="10:10" s="6" customFormat="1" x14ac:dyDescent="0.3">
      <c r="J4143" s="5"/>
    </row>
    <row r="4144" spans="10:10" s="6" customFormat="1" x14ac:dyDescent="0.3">
      <c r="J4144" s="5"/>
    </row>
    <row r="4145" spans="10:10" s="6" customFormat="1" x14ac:dyDescent="0.3">
      <c r="J4145" s="5"/>
    </row>
    <row r="4146" spans="10:10" s="6" customFormat="1" x14ac:dyDescent="0.3">
      <c r="J4146" s="5"/>
    </row>
    <row r="4147" spans="10:10" s="6" customFormat="1" x14ac:dyDescent="0.3">
      <c r="J4147" s="5"/>
    </row>
    <row r="4148" spans="10:10" s="6" customFormat="1" x14ac:dyDescent="0.3">
      <c r="J4148" s="5"/>
    </row>
    <row r="4149" spans="10:10" s="6" customFormat="1" x14ac:dyDescent="0.3">
      <c r="J4149" s="5"/>
    </row>
    <row r="4150" spans="10:10" s="6" customFormat="1" x14ac:dyDescent="0.3">
      <c r="J4150" s="5"/>
    </row>
    <row r="4151" spans="10:10" s="6" customFormat="1" x14ac:dyDescent="0.3">
      <c r="J4151" s="5"/>
    </row>
    <row r="4152" spans="10:10" s="6" customFormat="1" x14ac:dyDescent="0.3">
      <c r="J4152" s="5"/>
    </row>
    <row r="4153" spans="10:10" s="6" customFormat="1" x14ac:dyDescent="0.3">
      <c r="J4153" s="5"/>
    </row>
    <row r="4154" spans="10:10" s="6" customFormat="1" x14ac:dyDescent="0.3">
      <c r="J4154" s="5"/>
    </row>
    <row r="4155" spans="10:10" s="6" customFormat="1" x14ac:dyDescent="0.3">
      <c r="J4155" s="5"/>
    </row>
    <row r="4156" spans="10:10" s="6" customFormat="1" x14ac:dyDescent="0.3">
      <c r="J4156" s="5"/>
    </row>
    <row r="4157" spans="10:10" s="6" customFormat="1" x14ac:dyDescent="0.3">
      <c r="J4157" s="5"/>
    </row>
    <row r="4158" spans="10:10" s="6" customFormat="1" x14ac:dyDescent="0.3">
      <c r="J4158" s="5"/>
    </row>
    <row r="4159" spans="10:10" s="6" customFormat="1" x14ac:dyDescent="0.3">
      <c r="J4159" s="5"/>
    </row>
    <row r="4160" spans="10:10" s="6" customFormat="1" x14ac:dyDescent="0.3">
      <c r="J4160" s="5"/>
    </row>
    <row r="4161" spans="10:10" s="6" customFormat="1" x14ac:dyDescent="0.3">
      <c r="J4161" s="5"/>
    </row>
    <row r="4162" spans="10:10" s="6" customFormat="1" x14ac:dyDescent="0.3">
      <c r="J4162" s="5"/>
    </row>
    <row r="4163" spans="10:10" s="6" customFormat="1" x14ac:dyDescent="0.3">
      <c r="J4163" s="5"/>
    </row>
    <row r="4164" spans="10:10" s="6" customFormat="1" x14ac:dyDescent="0.3">
      <c r="J4164" s="5"/>
    </row>
    <row r="4165" spans="10:10" s="6" customFormat="1" x14ac:dyDescent="0.3">
      <c r="J4165" s="5"/>
    </row>
    <row r="4166" spans="10:10" s="6" customFormat="1" x14ac:dyDescent="0.3">
      <c r="J4166" s="5"/>
    </row>
    <row r="4167" spans="10:10" s="6" customFormat="1" x14ac:dyDescent="0.3">
      <c r="J4167" s="5"/>
    </row>
    <row r="4168" spans="10:10" s="6" customFormat="1" x14ac:dyDescent="0.3">
      <c r="J4168" s="5"/>
    </row>
    <row r="4169" spans="10:10" s="6" customFormat="1" x14ac:dyDescent="0.3">
      <c r="J4169" s="5"/>
    </row>
    <row r="4170" spans="10:10" s="6" customFormat="1" x14ac:dyDescent="0.3">
      <c r="J4170" s="5"/>
    </row>
    <row r="4171" spans="10:10" s="6" customFormat="1" x14ac:dyDescent="0.3">
      <c r="J4171" s="5"/>
    </row>
    <row r="4172" spans="10:10" s="6" customFormat="1" x14ac:dyDescent="0.3">
      <c r="J4172" s="5"/>
    </row>
    <row r="4173" spans="10:10" s="6" customFormat="1" x14ac:dyDescent="0.3">
      <c r="J4173" s="5"/>
    </row>
    <row r="4174" spans="10:10" s="6" customFormat="1" x14ac:dyDescent="0.3">
      <c r="J4174" s="5"/>
    </row>
    <row r="4175" spans="10:10" s="6" customFormat="1" x14ac:dyDescent="0.3">
      <c r="J4175" s="5"/>
    </row>
    <row r="4176" spans="10:10" s="6" customFormat="1" x14ac:dyDescent="0.3">
      <c r="J4176" s="5"/>
    </row>
    <row r="4177" spans="10:10" s="6" customFormat="1" x14ac:dyDescent="0.3">
      <c r="J4177" s="5"/>
    </row>
    <row r="4178" spans="10:10" s="6" customFormat="1" x14ac:dyDescent="0.3">
      <c r="J4178" s="5"/>
    </row>
    <row r="4179" spans="10:10" s="6" customFormat="1" x14ac:dyDescent="0.3">
      <c r="J4179" s="5"/>
    </row>
    <row r="4180" spans="10:10" s="6" customFormat="1" x14ac:dyDescent="0.3">
      <c r="J4180" s="5"/>
    </row>
    <row r="4181" spans="10:10" s="6" customFormat="1" x14ac:dyDescent="0.3">
      <c r="J4181" s="5"/>
    </row>
    <row r="4182" spans="10:10" s="6" customFormat="1" x14ac:dyDescent="0.3">
      <c r="J4182" s="5"/>
    </row>
    <row r="4183" spans="10:10" s="6" customFormat="1" x14ac:dyDescent="0.3">
      <c r="J4183" s="5"/>
    </row>
    <row r="4184" spans="10:10" s="6" customFormat="1" x14ac:dyDescent="0.3">
      <c r="J4184" s="5"/>
    </row>
    <row r="4185" spans="10:10" s="6" customFormat="1" x14ac:dyDescent="0.3">
      <c r="J4185" s="5"/>
    </row>
    <row r="4186" spans="10:10" s="6" customFormat="1" x14ac:dyDescent="0.3">
      <c r="J4186" s="5"/>
    </row>
    <row r="4187" spans="10:10" s="6" customFormat="1" x14ac:dyDescent="0.3">
      <c r="J4187" s="5"/>
    </row>
    <row r="4188" spans="10:10" s="6" customFormat="1" x14ac:dyDescent="0.3">
      <c r="J4188" s="5"/>
    </row>
    <row r="4189" spans="10:10" s="6" customFormat="1" x14ac:dyDescent="0.3">
      <c r="J4189" s="5"/>
    </row>
    <row r="4190" spans="10:10" s="6" customFormat="1" x14ac:dyDescent="0.3">
      <c r="J4190" s="5"/>
    </row>
    <row r="4191" spans="10:10" s="6" customFormat="1" x14ac:dyDescent="0.3">
      <c r="J4191" s="5"/>
    </row>
    <row r="4192" spans="10:10" s="6" customFormat="1" x14ac:dyDescent="0.3">
      <c r="J4192" s="5"/>
    </row>
    <row r="4193" spans="10:10" s="6" customFormat="1" x14ac:dyDescent="0.3">
      <c r="J4193" s="5"/>
    </row>
    <row r="4194" spans="10:10" s="6" customFormat="1" x14ac:dyDescent="0.3">
      <c r="J4194" s="5"/>
    </row>
    <row r="4195" spans="10:10" s="6" customFormat="1" x14ac:dyDescent="0.3">
      <c r="J4195" s="5"/>
    </row>
    <row r="4196" spans="10:10" s="6" customFormat="1" x14ac:dyDescent="0.3">
      <c r="J4196" s="5"/>
    </row>
    <row r="4197" spans="10:10" s="6" customFormat="1" x14ac:dyDescent="0.3">
      <c r="J4197" s="5"/>
    </row>
    <row r="4198" spans="10:10" s="6" customFormat="1" x14ac:dyDescent="0.3">
      <c r="J4198" s="5"/>
    </row>
    <row r="4199" spans="10:10" s="6" customFormat="1" x14ac:dyDescent="0.3">
      <c r="J4199" s="5"/>
    </row>
    <row r="4200" spans="10:10" s="6" customFormat="1" x14ac:dyDescent="0.3">
      <c r="J4200" s="5"/>
    </row>
    <row r="4201" spans="10:10" s="6" customFormat="1" x14ac:dyDescent="0.3">
      <c r="J4201" s="5"/>
    </row>
    <row r="4202" spans="10:10" s="6" customFormat="1" x14ac:dyDescent="0.3">
      <c r="J4202" s="5"/>
    </row>
    <row r="4203" spans="10:10" s="6" customFormat="1" x14ac:dyDescent="0.3">
      <c r="J4203" s="5"/>
    </row>
    <row r="4204" spans="10:10" s="6" customFormat="1" x14ac:dyDescent="0.3">
      <c r="J4204" s="5"/>
    </row>
    <row r="4205" spans="10:10" s="6" customFormat="1" x14ac:dyDescent="0.3">
      <c r="J4205" s="5"/>
    </row>
    <row r="4206" spans="10:10" s="6" customFormat="1" x14ac:dyDescent="0.3">
      <c r="J4206" s="5"/>
    </row>
    <row r="4207" spans="10:10" s="6" customFormat="1" x14ac:dyDescent="0.3">
      <c r="J4207" s="5"/>
    </row>
    <row r="4208" spans="10:10" s="6" customFormat="1" x14ac:dyDescent="0.3">
      <c r="J4208" s="5"/>
    </row>
    <row r="4209" spans="10:10" s="6" customFormat="1" x14ac:dyDescent="0.3">
      <c r="J4209" s="5"/>
    </row>
    <row r="4210" spans="10:10" s="6" customFormat="1" x14ac:dyDescent="0.3">
      <c r="J4210" s="5"/>
    </row>
    <row r="4211" spans="10:10" s="6" customFormat="1" x14ac:dyDescent="0.3">
      <c r="J4211" s="5"/>
    </row>
    <row r="4212" spans="10:10" s="6" customFormat="1" x14ac:dyDescent="0.3">
      <c r="J4212" s="5"/>
    </row>
    <row r="4213" spans="10:10" s="6" customFormat="1" x14ac:dyDescent="0.3">
      <c r="J4213" s="5"/>
    </row>
    <row r="4214" spans="10:10" s="6" customFormat="1" x14ac:dyDescent="0.3">
      <c r="J4214" s="5"/>
    </row>
    <row r="4215" spans="10:10" s="6" customFormat="1" x14ac:dyDescent="0.3">
      <c r="J4215" s="5"/>
    </row>
    <row r="4216" spans="10:10" s="6" customFormat="1" x14ac:dyDescent="0.3">
      <c r="J4216" s="5"/>
    </row>
    <row r="4217" spans="10:10" s="6" customFormat="1" x14ac:dyDescent="0.3">
      <c r="J4217" s="5"/>
    </row>
    <row r="4218" spans="10:10" s="6" customFormat="1" x14ac:dyDescent="0.3">
      <c r="J4218" s="5"/>
    </row>
    <row r="4219" spans="10:10" s="6" customFormat="1" x14ac:dyDescent="0.3">
      <c r="J4219" s="5"/>
    </row>
    <row r="4220" spans="10:10" s="6" customFormat="1" x14ac:dyDescent="0.3">
      <c r="J4220" s="5"/>
    </row>
    <row r="4221" spans="10:10" s="6" customFormat="1" x14ac:dyDescent="0.3">
      <c r="J4221" s="5"/>
    </row>
    <row r="4222" spans="10:10" s="6" customFormat="1" x14ac:dyDescent="0.3">
      <c r="J4222" s="5"/>
    </row>
    <row r="4223" spans="10:10" s="6" customFormat="1" x14ac:dyDescent="0.3">
      <c r="J4223" s="5"/>
    </row>
    <row r="4224" spans="10:10" s="6" customFormat="1" x14ac:dyDescent="0.3">
      <c r="J4224" s="5"/>
    </row>
    <row r="4225" spans="10:10" s="6" customFormat="1" x14ac:dyDescent="0.3">
      <c r="J4225" s="5"/>
    </row>
    <row r="4226" spans="10:10" s="6" customFormat="1" x14ac:dyDescent="0.3">
      <c r="J4226" s="5"/>
    </row>
    <row r="4227" spans="10:10" s="6" customFormat="1" x14ac:dyDescent="0.3">
      <c r="J4227" s="5"/>
    </row>
    <row r="4228" spans="10:10" s="6" customFormat="1" x14ac:dyDescent="0.3">
      <c r="J4228" s="5"/>
    </row>
    <row r="4229" spans="10:10" s="6" customFormat="1" x14ac:dyDescent="0.3">
      <c r="J4229" s="5"/>
    </row>
    <row r="4230" spans="10:10" s="6" customFormat="1" x14ac:dyDescent="0.3">
      <c r="J4230" s="5"/>
    </row>
    <row r="4231" spans="10:10" s="6" customFormat="1" x14ac:dyDescent="0.3">
      <c r="J4231" s="5"/>
    </row>
    <row r="4232" spans="10:10" s="6" customFormat="1" x14ac:dyDescent="0.3">
      <c r="J4232" s="5"/>
    </row>
    <row r="4233" spans="10:10" s="6" customFormat="1" x14ac:dyDescent="0.3">
      <c r="J4233" s="5"/>
    </row>
    <row r="4234" spans="10:10" s="6" customFormat="1" x14ac:dyDescent="0.3">
      <c r="J4234" s="5"/>
    </row>
    <row r="4235" spans="10:10" s="6" customFormat="1" x14ac:dyDescent="0.3">
      <c r="J4235" s="5"/>
    </row>
    <row r="4236" spans="10:10" s="6" customFormat="1" x14ac:dyDescent="0.3">
      <c r="J4236" s="5"/>
    </row>
    <row r="4237" spans="10:10" s="6" customFormat="1" x14ac:dyDescent="0.3">
      <c r="J4237" s="5"/>
    </row>
    <row r="4238" spans="10:10" s="6" customFormat="1" x14ac:dyDescent="0.3">
      <c r="J4238" s="5"/>
    </row>
    <row r="4239" spans="10:10" s="6" customFormat="1" x14ac:dyDescent="0.3">
      <c r="J4239" s="5"/>
    </row>
    <row r="4240" spans="10:10" s="6" customFormat="1" x14ac:dyDescent="0.3">
      <c r="J4240" s="5"/>
    </row>
    <row r="4241" spans="10:10" s="6" customFormat="1" x14ac:dyDescent="0.3">
      <c r="J4241" s="5"/>
    </row>
    <row r="4242" spans="10:10" s="6" customFormat="1" x14ac:dyDescent="0.3">
      <c r="J4242" s="5"/>
    </row>
    <row r="4243" spans="10:10" s="6" customFormat="1" x14ac:dyDescent="0.3">
      <c r="J4243" s="5"/>
    </row>
    <row r="4244" spans="10:10" s="6" customFormat="1" x14ac:dyDescent="0.3">
      <c r="J4244" s="5"/>
    </row>
    <row r="4245" spans="10:10" s="6" customFormat="1" x14ac:dyDescent="0.3">
      <c r="J4245" s="5"/>
    </row>
    <row r="4246" spans="10:10" s="6" customFormat="1" x14ac:dyDescent="0.3">
      <c r="J4246" s="5"/>
    </row>
    <row r="4247" spans="10:10" s="6" customFormat="1" x14ac:dyDescent="0.3">
      <c r="J4247" s="5"/>
    </row>
    <row r="4248" spans="10:10" s="6" customFormat="1" x14ac:dyDescent="0.3">
      <c r="J4248" s="5"/>
    </row>
    <row r="4249" spans="10:10" s="6" customFormat="1" x14ac:dyDescent="0.3">
      <c r="J4249" s="5"/>
    </row>
    <row r="4250" spans="10:10" s="6" customFormat="1" x14ac:dyDescent="0.3">
      <c r="J4250" s="5"/>
    </row>
    <row r="4251" spans="10:10" s="6" customFormat="1" x14ac:dyDescent="0.3">
      <c r="J4251" s="5"/>
    </row>
    <row r="4252" spans="10:10" s="6" customFormat="1" x14ac:dyDescent="0.3">
      <c r="J4252" s="5"/>
    </row>
    <row r="4253" spans="10:10" s="6" customFormat="1" x14ac:dyDescent="0.3">
      <c r="J4253" s="5"/>
    </row>
    <row r="4254" spans="10:10" s="6" customFormat="1" x14ac:dyDescent="0.3">
      <c r="J4254" s="5"/>
    </row>
    <row r="4255" spans="10:10" s="6" customFormat="1" x14ac:dyDescent="0.3">
      <c r="J4255" s="5"/>
    </row>
    <row r="4256" spans="10:10" s="6" customFormat="1" x14ac:dyDescent="0.3">
      <c r="J4256" s="5"/>
    </row>
    <row r="4257" spans="10:10" s="6" customFormat="1" x14ac:dyDescent="0.3">
      <c r="J4257" s="5"/>
    </row>
    <row r="4258" spans="10:10" s="6" customFormat="1" x14ac:dyDescent="0.3">
      <c r="J4258" s="5"/>
    </row>
    <row r="4259" spans="10:10" s="6" customFormat="1" x14ac:dyDescent="0.3">
      <c r="J4259" s="5"/>
    </row>
    <row r="4260" spans="10:10" s="6" customFormat="1" x14ac:dyDescent="0.3">
      <c r="J4260" s="5"/>
    </row>
    <row r="4261" spans="10:10" s="6" customFormat="1" x14ac:dyDescent="0.3">
      <c r="J4261" s="5"/>
    </row>
    <row r="4262" spans="10:10" s="6" customFormat="1" x14ac:dyDescent="0.3">
      <c r="J4262" s="5"/>
    </row>
    <row r="4263" spans="10:10" s="6" customFormat="1" x14ac:dyDescent="0.3">
      <c r="J4263" s="5"/>
    </row>
    <row r="4264" spans="10:10" s="6" customFormat="1" x14ac:dyDescent="0.3">
      <c r="J4264" s="5"/>
    </row>
    <row r="4265" spans="10:10" s="6" customFormat="1" x14ac:dyDescent="0.3">
      <c r="J4265" s="5"/>
    </row>
    <row r="4266" spans="10:10" s="6" customFormat="1" x14ac:dyDescent="0.3">
      <c r="J4266" s="5"/>
    </row>
    <row r="4267" spans="10:10" s="6" customFormat="1" x14ac:dyDescent="0.3">
      <c r="J4267" s="5"/>
    </row>
    <row r="4268" spans="10:10" s="6" customFormat="1" x14ac:dyDescent="0.3">
      <c r="J4268" s="5"/>
    </row>
    <row r="4269" spans="10:10" s="6" customFormat="1" x14ac:dyDescent="0.3">
      <c r="J4269" s="5"/>
    </row>
    <row r="4270" spans="10:10" s="6" customFormat="1" x14ac:dyDescent="0.3">
      <c r="J4270" s="5"/>
    </row>
    <row r="4271" spans="10:10" s="6" customFormat="1" x14ac:dyDescent="0.3">
      <c r="J4271" s="5"/>
    </row>
    <row r="4272" spans="10:10" s="6" customFormat="1" x14ac:dyDescent="0.3">
      <c r="J4272" s="5"/>
    </row>
    <row r="4273" spans="10:10" s="6" customFormat="1" x14ac:dyDescent="0.3">
      <c r="J4273" s="5"/>
    </row>
    <row r="4274" spans="10:10" s="6" customFormat="1" x14ac:dyDescent="0.3">
      <c r="J4274" s="5"/>
    </row>
    <row r="4275" spans="10:10" s="6" customFormat="1" x14ac:dyDescent="0.3">
      <c r="J4275" s="5"/>
    </row>
    <row r="4276" spans="10:10" s="6" customFormat="1" x14ac:dyDescent="0.3">
      <c r="J4276" s="5"/>
    </row>
    <row r="4277" spans="10:10" s="6" customFormat="1" x14ac:dyDescent="0.3">
      <c r="J4277" s="5"/>
    </row>
    <row r="4278" spans="10:10" s="6" customFormat="1" x14ac:dyDescent="0.3">
      <c r="J4278" s="5"/>
    </row>
    <row r="4279" spans="10:10" s="6" customFormat="1" x14ac:dyDescent="0.3">
      <c r="J4279" s="5"/>
    </row>
    <row r="4280" spans="10:10" s="6" customFormat="1" x14ac:dyDescent="0.3">
      <c r="J4280" s="5"/>
    </row>
    <row r="4281" spans="10:10" s="6" customFormat="1" x14ac:dyDescent="0.3">
      <c r="J4281" s="5"/>
    </row>
    <row r="4282" spans="10:10" s="6" customFormat="1" x14ac:dyDescent="0.3">
      <c r="J4282" s="5"/>
    </row>
    <row r="4283" spans="10:10" s="6" customFormat="1" x14ac:dyDescent="0.3">
      <c r="J4283" s="5"/>
    </row>
    <row r="4284" spans="10:10" s="6" customFormat="1" x14ac:dyDescent="0.3">
      <c r="J4284" s="5"/>
    </row>
    <row r="4285" spans="10:10" s="6" customFormat="1" x14ac:dyDescent="0.3">
      <c r="J4285" s="5"/>
    </row>
    <row r="4286" spans="10:10" s="6" customFormat="1" x14ac:dyDescent="0.3">
      <c r="J4286" s="5"/>
    </row>
    <row r="4287" spans="10:10" s="6" customFormat="1" x14ac:dyDescent="0.3">
      <c r="J4287" s="5"/>
    </row>
    <row r="4288" spans="10:10" s="6" customFormat="1" x14ac:dyDescent="0.3">
      <c r="J4288" s="5"/>
    </row>
    <row r="4289" spans="10:10" s="6" customFormat="1" x14ac:dyDescent="0.3">
      <c r="J4289" s="5"/>
    </row>
    <row r="4290" spans="10:10" s="6" customFormat="1" x14ac:dyDescent="0.3">
      <c r="J4290" s="5"/>
    </row>
    <row r="4291" spans="10:10" s="6" customFormat="1" x14ac:dyDescent="0.3">
      <c r="J4291" s="5"/>
    </row>
    <row r="4292" spans="10:10" s="6" customFormat="1" x14ac:dyDescent="0.3">
      <c r="J4292" s="5"/>
    </row>
    <row r="4293" spans="10:10" s="6" customFormat="1" x14ac:dyDescent="0.3">
      <c r="J4293" s="5"/>
    </row>
    <row r="4294" spans="10:10" s="6" customFormat="1" x14ac:dyDescent="0.3">
      <c r="J4294" s="5"/>
    </row>
    <row r="4295" spans="10:10" s="6" customFormat="1" x14ac:dyDescent="0.3">
      <c r="J4295" s="5"/>
    </row>
    <row r="4296" spans="10:10" s="6" customFormat="1" x14ac:dyDescent="0.3">
      <c r="J4296" s="5"/>
    </row>
    <row r="4297" spans="10:10" s="6" customFormat="1" x14ac:dyDescent="0.3">
      <c r="J4297" s="5"/>
    </row>
    <row r="4298" spans="10:10" s="6" customFormat="1" x14ac:dyDescent="0.3">
      <c r="J4298" s="5"/>
    </row>
    <row r="4299" spans="10:10" s="6" customFormat="1" x14ac:dyDescent="0.3">
      <c r="J4299" s="5"/>
    </row>
    <row r="4300" spans="10:10" s="6" customFormat="1" x14ac:dyDescent="0.3">
      <c r="J4300" s="5"/>
    </row>
    <row r="4301" spans="10:10" s="6" customFormat="1" x14ac:dyDescent="0.3">
      <c r="J4301" s="5"/>
    </row>
    <row r="4302" spans="10:10" s="6" customFormat="1" x14ac:dyDescent="0.3">
      <c r="J4302" s="5"/>
    </row>
    <row r="4303" spans="10:10" s="6" customFormat="1" x14ac:dyDescent="0.3">
      <c r="J4303" s="5"/>
    </row>
    <row r="4304" spans="10:10" s="6" customFormat="1" x14ac:dyDescent="0.3">
      <c r="J4304" s="5"/>
    </row>
    <row r="4305" spans="10:10" s="6" customFormat="1" x14ac:dyDescent="0.3">
      <c r="J4305" s="5"/>
    </row>
    <row r="4306" spans="10:10" s="6" customFormat="1" x14ac:dyDescent="0.3">
      <c r="J4306" s="5"/>
    </row>
    <row r="4307" spans="10:10" s="6" customFormat="1" x14ac:dyDescent="0.3">
      <c r="J4307" s="5"/>
    </row>
    <row r="4308" spans="10:10" s="6" customFormat="1" x14ac:dyDescent="0.3">
      <c r="J4308" s="5"/>
    </row>
    <row r="4309" spans="10:10" s="6" customFormat="1" x14ac:dyDescent="0.3">
      <c r="J4309" s="5"/>
    </row>
    <row r="4310" spans="10:10" s="6" customFormat="1" x14ac:dyDescent="0.3">
      <c r="J4310" s="5"/>
    </row>
    <row r="4311" spans="10:10" s="6" customFormat="1" x14ac:dyDescent="0.3">
      <c r="J4311" s="5"/>
    </row>
    <row r="4312" spans="10:10" s="6" customFormat="1" x14ac:dyDescent="0.3">
      <c r="J4312" s="5"/>
    </row>
    <row r="4313" spans="10:10" s="6" customFormat="1" x14ac:dyDescent="0.3">
      <c r="J4313" s="5"/>
    </row>
    <row r="4314" spans="10:10" s="6" customFormat="1" x14ac:dyDescent="0.3">
      <c r="J4314" s="5"/>
    </row>
    <row r="4315" spans="10:10" s="6" customFormat="1" x14ac:dyDescent="0.3">
      <c r="J4315" s="5"/>
    </row>
    <row r="4316" spans="10:10" s="6" customFormat="1" x14ac:dyDescent="0.3">
      <c r="J4316" s="5"/>
    </row>
    <row r="4317" spans="10:10" s="6" customFormat="1" x14ac:dyDescent="0.3">
      <c r="J4317" s="5"/>
    </row>
    <row r="4318" spans="10:10" s="6" customFormat="1" x14ac:dyDescent="0.3">
      <c r="J4318" s="5"/>
    </row>
    <row r="4319" spans="10:10" s="6" customFormat="1" x14ac:dyDescent="0.3">
      <c r="J4319" s="5"/>
    </row>
    <row r="4320" spans="10:10" s="6" customFormat="1" x14ac:dyDescent="0.3">
      <c r="J4320" s="5"/>
    </row>
    <row r="4321" spans="10:10" s="6" customFormat="1" x14ac:dyDescent="0.3">
      <c r="J4321" s="5"/>
    </row>
    <row r="4322" spans="10:10" s="6" customFormat="1" x14ac:dyDescent="0.3">
      <c r="J4322" s="5"/>
    </row>
    <row r="4323" spans="10:10" s="6" customFormat="1" x14ac:dyDescent="0.3">
      <c r="J4323" s="5"/>
    </row>
    <row r="4324" spans="10:10" s="6" customFormat="1" x14ac:dyDescent="0.3">
      <c r="J4324" s="5"/>
    </row>
    <row r="4325" spans="10:10" s="6" customFormat="1" x14ac:dyDescent="0.3">
      <c r="J4325" s="5"/>
    </row>
    <row r="4326" spans="10:10" s="6" customFormat="1" x14ac:dyDescent="0.3">
      <c r="J4326" s="5"/>
    </row>
    <row r="4327" spans="10:10" s="6" customFormat="1" x14ac:dyDescent="0.3">
      <c r="J4327" s="5"/>
    </row>
    <row r="4328" spans="10:10" s="6" customFormat="1" x14ac:dyDescent="0.3">
      <c r="J4328" s="5"/>
    </row>
    <row r="4329" spans="10:10" s="6" customFormat="1" x14ac:dyDescent="0.3">
      <c r="J4329" s="5"/>
    </row>
    <row r="4330" spans="10:10" s="6" customFormat="1" x14ac:dyDescent="0.3">
      <c r="J4330" s="5"/>
    </row>
    <row r="4331" spans="10:10" s="6" customFormat="1" x14ac:dyDescent="0.3">
      <c r="J4331" s="5"/>
    </row>
    <row r="4332" spans="10:10" s="6" customFormat="1" x14ac:dyDescent="0.3">
      <c r="J4332" s="5"/>
    </row>
    <row r="4333" spans="10:10" s="6" customFormat="1" x14ac:dyDescent="0.3">
      <c r="J4333" s="5"/>
    </row>
    <row r="4334" spans="10:10" s="6" customFormat="1" x14ac:dyDescent="0.3">
      <c r="J4334" s="5"/>
    </row>
    <row r="4335" spans="10:10" s="6" customFormat="1" x14ac:dyDescent="0.3">
      <c r="J4335" s="5"/>
    </row>
    <row r="4336" spans="10:10" s="6" customFormat="1" x14ac:dyDescent="0.3">
      <c r="J4336" s="5"/>
    </row>
    <row r="4337" spans="10:10" s="6" customFormat="1" x14ac:dyDescent="0.3">
      <c r="J4337" s="5"/>
    </row>
    <row r="4338" spans="10:10" s="6" customFormat="1" x14ac:dyDescent="0.3">
      <c r="J4338" s="5"/>
    </row>
    <row r="4339" spans="10:10" s="6" customFormat="1" x14ac:dyDescent="0.3">
      <c r="J4339" s="5"/>
    </row>
    <row r="4340" spans="10:10" s="6" customFormat="1" x14ac:dyDescent="0.3">
      <c r="J4340" s="5"/>
    </row>
    <row r="4341" spans="10:10" s="6" customFormat="1" x14ac:dyDescent="0.3">
      <c r="J4341" s="5"/>
    </row>
    <row r="4342" spans="10:10" s="6" customFormat="1" x14ac:dyDescent="0.3">
      <c r="J4342" s="5"/>
    </row>
    <row r="4343" spans="10:10" s="6" customFormat="1" x14ac:dyDescent="0.3">
      <c r="J4343" s="5"/>
    </row>
    <row r="4344" spans="10:10" s="6" customFormat="1" x14ac:dyDescent="0.3">
      <c r="J4344" s="5"/>
    </row>
    <row r="4345" spans="10:10" s="6" customFormat="1" x14ac:dyDescent="0.3">
      <c r="J4345" s="5"/>
    </row>
    <row r="4346" spans="10:10" s="6" customFormat="1" x14ac:dyDescent="0.3">
      <c r="J4346" s="5"/>
    </row>
    <row r="4347" spans="10:10" s="6" customFormat="1" x14ac:dyDescent="0.3">
      <c r="J4347" s="5"/>
    </row>
    <row r="4348" spans="10:10" s="6" customFormat="1" x14ac:dyDescent="0.3">
      <c r="J4348" s="5"/>
    </row>
    <row r="4349" spans="10:10" s="6" customFormat="1" x14ac:dyDescent="0.3">
      <c r="J4349" s="5"/>
    </row>
    <row r="4350" spans="10:10" s="6" customFormat="1" x14ac:dyDescent="0.3">
      <c r="J4350" s="5"/>
    </row>
    <row r="4351" spans="10:10" s="6" customFormat="1" x14ac:dyDescent="0.3">
      <c r="J4351" s="5"/>
    </row>
    <row r="4352" spans="10:10" s="6" customFormat="1" x14ac:dyDescent="0.3">
      <c r="J4352" s="5"/>
    </row>
    <row r="4353" spans="10:10" s="6" customFormat="1" x14ac:dyDescent="0.3">
      <c r="J4353" s="5"/>
    </row>
    <row r="4354" spans="10:10" s="6" customFormat="1" x14ac:dyDescent="0.3">
      <c r="J4354" s="5"/>
    </row>
    <row r="4355" spans="10:10" s="6" customFormat="1" x14ac:dyDescent="0.3">
      <c r="J4355" s="5"/>
    </row>
    <row r="4356" spans="10:10" s="6" customFormat="1" x14ac:dyDescent="0.3">
      <c r="J4356" s="5"/>
    </row>
    <row r="4357" spans="10:10" s="6" customFormat="1" x14ac:dyDescent="0.3">
      <c r="J4357" s="5"/>
    </row>
    <row r="4358" spans="10:10" s="6" customFormat="1" x14ac:dyDescent="0.3">
      <c r="J4358" s="5"/>
    </row>
    <row r="4359" spans="10:10" s="6" customFormat="1" x14ac:dyDescent="0.3">
      <c r="J4359" s="5"/>
    </row>
    <row r="4360" spans="10:10" s="6" customFormat="1" x14ac:dyDescent="0.3">
      <c r="J4360" s="5"/>
    </row>
    <row r="4361" spans="10:10" s="6" customFormat="1" x14ac:dyDescent="0.3">
      <c r="J4361" s="5"/>
    </row>
    <row r="4362" spans="10:10" s="6" customFormat="1" x14ac:dyDescent="0.3">
      <c r="J4362" s="5"/>
    </row>
    <row r="4363" spans="10:10" s="6" customFormat="1" x14ac:dyDescent="0.3">
      <c r="J4363" s="5"/>
    </row>
    <row r="4364" spans="10:10" s="6" customFormat="1" x14ac:dyDescent="0.3">
      <c r="J4364" s="5"/>
    </row>
    <row r="4365" spans="10:10" s="6" customFormat="1" x14ac:dyDescent="0.3">
      <c r="J4365" s="5"/>
    </row>
    <row r="4366" spans="10:10" s="6" customFormat="1" x14ac:dyDescent="0.3">
      <c r="J4366" s="5"/>
    </row>
    <row r="4367" spans="10:10" s="6" customFormat="1" x14ac:dyDescent="0.3">
      <c r="J4367" s="5"/>
    </row>
    <row r="4368" spans="10:10" s="6" customFormat="1" x14ac:dyDescent="0.3">
      <c r="J4368" s="5"/>
    </row>
    <row r="4369" spans="10:10" s="6" customFormat="1" x14ac:dyDescent="0.3">
      <c r="J4369" s="5"/>
    </row>
    <row r="4370" spans="10:10" s="6" customFormat="1" x14ac:dyDescent="0.3">
      <c r="J4370" s="5"/>
    </row>
    <row r="4371" spans="10:10" s="6" customFormat="1" x14ac:dyDescent="0.3">
      <c r="J4371" s="5"/>
    </row>
    <row r="4372" spans="10:10" s="6" customFormat="1" x14ac:dyDescent="0.3">
      <c r="J4372" s="5"/>
    </row>
    <row r="4373" spans="10:10" s="6" customFormat="1" x14ac:dyDescent="0.3">
      <c r="J4373" s="5"/>
    </row>
    <row r="4374" spans="10:10" s="6" customFormat="1" x14ac:dyDescent="0.3">
      <c r="J4374" s="5"/>
    </row>
    <row r="4375" spans="10:10" s="6" customFormat="1" x14ac:dyDescent="0.3">
      <c r="J4375" s="5"/>
    </row>
    <row r="4376" spans="10:10" s="6" customFormat="1" x14ac:dyDescent="0.3">
      <c r="J4376" s="5"/>
    </row>
    <row r="4377" spans="10:10" s="6" customFormat="1" x14ac:dyDescent="0.3">
      <c r="J4377" s="5"/>
    </row>
    <row r="4378" spans="10:10" s="6" customFormat="1" x14ac:dyDescent="0.3">
      <c r="J4378" s="5"/>
    </row>
    <row r="4379" spans="10:10" s="6" customFormat="1" x14ac:dyDescent="0.3">
      <c r="J4379" s="5"/>
    </row>
    <row r="4380" spans="10:10" s="6" customFormat="1" x14ac:dyDescent="0.3">
      <c r="J4380" s="5"/>
    </row>
    <row r="4381" spans="10:10" s="6" customFormat="1" x14ac:dyDescent="0.3">
      <c r="J4381" s="5"/>
    </row>
    <row r="4382" spans="10:10" s="6" customFormat="1" x14ac:dyDescent="0.3">
      <c r="J4382" s="5"/>
    </row>
    <row r="4383" spans="10:10" s="6" customFormat="1" x14ac:dyDescent="0.3">
      <c r="J4383" s="5"/>
    </row>
    <row r="4384" spans="10:10" s="6" customFormat="1" x14ac:dyDescent="0.3">
      <c r="J4384" s="5"/>
    </row>
    <row r="4385" spans="10:10" s="6" customFormat="1" x14ac:dyDescent="0.3">
      <c r="J4385" s="5"/>
    </row>
    <row r="4386" spans="10:10" s="6" customFormat="1" x14ac:dyDescent="0.3">
      <c r="J4386" s="5"/>
    </row>
    <row r="4387" spans="10:10" s="6" customFormat="1" x14ac:dyDescent="0.3">
      <c r="J4387" s="5"/>
    </row>
    <row r="4388" spans="10:10" s="6" customFormat="1" x14ac:dyDescent="0.3">
      <c r="J4388" s="5"/>
    </row>
    <row r="4389" spans="10:10" s="6" customFormat="1" x14ac:dyDescent="0.3">
      <c r="J4389" s="5"/>
    </row>
    <row r="4390" spans="10:10" s="6" customFormat="1" x14ac:dyDescent="0.3">
      <c r="J4390" s="5"/>
    </row>
    <row r="4391" spans="10:10" s="6" customFormat="1" x14ac:dyDescent="0.3">
      <c r="J4391" s="5"/>
    </row>
    <row r="4392" spans="10:10" s="6" customFormat="1" x14ac:dyDescent="0.3">
      <c r="J4392" s="5"/>
    </row>
    <row r="4393" spans="10:10" s="6" customFormat="1" x14ac:dyDescent="0.3">
      <c r="J4393" s="5"/>
    </row>
    <row r="4394" spans="10:10" s="6" customFormat="1" x14ac:dyDescent="0.3">
      <c r="J4394" s="5"/>
    </row>
    <row r="4395" spans="10:10" s="6" customFormat="1" x14ac:dyDescent="0.3">
      <c r="J4395" s="5"/>
    </row>
    <row r="4396" spans="10:10" s="6" customFormat="1" x14ac:dyDescent="0.3">
      <c r="J4396" s="5"/>
    </row>
    <row r="4397" spans="10:10" s="6" customFormat="1" x14ac:dyDescent="0.3">
      <c r="J4397" s="5"/>
    </row>
    <row r="4398" spans="10:10" s="6" customFormat="1" x14ac:dyDescent="0.3">
      <c r="J4398" s="5"/>
    </row>
    <row r="4399" spans="10:10" s="6" customFormat="1" x14ac:dyDescent="0.3">
      <c r="J4399" s="5"/>
    </row>
    <row r="4400" spans="10:10" s="6" customFormat="1" x14ac:dyDescent="0.3">
      <c r="J4400" s="5"/>
    </row>
    <row r="4401" spans="10:10" s="6" customFormat="1" x14ac:dyDescent="0.3">
      <c r="J4401" s="5"/>
    </row>
    <row r="4402" spans="10:10" s="6" customFormat="1" x14ac:dyDescent="0.3">
      <c r="J4402" s="5"/>
    </row>
    <row r="4403" spans="10:10" s="6" customFormat="1" x14ac:dyDescent="0.3">
      <c r="J4403" s="5"/>
    </row>
    <row r="4404" spans="10:10" s="6" customFormat="1" x14ac:dyDescent="0.3">
      <c r="J4404" s="5"/>
    </row>
    <row r="4405" spans="10:10" s="6" customFormat="1" x14ac:dyDescent="0.3">
      <c r="J4405" s="5"/>
    </row>
    <row r="4406" spans="10:10" s="6" customFormat="1" x14ac:dyDescent="0.3">
      <c r="J4406" s="5"/>
    </row>
    <row r="4407" spans="10:10" s="6" customFormat="1" x14ac:dyDescent="0.3">
      <c r="J4407" s="5"/>
    </row>
    <row r="4408" spans="10:10" s="6" customFormat="1" x14ac:dyDescent="0.3">
      <c r="J4408" s="5"/>
    </row>
    <row r="4409" spans="10:10" s="6" customFormat="1" x14ac:dyDescent="0.3">
      <c r="J4409" s="5"/>
    </row>
    <row r="4410" spans="10:10" s="6" customFormat="1" x14ac:dyDescent="0.3">
      <c r="J4410" s="5"/>
    </row>
    <row r="4411" spans="10:10" s="6" customFormat="1" x14ac:dyDescent="0.3">
      <c r="J4411" s="5"/>
    </row>
    <row r="4412" spans="10:10" s="6" customFormat="1" x14ac:dyDescent="0.3">
      <c r="J4412" s="5"/>
    </row>
    <row r="4413" spans="10:10" s="6" customFormat="1" x14ac:dyDescent="0.3">
      <c r="J4413" s="5"/>
    </row>
    <row r="4414" spans="10:10" s="6" customFormat="1" x14ac:dyDescent="0.3">
      <c r="J4414" s="5"/>
    </row>
    <row r="4415" spans="10:10" s="6" customFormat="1" x14ac:dyDescent="0.3">
      <c r="J4415" s="5"/>
    </row>
    <row r="4416" spans="10:10" s="6" customFormat="1" x14ac:dyDescent="0.3">
      <c r="J4416" s="5"/>
    </row>
    <row r="4417" spans="10:10" s="6" customFormat="1" x14ac:dyDescent="0.3">
      <c r="J4417" s="5"/>
    </row>
    <row r="4418" spans="10:10" s="6" customFormat="1" x14ac:dyDescent="0.3">
      <c r="J4418" s="5"/>
    </row>
    <row r="4419" spans="10:10" s="6" customFormat="1" x14ac:dyDescent="0.3">
      <c r="J4419" s="5"/>
    </row>
    <row r="4420" spans="10:10" s="6" customFormat="1" x14ac:dyDescent="0.3">
      <c r="J4420" s="5"/>
    </row>
    <row r="4421" spans="10:10" s="6" customFormat="1" x14ac:dyDescent="0.3">
      <c r="J4421" s="5"/>
    </row>
    <row r="4422" spans="10:10" s="6" customFormat="1" x14ac:dyDescent="0.3">
      <c r="J4422" s="5"/>
    </row>
    <row r="4423" spans="10:10" s="6" customFormat="1" x14ac:dyDescent="0.3">
      <c r="J4423" s="5"/>
    </row>
    <row r="4424" spans="10:10" s="6" customFormat="1" x14ac:dyDescent="0.3">
      <c r="J4424" s="5"/>
    </row>
    <row r="4425" spans="10:10" s="6" customFormat="1" x14ac:dyDescent="0.3">
      <c r="J4425" s="5"/>
    </row>
    <row r="4426" spans="10:10" s="6" customFormat="1" x14ac:dyDescent="0.3">
      <c r="J4426" s="5"/>
    </row>
    <row r="4427" spans="10:10" s="6" customFormat="1" x14ac:dyDescent="0.3">
      <c r="J4427" s="5"/>
    </row>
    <row r="4428" spans="10:10" s="6" customFormat="1" x14ac:dyDescent="0.3">
      <c r="J4428" s="5"/>
    </row>
    <row r="4429" spans="10:10" s="6" customFormat="1" x14ac:dyDescent="0.3">
      <c r="J4429" s="5"/>
    </row>
    <row r="4430" spans="10:10" s="6" customFormat="1" x14ac:dyDescent="0.3">
      <c r="J4430" s="5"/>
    </row>
    <row r="4431" spans="10:10" s="6" customFormat="1" x14ac:dyDescent="0.3">
      <c r="J4431" s="5"/>
    </row>
    <row r="4432" spans="10:10" s="6" customFormat="1" x14ac:dyDescent="0.3">
      <c r="J4432" s="5"/>
    </row>
    <row r="4433" spans="10:10" s="6" customFormat="1" x14ac:dyDescent="0.3">
      <c r="J4433" s="5"/>
    </row>
    <row r="4434" spans="10:10" s="6" customFormat="1" x14ac:dyDescent="0.3">
      <c r="J4434" s="5"/>
    </row>
    <row r="4435" spans="10:10" s="6" customFormat="1" x14ac:dyDescent="0.3">
      <c r="J4435" s="5"/>
    </row>
    <row r="4436" spans="10:10" s="6" customFormat="1" x14ac:dyDescent="0.3">
      <c r="J4436" s="5"/>
    </row>
    <row r="4437" spans="10:10" s="6" customFormat="1" x14ac:dyDescent="0.3">
      <c r="J4437" s="5"/>
    </row>
    <row r="4438" spans="10:10" s="6" customFormat="1" x14ac:dyDescent="0.3">
      <c r="J4438" s="5"/>
    </row>
    <row r="4439" spans="10:10" s="6" customFormat="1" x14ac:dyDescent="0.3">
      <c r="J4439" s="5"/>
    </row>
    <row r="4440" spans="10:10" s="6" customFormat="1" x14ac:dyDescent="0.3">
      <c r="J4440" s="5"/>
    </row>
    <row r="4441" spans="10:10" s="6" customFormat="1" x14ac:dyDescent="0.3">
      <c r="J4441" s="5"/>
    </row>
    <row r="4442" spans="10:10" s="6" customFormat="1" x14ac:dyDescent="0.3">
      <c r="J4442" s="5"/>
    </row>
    <row r="4443" spans="10:10" s="6" customFormat="1" x14ac:dyDescent="0.3">
      <c r="J4443" s="5"/>
    </row>
    <row r="4444" spans="10:10" s="6" customFormat="1" x14ac:dyDescent="0.3">
      <c r="J4444" s="5"/>
    </row>
    <row r="4445" spans="10:10" s="6" customFormat="1" x14ac:dyDescent="0.3">
      <c r="J4445" s="5"/>
    </row>
    <row r="4446" spans="10:10" s="6" customFormat="1" x14ac:dyDescent="0.3">
      <c r="J4446" s="5"/>
    </row>
    <row r="4447" spans="10:10" s="6" customFormat="1" x14ac:dyDescent="0.3">
      <c r="J4447" s="5"/>
    </row>
    <row r="4448" spans="10:10" s="6" customFormat="1" x14ac:dyDescent="0.3">
      <c r="J4448" s="5"/>
    </row>
    <row r="4449" spans="10:10" s="6" customFormat="1" x14ac:dyDescent="0.3">
      <c r="J4449" s="5"/>
    </row>
    <row r="4450" spans="10:10" s="6" customFormat="1" x14ac:dyDescent="0.3">
      <c r="J4450" s="5"/>
    </row>
    <row r="4451" spans="10:10" s="6" customFormat="1" x14ac:dyDescent="0.3">
      <c r="J4451" s="5"/>
    </row>
    <row r="4452" spans="10:10" s="6" customFormat="1" x14ac:dyDescent="0.3">
      <c r="J4452" s="5"/>
    </row>
    <row r="4453" spans="10:10" s="6" customFormat="1" x14ac:dyDescent="0.3">
      <c r="J4453" s="5"/>
    </row>
    <row r="4454" spans="10:10" s="6" customFormat="1" x14ac:dyDescent="0.3">
      <c r="J4454" s="5"/>
    </row>
    <row r="4455" spans="10:10" s="6" customFormat="1" x14ac:dyDescent="0.3">
      <c r="J4455" s="5"/>
    </row>
    <row r="4456" spans="10:10" s="6" customFormat="1" x14ac:dyDescent="0.3">
      <c r="J4456" s="5"/>
    </row>
    <row r="4457" spans="10:10" s="6" customFormat="1" x14ac:dyDescent="0.3">
      <c r="J4457" s="5"/>
    </row>
    <row r="4458" spans="10:10" s="6" customFormat="1" x14ac:dyDescent="0.3">
      <c r="J4458" s="5"/>
    </row>
    <row r="4459" spans="10:10" s="6" customFormat="1" x14ac:dyDescent="0.3">
      <c r="J4459" s="5"/>
    </row>
    <row r="4460" spans="10:10" s="6" customFormat="1" x14ac:dyDescent="0.3">
      <c r="J4460" s="5"/>
    </row>
    <row r="4461" spans="10:10" s="6" customFormat="1" x14ac:dyDescent="0.3">
      <c r="J4461" s="5"/>
    </row>
    <row r="4462" spans="10:10" s="6" customFormat="1" x14ac:dyDescent="0.3">
      <c r="J4462" s="5"/>
    </row>
    <row r="4463" spans="10:10" s="6" customFormat="1" x14ac:dyDescent="0.3">
      <c r="J4463" s="5"/>
    </row>
    <row r="4464" spans="10:10" s="6" customFormat="1" x14ac:dyDescent="0.3">
      <c r="J4464" s="5"/>
    </row>
    <row r="4465" spans="10:10" s="6" customFormat="1" x14ac:dyDescent="0.3">
      <c r="J4465" s="5"/>
    </row>
    <row r="4466" spans="10:10" s="6" customFormat="1" x14ac:dyDescent="0.3">
      <c r="J4466" s="5"/>
    </row>
    <row r="4467" spans="10:10" s="6" customFormat="1" x14ac:dyDescent="0.3">
      <c r="J4467" s="5"/>
    </row>
    <row r="4468" spans="10:10" s="6" customFormat="1" x14ac:dyDescent="0.3">
      <c r="J4468" s="5"/>
    </row>
    <row r="4469" spans="10:10" s="6" customFormat="1" x14ac:dyDescent="0.3">
      <c r="J4469" s="5"/>
    </row>
    <row r="4470" spans="10:10" s="6" customFormat="1" x14ac:dyDescent="0.3">
      <c r="J4470" s="5"/>
    </row>
    <row r="4471" spans="10:10" s="6" customFormat="1" x14ac:dyDescent="0.3">
      <c r="J4471" s="5"/>
    </row>
    <row r="4472" spans="10:10" s="6" customFormat="1" x14ac:dyDescent="0.3">
      <c r="J4472" s="5"/>
    </row>
    <row r="4473" spans="10:10" s="6" customFormat="1" x14ac:dyDescent="0.3">
      <c r="J4473" s="5"/>
    </row>
    <row r="4474" spans="10:10" s="6" customFormat="1" x14ac:dyDescent="0.3">
      <c r="J4474" s="5"/>
    </row>
    <row r="4475" spans="10:10" s="6" customFormat="1" x14ac:dyDescent="0.3">
      <c r="J4475" s="5"/>
    </row>
    <row r="4476" spans="10:10" s="6" customFormat="1" x14ac:dyDescent="0.3">
      <c r="J4476" s="5"/>
    </row>
    <row r="4477" spans="10:10" s="6" customFormat="1" x14ac:dyDescent="0.3">
      <c r="J4477" s="5"/>
    </row>
    <row r="4478" spans="10:10" s="6" customFormat="1" x14ac:dyDescent="0.3">
      <c r="J4478" s="5"/>
    </row>
    <row r="4479" spans="10:10" s="6" customFormat="1" x14ac:dyDescent="0.3">
      <c r="J4479" s="5"/>
    </row>
    <row r="4480" spans="10:10" s="6" customFormat="1" x14ac:dyDescent="0.3">
      <c r="J4480" s="5"/>
    </row>
    <row r="4481" spans="10:10" s="6" customFormat="1" x14ac:dyDescent="0.3">
      <c r="J4481" s="5"/>
    </row>
    <row r="4482" spans="10:10" s="6" customFormat="1" x14ac:dyDescent="0.3">
      <c r="J4482" s="5"/>
    </row>
    <row r="4483" spans="10:10" s="6" customFormat="1" x14ac:dyDescent="0.3">
      <c r="J4483" s="5"/>
    </row>
    <row r="4484" spans="10:10" s="6" customFormat="1" x14ac:dyDescent="0.3">
      <c r="J4484" s="5"/>
    </row>
    <row r="4485" spans="10:10" s="6" customFormat="1" x14ac:dyDescent="0.3">
      <c r="J4485" s="5"/>
    </row>
    <row r="4486" spans="10:10" s="6" customFormat="1" x14ac:dyDescent="0.3">
      <c r="J4486" s="5"/>
    </row>
    <row r="4487" spans="10:10" s="6" customFormat="1" x14ac:dyDescent="0.3">
      <c r="J4487" s="5"/>
    </row>
    <row r="4488" spans="10:10" s="6" customFormat="1" x14ac:dyDescent="0.3">
      <c r="J4488" s="5"/>
    </row>
    <row r="4489" spans="10:10" s="6" customFormat="1" x14ac:dyDescent="0.3">
      <c r="J4489" s="5"/>
    </row>
    <row r="4490" spans="10:10" s="6" customFormat="1" x14ac:dyDescent="0.3">
      <c r="J4490" s="5"/>
    </row>
    <row r="4491" spans="10:10" s="6" customFormat="1" x14ac:dyDescent="0.3">
      <c r="J4491" s="5"/>
    </row>
    <row r="4492" spans="10:10" s="6" customFormat="1" x14ac:dyDescent="0.3">
      <c r="J4492" s="5"/>
    </row>
    <row r="4493" spans="10:10" s="6" customFormat="1" x14ac:dyDescent="0.3">
      <c r="J4493" s="5"/>
    </row>
    <row r="4494" spans="10:10" s="6" customFormat="1" x14ac:dyDescent="0.3">
      <c r="J4494" s="5"/>
    </row>
    <row r="4495" spans="10:10" s="6" customFormat="1" x14ac:dyDescent="0.3">
      <c r="J4495" s="5"/>
    </row>
    <row r="4496" spans="10:10" s="6" customFormat="1" x14ac:dyDescent="0.3">
      <c r="J4496" s="5"/>
    </row>
    <row r="4497" spans="10:10" s="6" customFormat="1" x14ac:dyDescent="0.3">
      <c r="J4497" s="5"/>
    </row>
    <row r="4498" spans="10:10" s="6" customFormat="1" x14ac:dyDescent="0.3">
      <c r="J4498" s="5"/>
    </row>
    <row r="4499" spans="10:10" s="6" customFormat="1" x14ac:dyDescent="0.3">
      <c r="J4499" s="5"/>
    </row>
    <row r="4500" spans="10:10" s="6" customFormat="1" x14ac:dyDescent="0.3">
      <c r="J4500" s="5"/>
    </row>
    <row r="4501" spans="10:10" s="6" customFormat="1" x14ac:dyDescent="0.3">
      <c r="J4501" s="5"/>
    </row>
    <row r="4502" spans="10:10" s="6" customFormat="1" x14ac:dyDescent="0.3">
      <c r="J4502" s="5"/>
    </row>
    <row r="4503" spans="10:10" s="6" customFormat="1" x14ac:dyDescent="0.3">
      <c r="J4503" s="5"/>
    </row>
    <row r="4504" spans="10:10" s="6" customFormat="1" x14ac:dyDescent="0.3">
      <c r="J4504" s="5"/>
    </row>
    <row r="4505" spans="10:10" s="6" customFormat="1" x14ac:dyDescent="0.3">
      <c r="J4505" s="5"/>
    </row>
    <row r="4506" spans="10:10" s="6" customFormat="1" x14ac:dyDescent="0.3">
      <c r="J4506" s="5"/>
    </row>
    <row r="4507" spans="10:10" s="6" customFormat="1" x14ac:dyDescent="0.3">
      <c r="J4507" s="5"/>
    </row>
    <row r="4508" spans="10:10" s="6" customFormat="1" x14ac:dyDescent="0.3">
      <c r="J4508" s="5"/>
    </row>
    <row r="4509" spans="10:10" s="6" customFormat="1" x14ac:dyDescent="0.3">
      <c r="J4509" s="5"/>
    </row>
    <row r="4510" spans="10:10" s="6" customFormat="1" x14ac:dyDescent="0.3">
      <c r="J4510" s="5"/>
    </row>
    <row r="4511" spans="10:10" s="6" customFormat="1" x14ac:dyDescent="0.3">
      <c r="J4511" s="5"/>
    </row>
    <row r="4512" spans="10:10" s="6" customFormat="1" x14ac:dyDescent="0.3">
      <c r="J4512" s="5"/>
    </row>
    <row r="4513" spans="10:10" s="6" customFormat="1" x14ac:dyDescent="0.3">
      <c r="J4513" s="5"/>
    </row>
    <row r="4514" spans="10:10" s="6" customFormat="1" x14ac:dyDescent="0.3">
      <c r="J4514" s="5"/>
    </row>
    <row r="4515" spans="10:10" s="6" customFormat="1" x14ac:dyDescent="0.3">
      <c r="J4515" s="5"/>
    </row>
    <row r="4516" spans="10:10" s="6" customFormat="1" x14ac:dyDescent="0.3">
      <c r="J4516" s="5"/>
    </row>
    <row r="4517" spans="10:10" s="6" customFormat="1" x14ac:dyDescent="0.3">
      <c r="J4517" s="5"/>
    </row>
    <row r="4518" spans="10:10" s="6" customFormat="1" x14ac:dyDescent="0.3">
      <c r="J4518" s="5"/>
    </row>
    <row r="4519" spans="10:10" s="6" customFormat="1" x14ac:dyDescent="0.3">
      <c r="J4519" s="5"/>
    </row>
    <row r="4520" spans="10:10" s="6" customFormat="1" x14ac:dyDescent="0.3">
      <c r="J4520" s="5"/>
    </row>
    <row r="4521" spans="10:10" s="6" customFormat="1" x14ac:dyDescent="0.3">
      <c r="J4521" s="5"/>
    </row>
    <row r="4522" spans="10:10" s="6" customFormat="1" x14ac:dyDescent="0.3">
      <c r="J4522" s="5"/>
    </row>
    <row r="4523" spans="10:10" s="6" customFormat="1" x14ac:dyDescent="0.3">
      <c r="J4523" s="5"/>
    </row>
    <row r="4524" spans="10:10" s="6" customFormat="1" x14ac:dyDescent="0.3">
      <c r="J4524" s="5"/>
    </row>
    <row r="4525" spans="10:10" s="6" customFormat="1" x14ac:dyDescent="0.3">
      <c r="J4525" s="5"/>
    </row>
    <row r="4526" spans="10:10" s="6" customFormat="1" x14ac:dyDescent="0.3">
      <c r="J4526" s="5"/>
    </row>
    <row r="4527" spans="10:10" s="6" customFormat="1" x14ac:dyDescent="0.3">
      <c r="J4527" s="5"/>
    </row>
    <row r="4528" spans="10:10" s="6" customFormat="1" x14ac:dyDescent="0.3">
      <c r="J4528" s="5"/>
    </row>
    <row r="4529" spans="10:10" s="6" customFormat="1" x14ac:dyDescent="0.3">
      <c r="J4529" s="5"/>
    </row>
    <row r="4530" spans="10:10" s="6" customFormat="1" x14ac:dyDescent="0.3">
      <c r="J4530" s="5"/>
    </row>
    <row r="4531" spans="10:10" s="6" customFormat="1" x14ac:dyDescent="0.3">
      <c r="J4531" s="5"/>
    </row>
    <row r="4532" spans="10:10" s="6" customFormat="1" x14ac:dyDescent="0.3">
      <c r="J4532" s="5"/>
    </row>
    <row r="4533" spans="10:10" s="6" customFormat="1" x14ac:dyDescent="0.3">
      <c r="J4533" s="5"/>
    </row>
    <row r="4534" spans="10:10" s="6" customFormat="1" x14ac:dyDescent="0.3">
      <c r="J4534" s="5"/>
    </row>
    <row r="4535" spans="10:10" s="6" customFormat="1" x14ac:dyDescent="0.3">
      <c r="J4535" s="5"/>
    </row>
    <row r="4536" spans="10:10" s="6" customFormat="1" x14ac:dyDescent="0.3">
      <c r="J4536" s="5"/>
    </row>
    <row r="4537" spans="10:10" s="6" customFormat="1" x14ac:dyDescent="0.3">
      <c r="J4537" s="5"/>
    </row>
    <row r="4538" spans="10:10" s="6" customFormat="1" x14ac:dyDescent="0.3">
      <c r="J4538" s="5"/>
    </row>
    <row r="4539" spans="10:10" s="6" customFormat="1" x14ac:dyDescent="0.3">
      <c r="J4539" s="5"/>
    </row>
    <row r="4540" spans="10:10" s="6" customFormat="1" x14ac:dyDescent="0.3">
      <c r="J4540" s="5"/>
    </row>
    <row r="4541" spans="10:10" s="6" customFormat="1" x14ac:dyDescent="0.3">
      <c r="J4541" s="5"/>
    </row>
    <row r="4542" spans="10:10" s="6" customFormat="1" x14ac:dyDescent="0.3">
      <c r="J4542" s="5"/>
    </row>
    <row r="4543" spans="10:10" s="6" customFormat="1" x14ac:dyDescent="0.3">
      <c r="J4543" s="5"/>
    </row>
    <row r="4544" spans="10:10" s="6" customFormat="1" x14ac:dyDescent="0.3">
      <c r="J4544" s="5"/>
    </row>
    <row r="4545" spans="10:10" s="6" customFormat="1" x14ac:dyDescent="0.3">
      <c r="J4545" s="5"/>
    </row>
    <row r="4546" spans="10:10" s="6" customFormat="1" x14ac:dyDescent="0.3">
      <c r="J4546" s="5"/>
    </row>
    <row r="4547" spans="10:10" s="6" customFormat="1" x14ac:dyDescent="0.3">
      <c r="J4547" s="5"/>
    </row>
    <row r="4548" spans="10:10" s="6" customFormat="1" x14ac:dyDescent="0.3">
      <c r="J4548" s="5"/>
    </row>
    <row r="4549" spans="10:10" s="6" customFormat="1" x14ac:dyDescent="0.3">
      <c r="J4549" s="5"/>
    </row>
    <row r="4550" spans="10:10" s="6" customFormat="1" x14ac:dyDescent="0.3">
      <c r="J4550" s="5"/>
    </row>
    <row r="4551" spans="10:10" s="6" customFormat="1" x14ac:dyDescent="0.3">
      <c r="J4551" s="5"/>
    </row>
    <row r="4552" spans="10:10" s="6" customFormat="1" x14ac:dyDescent="0.3">
      <c r="J4552" s="5"/>
    </row>
    <row r="4553" spans="10:10" s="6" customFormat="1" x14ac:dyDescent="0.3">
      <c r="J4553" s="5"/>
    </row>
    <row r="4554" spans="10:10" s="6" customFormat="1" x14ac:dyDescent="0.3">
      <c r="J4554" s="5"/>
    </row>
    <row r="4555" spans="10:10" s="6" customFormat="1" x14ac:dyDescent="0.3">
      <c r="J4555" s="5"/>
    </row>
    <row r="4556" spans="10:10" s="6" customFormat="1" x14ac:dyDescent="0.3">
      <c r="J4556" s="5"/>
    </row>
    <row r="4557" spans="10:10" s="6" customFormat="1" x14ac:dyDescent="0.3">
      <c r="J4557" s="5"/>
    </row>
    <row r="4558" spans="10:10" s="6" customFormat="1" x14ac:dyDescent="0.3">
      <c r="J4558" s="5"/>
    </row>
    <row r="4559" spans="10:10" s="6" customFormat="1" x14ac:dyDescent="0.3">
      <c r="J4559" s="5"/>
    </row>
    <row r="4560" spans="10:10" s="6" customFormat="1" x14ac:dyDescent="0.3">
      <c r="J4560" s="5"/>
    </row>
    <row r="4561" spans="10:10" s="6" customFormat="1" x14ac:dyDescent="0.3">
      <c r="J4561" s="5"/>
    </row>
    <row r="4562" spans="10:10" s="6" customFormat="1" x14ac:dyDescent="0.3">
      <c r="J4562" s="5"/>
    </row>
    <row r="4563" spans="10:10" s="6" customFormat="1" x14ac:dyDescent="0.3">
      <c r="J4563" s="5"/>
    </row>
    <row r="4564" spans="10:10" s="6" customFormat="1" x14ac:dyDescent="0.3">
      <c r="J4564" s="5"/>
    </row>
    <row r="4565" spans="10:10" s="6" customFormat="1" x14ac:dyDescent="0.3">
      <c r="J4565" s="5"/>
    </row>
    <row r="4566" spans="10:10" s="6" customFormat="1" x14ac:dyDescent="0.3">
      <c r="J4566" s="5"/>
    </row>
    <row r="4567" spans="10:10" s="6" customFormat="1" x14ac:dyDescent="0.3">
      <c r="J4567" s="5"/>
    </row>
    <row r="4568" spans="10:10" s="6" customFormat="1" x14ac:dyDescent="0.3">
      <c r="J4568" s="5"/>
    </row>
    <row r="4569" spans="10:10" s="6" customFormat="1" x14ac:dyDescent="0.3">
      <c r="J4569" s="5"/>
    </row>
    <row r="4570" spans="10:10" s="6" customFormat="1" x14ac:dyDescent="0.3">
      <c r="J4570" s="5"/>
    </row>
    <row r="4571" spans="10:10" s="6" customFormat="1" x14ac:dyDescent="0.3">
      <c r="J4571" s="5"/>
    </row>
    <row r="4572" spans="10:10" s="6" customFormat="1" x14ac:dyDescent="0.3">
      <c r="J4572" s="5"/>
    </row>
    <row r="4573" spans="10:10" s="6" customFormat="1" x14ac:dyDescent="0.3">
      <c r="J4573" s="5"/>
    </row>
    <row r="4574" spans="10:10" s="6" customFormat="1" x14ac:dyDescent="0.3">
      <c r="J4574" s="5"/>
    </row>
    <row r="4575" spans="10:10" s="6" customFormat="1" x14ac:dyDescent="0.3">
      <c r="J4575" s="5"/>
    </row>
    <row r="4576" spans="10:10" s="6" customFormat="1" x14ac:dyDescent="0.3">
      <c r="J4576" s="5"/>
    </row>
    <row r="4577" spans="10:10" s="6" customFormat="1" x14ac:dyDescent="0.3">
      <c r="J4577" s="5"/>
    </row>
    <row r="4578" spans="10:10" s="6" customFormat="1" x14ac:dyDescent="0.3">
      <c r="J4578" s="5"/>
    </row>
    <row r="4579" spans="10:10" s="6" customFormat="1" x14ac:dyDescent="0.3">
      <c r="J4579" s="5"/>
    </row>
    <row r="4580" spans="10:10" s="6" customFormat="1" x14ac:dyDescent="0.3">
      <c r="J4580" s="5"/>
    </row>
    <row r="4581" spans="10:10" s="6" customFormat="1" x14ac:dyDescent="0.3">
      <c r="J4581" s="5"/>
    </row>
    <row r="4582" spans="10:10" s="6" customFormat="1" x14ac:dyDescent="0.3">
      <c r="J4582" s="5"/>
    </row>
    <row r="4583" spans="10:10" s="6" customFormat="1" x14ac:dyDescent="0.3">
      <c r="J4583" s="5"/>
    </row>
    <row r="4584" spans="10:10" s="6" customFormat="1" x14ac:dyDescent="0.3">
      <c r="J4584" s="5"/>
    </row>
    <row r="4585" spans="10:10" s="6" customFormat="1" x14ac:dyDescent="0.3">
      <c r="J4585" s="5"/>
    </row>
    <row r="4586" spans="10:10" s="6" customFormat="1" x14ac:dyDescent="0.3">
      <c r="J4586" s="5"/>
    </row>
    <row r="4587" spans="10:10" s="6" customFormat="1" x14ac:dyDescent="0.3">
      <c r="J4587" s="5"/>
    </row>
    <row r="4588" spans="10:10" s="6" customFormat="1" x14ac:dyDescent="0.3">
      <c r="J4588" s="5"/>
    </row>
    <row r="4589" spans="10:10" s="6" customFormat="1" x14ac:dyDescent="0.3">
      <c r="J4589" s="5"/>
    </row>
    <row r="4590" spans="10:10" s="6" customFormat="1" x14ac:dyDescent="0.3">
      <c r="J4590" s="5"/>
    </row>
    <row r="4591" spans="10:10" s="6" customFormat="1" x14ac:dyDescent="0.3">
      <c r="J4591" s="5"/>
    </row>
    <row r="4592" spans="10:10" s="6" customFormat="1" x14ac:dyDescent="0.3">
      <c r="J4592" s="5"/>
    </row>
    <row r="4593" spans="10:10" s="6" customFormat="1" x14ac:dyDescent="0.3">
      <c r="J4593" s="5"/>
    </row>
    <row r="4594" spans="10:10" s="6" customFormat="1" x14ac:dyDescent="0.3">
      <c r="J4594" s="5"/>
    </row>
    <row r="4595" spans="10:10" s="6" customFormat="1" x14ac:dyDescent="0.3">
      <c r="J4595" s="5"/>
    </row>
    <row r="4596" spans="10:10" s="6" customFormat="1" x14ac:dyDescent="0.3">
      <c r="J4596" s="5"/>
    </row>
    <row r="4597" spans="10:10" s="6" customFormat="1" x14ac:dyDescent="0.3">
      <c r="J4597" s="5"/>
    </row>
    <row r="4598" spans="10:10" s="6" customFormat="1" x14ac:dyDescent="0.3">
      <c r="J4598" s="5"/>
    </row>
    <row r="4599" spans="10:10" s="6" customFormat="1" x14ac:dyDescent="0.3">
      <c r="J4599" s="5"/>
    </row>
    <row r="4600" spans="10:10" s="6" customFormat="1" x14ac:dyDescent="0.3">
      <c r="J4600" s="5"/>
    </row>
    <row r="4601" spans="10:10" s="6" customFormat="1" x14ac:dyDescent="0.3">
      <c r="J4601" s="5"/>
    </row>
    <row r="4602" spans="10:10" s="6" customFormat="1" x14ac:dyDescent="0.3">
      <c r="J4602" s="5"/>
    </row>
    <row r="4603" spans="10:10" s="6" customFormat="1" x14ac:dyDescent="0.3">
      <c r="J4603" s="5"/>
    </row>
    <row r="4604" spans="10:10" s="6" customFormat="1" x14ac:dyDescent="0.3">
      <c r="J4604" s="5"/>
    </row>
    <row r="4605" spans="10:10" s="6" customFormat="1" x14ac:dyDescent="0.3">
      <c r="J4605" s="5"/>
    </row>
    <row r="4606" spans="10:10" s="6" customFormat="1" x14ac:dyDescent="0.3">
      <c r="J4606" s="5"/>
    </row>
    <row r="4607" spans="10:10" s="6" customFormat="1" x14ac:dyDescent="0.3">
      <c r="J4607" s="5"/>
    </row>
    <row r="4608" spans="10:10" s="6" customFormat="1" x14ac:dyDescent="0.3">
      <c r="J4608" s="5"/>
    </row>
    <row r="4609" spans="10:10" s="6" customFormat="1" x14ac:dyDescent="0.3">
      <c r="J4609" s="5"/>
    </row>
    <row r="4610" spans="10:10" s="6" customFormat="1" x14ac:dyDescent="0.3">
      <c r="J4610" s="5"/>
    </row>
    <row r="4611" spans="10:10" s="6" customFormat="1" x14ac:dyDescent="0.3">
      <c r="J4611" s="5"/>
    </row>
    <row r="4612" spans="10:10" s="6" customFormat="1" x14ac:dyDescent="0.3">
      <c r="J4612" s="5"/>
    </row>
    <row r="4613" spans="10:10" s="6" customFormat="1" x14ac:dyDescent="0.3">
      <c r="J4613" s="5"/>
    </row>
    <row r="4614" spans="10:10" s="6" customFormat="1" x14ac:dyDescent="0.3">
      <c r="J4614" s="5"/>
    </row>
    <row r="4615" spans="10:10" s="6" customFormat="1" x14ac:dyDescent="0.3">
      <c r="J4615" s="5"/>
    </row>
    <row r="4616" spans="10:10" s="6" customFormat="1" x14ac:dyDescent="0.3">
      <c r="J4616" s="5"/>
    </row>
    <row r="4617" spans="10:10" s="6" customFormat="1" x14ac:dyDescent="0.3">
      <c r="J4617" s="5"/>
    </row>
    <row r="4618" spans="10:10" s="6" customFormat="1" x14ac:dyDescent="0.3">
      <c r="J4618" s="5"/>
    </row>
    <row r="4619" spans="10:10" s="6" customFormat="1" x14ac:dyDescent="0.3">
      <c r="J4619" s="5"/>
    </row>
    <row r="4620" spans="10:10" s="6" customFormat="1" x14ac:dyDescent="0.3">
      <c r="J4620" s="5"/>
    </row>
    <row r="4621" spans="10:10" s="6" customFormat="1" x14ac:dyDescent="0.3">
      <c r="J4621" s="5"/>
    </row>
    <row r="4622" spans="10:10" s="6" customFormat="1" x14ac:dyDescent="0.3">
      <c r="J4622" s="5"/>
    </row>
    <row r="4623" spans="10:10" s="6" customFormat="1" x14ac:dyDescent="0.3">
      <c r="J4623" s="5"/>
    </row>
    <row r="4624" spans="10:10" s="6" customFormat="1" x14ac:dyDescent="0.3">
      <c r="J4624" s="5"/>
    </row>
    <row r="4625" spans="10:10" s="6" customFormat="1" x14ac:dyDescent="0.3">
      <c r="J4625" s="5"/>
    </row>
    <row r="4626" spans="10:10" s="6" customFormat="1" x14ac:dyDescent="0.3">
      <c r="J4626" s="5"/>
    </row>
    <row r="4627" spans="10:10" s="6" customFormat="1" x14ac:dyDescent="0.3">
      <c r="J4627" s="5"/>
    </row>
    <row r="4628" spans="10:10" s="6" customFormat="1" x14ac:dyDescent="0.3">
      <c r="J4628" s="5"/>
    </row>
    <row r="4629" spans="10:10" s="6" customFormat="1" x14ac:dyDescent="0.3">
      <c r="J4629" s="5"/>
    </row>
    <row r="4630" spans="10:10" s="6" customFormat="1" x14ac:dyDescent="0.3">
      <c r="J4630" s="5"/>
    </row>
    <row r="4631" spans="10:10" s="6" customFormat="1" x14ac:dyDescent="0.3">
      <c r="J4631" s="5"/>
    </row>
    <row r="4632" spans="10:10" s="6" customFormat="1" x14ac:dyDescent="0.3">
      <c r="J4632" s="5"/>
    </row>
    <row r="4633" spans="10:10" s="6" customFormat="1" x14ac:dyDescent="0.3">
      <c r="J4633" s="5"/>
    </row>
    <row r="4634" spans="10:10" s="6" customFormat="1" x14ac:dyDescent="0.3">
      <c r="J4634" s="5"/>
    </row>
    <row r="4635" spans="10:10" s="6" customFormat="1" x14ac:dyDescent="0.3">
      <c r="J4635" s="5"/>
    </row>
    <row r="4636" spans="10:10" s="6" customFormat="1" x14ac:dyDescent="0.3">
      <c r="J4636" s="5"/>
    </row>
    <row r="4637" spans="10:10" s="6" customFormat="1" x14ac:dyDescent="0.3">
      <c r="J4637" s="5"/>
    </row>
    <row r="4638" spans="10:10" s="6" customFormat="1" x14ac:dyDescent="0.3">
      <c r="J4638" s="5"/>
    </row>
    <row r="4639" spans="10:10" s="6" customFormat="1" x14ac:dyDescent="0.3">
      <c r="J4639" s="5"/>
    </row>
    <row r="4640" spans="10:10" s="6" customFormat="1" x14ac:dyDescent="0.3">
      <c r="J4640" s="5"/>
    </row>
    <row r="4641" spans="10:10" s="6" customFormat="1" x14ac:dyDescent="0.3">
      <c r="J4641" s="5"/>
    </row>
    <row r="4642" spans="10:10" s="6" customFormat="1" x14ac:dyDescent="0.3">
      <c r="J4642" s="5"/>
    </row>
    <row r="4643" spans="10:10" s="6" customFormat="1" x14ac:dyDescent="0.3">
      <c r="J4643" s="5"/>
    </row>
    <row r="4644" spans="10:10" s="6" customFormat="1" x14ac:dyDescent="0.3">
      <c r="J4644" s="5"/>
    </row>
    <row r="4645" spans="10:10" s="6" customFormat="1" x14ac:dyDescent="0.3">
      <c r="J4645" s="5"/>
    </row>
    <row r="4646" spans="10:10" s="6" customFormat="1" x14ac:dyDescent="0.3">
      <c r="J4646" s="5"/>
    </row>
    <row r="4647" spans="10:10" s="6" customFormat="1" x14ac:dyDescent="0.3">
      <c r="J4647" s="5"/>
    </row>
    <row r="4648" spans="10:10" s="6" customFormat="1" x14ac:dyDescent="0.3">
      <c r="J4648" s="5"/>
    </row>
    <row r="4649" spans="10:10" s="6" customFormat="1" x14ac:dyDescent="0.3">
      <c r="J4649" s="5"/>
    </row>
    <row r="4650" spans="10:10" s="6" customFormat="1" x14ac:dyDescent="0.3">
      <c r="J4650" s="5"/>
    </row>
    <row r="4651" spans="10:10" s="6" customFormat="1" x14ac:dyDescent="0.3">
      <c r="J4651" s="5"/>
    </row>
    <row r="4652" spans="10:10" s="6" customFormat="1" x14ac:dyDescent="0.3">
      <c r="J4652" s="5"/>
    </row>
    <row r="4653" spans="10:10" s="6" customFormat="1" x14ac:dyDescent="0.3">
      <c r="J4653" s="5"/>
    </row>
    <row r="4654" spans="10:10" s="6" customFormat="1" x14ac:dyDescent="0.3">
      <c r="J4654" s="5"/>
    </row>
    <row r="4655" spans="10:10" s="6" customFormat="1" x14ac:dyDescent="0.3">
      <c r="J4655" s="5"/>
    </row>
    <row r="4656" spans="10:10" s="6" customFormat="1" x14ac:dyDescent="0.3">
      <c r="J4656" s="5"/>
    </row>
    <row r="4657" spans="10:10" s="6" customFormat="1" x14ac:dyDescent="0.3">
      <c r="J4657" s="5"/>
    </row>
    <row r="4658" spans="10:10" s="6" customFormat="1" x14ac:dyDescent="0.3">
      <c r="J4658" s="5"/>
    </row>
    <row r="4659" spans="10:10" s="6" customFormat="1" x14ac:dyDescent="0.3">
      <c r="J4659" s="5"/>
    </row>
    <row r="4660" spans="10:10" s="6" customFormat="1" x14ac:dyDescent="0.3">
      <c r="J4660" s="5"/>
    </row>
    <row r="4661" spans="10:10" s="6" customFormat="1" x14ac:dyDescent="0.3">
      <c r="J4661" s="5"/>
    </row>
    <row r="4662" spans="10:10" s="6" customFormat="1" x14ac:dyDescent="0.3">
      <c r="J4662" s="5"/>
    </row>
    <row r="4663" spans="10:10" s="6" customFormat="1" x14ac:dyDescent="0.3">
      <c r="J4663" s="5"/>
    </row>
    <row r="4664" spans="10:10" s="6" customFormat="1" x14ac:dyDescent="0.3">
      <c r="J4664" s="5"/>
    </row>
    <row r="4665" spans="10:10" s="6" customFormat="1" x14ac:dyDescent="0.3">
      <c r="J4665" s="5"/>
    </row>
    <row r="4666" spans="10:10" s="6" customFormat="1" x14ac:dyDescent="0.3">
      <c r="J4666" s="5"/>
    </row>
    <row r="4667" spans="10:10" s="6" customFormat="1" x14ac:dyDescent="0.3">
      <c r="J4667" s="5"/>
    </row>
    <row r="4668" spans="10:10" s="6" customFormat="1" x14ac:dyDescent="0.3">
      <c r="J4668" s="5"/>
    </row>
    <row r="4669" spans="10:10" s="6" customFormat="1" x14ac:dyDescent="0.3">
      <c r="J4669" s="5"/>
    </row>
    <row r="4670" spans="10:10" s="6" customFormat="1" x14ac:dyDescent="0.3">
      <c r="J4670" s="5"/>
    </row>
    <row r="4671" spans="10:10" s="6" customFormat="1" x14ac:dyDescent="0.3">
      <c r="J4671" s="5"/>
    </row>
    <row r="4672" spans="10:10" s="6" customFormat="1" x14ac:dyDescent="0.3">
      <c r="J4672" s="5"/>
    </row>
    <row r="4673" spans="10:10" s="6" customFormat="1" x14ac:dyDescent="0.3">
      <c r="J4673" s="5"/>
    </row>
    <row r="4674" spans="10:10" s="6" customFormat="1" x14ac:dyDescent="0.3">
      <c r="J4674" s="5"/>
    </row>
    <row r="4675" spans="10:10" s="6" customFormat="1" x14ac:dyDescent="0.3">
      <c r="J4675" s="5"/>
    </row>
    <row r="4676" spans="10:10" s="6" customFormat="1" x14ac:dyDescent="0.3">
      <c r="J4676" s="5"/>
    </row>
    <row r="4677" spans="10:10" s="6" customFormat="1" x14ac:dyDescent="0.3">
      <c r="J4677" s="5"/>
    </row>
    <row r="4678" spans="10:10" s="6" customFormat="1" x14ac:dyDescent="0.3">
      <c r="J4678" s="5"/>
    </row>
    <row r="4679" spans="10:10" s="6" customFormat="1" x14ac:dyDescent="0.3">
      <c r="J4679" s="5"/>
    </row>
    <row r="4680" spans="10:10" s="6" customFormat="1" x14ac:dyDescent="0.3">
      <c r="J4680" s="5"/>
    </row>
    <row r="4681" spans="10:10" s="6" customFormat="1" x14ac:dyDescent="0.3">
      <c r="J4681" s="5"/>
    </row>
    <row r="4682" spans="10:10" s="6" customFormat="1" x14ac:dyDescent="0.3">
      <c r="J4682" s="5"/>
    </row>
    <row r="4683" spans="10:10" s="6" customFormat="1" x14ac:dyDescent="0.3">
      <c r="J4683" s="5"/>
    </row>
    <row r="4684" spans="10:10" s="6" customFormat="1" x14ac:dyDescent="0.3">
      <c r="J4684" s="5"/>
    </row>
    <row r="4685" spans="10:10" s="6" customFormat="1" x14ac:dyDescent="0.3">
      <c r="J4685" s="5"/>
    </row>
    <row r="4686" spans="10:10" s="6" customFormat="1" x14ac:dyDescent="0.3">
      <c r="J4686" s="5"/>
    </row>
    <row r="4687" spans="10:10" s="6" customFormat="1" x14ac:dyDescent="0.3">
      <c r="J4687" s="5"/>
    </row>
    <row r="4688" spans="10:10" s="6" customFormat="1" x14ac:dyDescent="0.3">
      <c r="J4688" s="5"/>
    </row>
    <row r="4689" spans="10:10" s="6" customFormat="1" x14ac:dyDescent="0.3">
      <c r="J4689" s="5"/>
    </row>
    <row r="4690" spans="10:10" s="6" customFormat="1" x14ac:dyDescent="0.3">
      <c r="J4690" s="5"/>
    </row>
    <row r="4691" spans="10:10" s="6" customFormat="1" x14ac:dyDescent="0.3">
      <c r="J4691" s="5"/>
    </row>
    <row r="4692" spans="10:10" s="6" customFormat="1" x14ac:dyDescent="0.3">
      <c r="J4692" s="5"/>
    </row>
    <row r="4693" spans="10:10" s="6" customFormat="1" x14ac:dyDescent="0.3">
      <c r="J4693" s="5"/>
    </row>
    <row r="4694" spans="10:10" s="6" customFormat="1" x14ac:dyDescent="0.3">
      <c r="J4694" s="5"/>
    </row>
    <row r="4695" spans="10:10" s="6" customFormat="1" x14ac:dyDescent="0.3">
      <c r="J4695" s="5"/>
    </row>
    <row r="4696" spans="10:10" s="6" customFormat="1" x14ac:dyDescent="0.3">
      <c r="J4696" s="5"/>
    </row>
    <row r="4697" spans="10:10" s="6" customFormat="1" x14ac:dyDescent="0.3">
      <c r="J4697" s="5"/>
    </row>
    <row r="4698" spans="10:10" s="6" customFormat="1" x14ac:dyDescent="0.3">
      <c r="J4698" s="5"/>
    </row>
    <row r="4699" spans="10:10" s="6" customFormat="1" x14ac:dyDescent="0.3">
      <c r="J4699" s="5"/>
    </row>
    <row r="4700" spans="10:10" s="6" customFormat="1" x14ac:dyDescent="0.3">
      <c r="J4700" s="5"/>
    </row>
    <row r="4701" spans="10:10" s="6" customFormat="1" x14ac:dyDescent="0.3">
      <c r="J4701" s="5"/>
    </row>
    <row r="4702" spans="10:10" s="6" customFormat="1" x14ac:dyDescent="0.3">
      <c r="J4702" s="5"/>
    </row>
    <row r="4703" spans="10:10" s="6" customFormat="1" x14ac:dyDescent="0.3">
      <c r="J4703" s="5"/>
    </row>
    <row r="4704" spans="10:10" s="6" customFormat="1" x14ac:dyDescent="0.3">
      <c r="J4704" s="5"/>
    </row>
    <row r="4705" spans="10:10" s="6" customFormat="1" x14ac:dyDescent="0.3">
      <c r="J4705" s="5"/>
    </row>
    <row r="4706" spans="10:10" s="6" customFormat="1" x14ac:dyDescent="0.3">
      <c r="J4706" s="5"/>
    </row>
    <row r="4707" spans="10:10" s="6" customFormat="1" x14ac:dyDescent="0.3">
      <c r="J4707" s="5"/>
    </row>
    <row r="4708" spans="10:10" s="6" customFormat="1" x14ac:dyDescent="0.3">
      <c r="J4708" s="5"/>
    </row>
    <row r="4709" spans="10:10" s="6" customFormat="1" x14ac:dyDescent="0.3">
      <c r="J4709" s="5"/>
    </row>
    <row r="4710" spans="10:10" s="6" customFormat="1" x14ac:dyDescent="0.3">
      <c r="J4710" s="5"/>
    </row>
    <row r="4711" spans="10:10" s="6" customFormat="1" x14ac:dyDescent="0.3">
      <c r="J4711" s="5"/>
    </row>
    <row r="4712" spans="10:10" s="6" customFormat="1" x14ac:dyDescent="0.3">
      <c r="J4712" s="5"/>
    </row>
    <row r="4713" spans="10:10" s="6" customFormat="1" x14ac:dyDescent="0.3">
      <c r="J4713" s="5"/>
    </row>
    <row r="4714" spans="10:10" s="6" customFormat="1" x14ac:dyDescent="0.3">
      <c r="J4714" s="5"/>
    </row>
    <row r="4715" spans="10:10" s="6" customFormat="1" x14ac:dyDescent="0.3">
      <c r="J4715" s="5"/>
    </row>
    <row r="4716" spans="10:10" s="6" customFormat="1" x14ac:dyDescent="0.3">
      <c r="J4716" s="5"/>
    </row>
    <row r="4717" spans="10:10" s="6" customFormat="1" x14ac:dyDescent="0.3">
      <c r="J4717" s="5"/>
    </row>
    <row r="4718" spans="10:10" s="6" customFormat="1" x14ac:dyDescent="0.3">
      <c r="J4718" s="5"/>
    </row>
    <row r="4719" spans="10:10" s="6" customFormat="1" x14ac:dyDescent="0.3">
      <c r="J4719" s="5"/>
    </row>
    <row r="4720" spans="10:10" s="6" customFormat="1" x14ac:dyDescent="0.3">
      <c r="J4720" s="5"/>
    </row>
    <row r="4721" spans="10:10" s="6" customFormat="1" x14ac:dyDescent="0.3">
      <c r="J4721" s="5"/>
    </row>
    <row r="4722" spans="10:10" s="6" customFormat="1" x14ac:dyDescent="0.3">
      <c r="J4722" s="5"/>
    </row>
    <row r="4723" spans="10:10" s="6" customFormat="1" x14ac:dyDescent="0.3">
      <c r="J4723" s="5"/>
    </row>
    <row r="4724" spans="10:10" s="6" customFormat="1" x14ac:dyDescent="0.3">
      <c r="J4724" s="5"/>
    </row>
    <row r="4725" spans="10:10" s="6" customFormat="1" x14ac:dyDescent="0.3">
      <c r="J4725" s="5"/>
    </row>
    <row r="4726" spans="10:10" s="6" customFormat="1" x14ac:dyDescent="0.3">
      <c r="J4726" s="5"/>
    </row>
    <row r="4727" spans="10:10" s="6" customFormat="1" x14ac:dyDescent="0.3">
      <c r="J4727" s="5"/>
    </row>
    <row r="4728" spans="10:10" s="6" customFormat="1" x14ac:dyDescent="0.3">
      <c r="J4728" s="5"/>
    </row>
    <row r="4729" spans="10:10" s="6" customFormat="1" x14ac:dyDescent="0.3">
      <c r="J4729" s="5"/>
    </row>
    <row r="4730" spans="10:10" s="6" customFormat="1" x14ac:dyDescent="0.3">
      <c r="J4730" s="5"/>
    </row>
    <row r="4731" spans="10:10" s="6" customFormat="1" x14ac:dyDescent="0.3">
      <c r="J4731" s="5"/>
    </row>
    <row r="4732" spans="10:10" s="6" customFormat="1" x14ac:dyDescent="0.3">
      <c r="J4732" s="5"/>
    </row>
    <row r="4733" spans="10:10" s="6" customFormat="1" x14ac:dyDescent="0.3">
      <c r="J4733" s="5"/>
    </row>
    <row r="4734" spans="10:10" s="6" customFormat="1" x14ac:dyDescent="0.3">
      <c r="J4734" s="5"/>
    </row>
    <row r="4735" spans="10:10" s="6" customFormat="1" x14ac:dyDescent="0.3">
      <c r="J4735" s="5"/>
    </row>
    <row r="4736" spans="10:10" s="6" customFormat="1" x14ac:dyDescent="0.3">
      <c r="J4736" s="5"/>
    </row>
    <row r="4737" spans="10:10" s="6" customFormat="1" x14ac:dyDescent="0.3">
      <c r="J4737" s="5"/>
    </row>
    <row r="4738" spans="10:10" s="6" customFormat="1" x14ac:dyDescent="0.3">
      <c r="J4738" s="5"/>
    </row>
    <row r="4739" spans="10:10" s="6" customFormat="1" x14ac:dyDescent="0.3">
      <c r="J4739" s="5"/>
    </row>
    <row r="4740" spans="10:10" s="6" customFormat="1" x14ac:dyDescent="0.3">
      <c r="J4740" s="5"/>
    </row>
    <row r="4741" spans="10:10" s="6" customFormat="1" x14ac:dyDescent="0.3">
      <c r="J4741" s="5"/>
    </row>
    <row r="4742" spans="10:10" s="6" customFormat="1" x14ac:dyDescent="0.3">
      <c r="J4742" s="5"/>
    </row>
    <row r="4743" spans="10:10" s="6" customFormat="1" x14ac:dyDescent="0.3">
      <c r="J4743" s="5"/>
    </row>
    <row r="4744" spans="10:10" s="6" customFormat="1" x14ac:dyDescent="0.3">
      <c r="J4744" s="5"/>
    </row>
    <row r="4745" spans="10:10" s="6" customFormat="1" x14ac:dyDescent="0.3">
      <c r="J4745" s="5"/>
    </row>
    <row r="4746" spans="10:10" s="6" customFormat="1" x14ac:dyDescent="0.3">
      <c r="J4746" s="5"/>
    </row>
    <row r="4747" spans="10:10" s="6" customFormat="1" x14ac:dyDescent="0.3">
      <c r="J4747" s="5"/>
    </row>
    <row r="4748" spans="10:10" s="6" customFormat="1" x14ac:dyDescent="0.3">
      <c r="J4748" s="5"/>
    </row>
    <row r="4749" spans="10:10" s="6" customFormat="1" x14ac:dyDescent="0.3">
      <c r="J4749" s="5"/>
    </row>
    <row r="4750" spans="10:10" s="6" customFormat="1" x14ac:dyDescent="0.3">
      <c r="J4750" s="5"/>
    </row>
    <row r="4751" spans="10:10" s="6" customFormat="1" x14ac:dyDescent="0.3">
      <c r="J4751" s="5"/>
    </row>
    <row r="4752" spans="10:10" s="6" customFormat="1" x14ac:dyDescent="0.3">
      <c r="J4752" s="5"/>
    </row>
    <row r="4753" spans="10:10" s="6" customFormat="1" x14ac:dyDescent="0.3">
      <c r="J4753" s="5"/>
    </row>
    <row r="4754" spans="10:10" s="6" customFormat="1" x14ac:dyDescent="0.3">
      <c r="J4754" s="5"/>
    </row>
    <row r="4755" spans="10:10" s="6" customFormat="1" x14ac:dyDescent="0.3">
      <c r="J4755" s="5"/>
    </row>
    <row r="4756" spans="10:10" s="6" customFormat="1" x14ac:dyDescent="0.3">
      <c r="J4756" s="5"/>
    </row>
    <row r="4757" spans="10:10" s="6" customFormat="1" x14ac:dyDescent="0.3">
      <c r="J4757" s="5"/>
    </row>
    <row r="4758" spans="10:10" s="6" customFormat="1" x14ac:dyDescent="0.3">
      <c r="J4758" s="5"/>
    </row>
    <row r="4759" spans="10:10" s="6" customFormat="1" x14ac:dyDescent="0.3">
      <c r="J4759" s="5"/>
    </row>
    <row r="4760" spans="10:10" s="6" customFormat="1" x14ac:dyDescent="0.3">
      <c r="J4760" s="5"/>
    </row>
    <row r="4761" spans="10:10" s="6" customFormat="1" x14ac:dyDescent="0.3">
      <c r="J4761" s="5"/>
    </row>
    <row r="4762" spans="10:10" s="6" customFormat="1" x14ac:dyDescent="0.3">
      <c r="J4762" s="5"/>
    </row>
    <row r="4763" spans="10:10" s="6" customFormat="1" x14ac:dyDescent="0.3">
      <c r="J4763" s="5"/>
    </row>
    <row r="4764" spans="10:10" s="6" customFormat="1" x14ac:dyDescent="0.3">
      <c r="J4764" s="5"/>
    </row>
    <row r="4765" spans="10:10" s="6" customFormat="1" x14ac:dyDescent="0.3">
      <c r="J4765" s="5"/>
    </row>
    <row r="4766" spans="10:10" s="6" customFormat="1" x14ac:dyDescent="0.3">
      <c r="J4766" s="5"/>
    </row>
    <row r="4767" spans="10:10" s="6" customFormat="1" x14ac:dyDescent="0.3">
      <c r="J4767" s="5"/>
    </row>
    <row r="4768" spans="10:10" s="6" customFormat="1" x14ac:dyDescent="0.3">
      <c r="J4768" s="5"/>
    </row>
    <row r="4769" spans="10:10" s="6" customFormat="1" x14ac:dyDescent="0.3">
      <c r="J4769" s="5"/>
    </row>
    <row r="4770" spans="10:10" s="6" customFormat="1" x14ac:dyDescent="0.3">
      <c r="J4770" s="5"/>
    </row>
    <row r="4771" spans="10:10" s="6" customFormat="1" x14ac:dyDescent="0.3">
      <c r="J4771" s="5"/>
    </row>
    <row r="4772" spans="10:10" s="6" customFormat="1" x14ac:dyDescent="0.3">
      <c r="J4772" s="5"/>
    </row>
    <row r="4773" spans="10:10" s="6" customFormat="1" x14ac:dyDescent="0.3">
      <c r="J4773" s="5"/>
    </row>
    <row r="4774" spans="10:10" s="6" customFormat="1" x14ac:dyDescent="0.3">
      <c r="J4774" s="5"/>
    </row>
    <row r="4775" spans="10:10" s="6" customFormat="1" x14ac:dyDescent="0.3">
      <c r="J4775" s="5"/>
    </row>
    <row r="4776" spans="10:10" s="6" customFormat="1" x14ac:dyDescent="0.3">
      <c r="J4776" s="5"/>
    </row>
    <row r="4777" spans="10:10" s="6" customFormat="1" x14ac:dyDescent="0.3">
      <c r="J4777" s="5"/>
    </row>
    <row r="4778" spans="10:10" s="6" customFormat="1" x14ac:dyDescent="0.3">
      <c r="J4778" s="5"/>
    </row>
    <row r="4779" spans="10:10" s="6" customFormat="1" x14ac:dyDescent="0.3">
      <c r="J4779" s="5"/>
    </row>
    <row r="4780" spans="10:10" s="6" customFormat="1" x14ac:dyDescent="0.3">
      <c r="J4780" s="5"/>
    </row>
    <row r="4781" spans="10:10" s="6" customFormat="1" x14ac:dyDescent="0.3">
      <c r="J4781" s="5"/>
    </row>
    <row r="4782" spans="10:10" s="6" customFormat="1" x14ac:dyDescent="0.3">
      <c r="J4782" s="5"/>
    </row>
    <row r="4783" spans="10:10" s="6" customFormat="1" x14ac:dyDescent="0.3">
      <c r="J4783" s="5"/>
    </row>
    <row r="4784" spans="10:10" s="6" customFormat="1" x14ac:dyDescent="0.3">
      <c r="J4784" s="5"/>
    </row>
    <row r="4785" spans="10:10" s="6" customFormat="1" x14ac:dyDescent="0.3">
      <c r="J4785" s="5"/>
    </row>
    <row r="4786" spans="10:10" s="6" customFormat="1" x14ac:dyDescent="0.3">
      <c r="J4786" s="5"/>
    </row>
    <row r="4787" spans="10:10" s="6" customFormat="1" x14ac:dyDescent="0.3">
      <c r="J4787" s="5"/>
    </row>
    <row r="4788" spans="10:10" s="6" customFormat="1" x14ac:dyDescent="0.3">
      <c r="J4788" s="5"/>
    </row>
    <row r="4789" spans="10:10" s="6" customFormat="1" x14ac:dyDescent="0.3">
      <c r="J4789" s="5"/>
    </row>
    <row r="4790" spans="10:10" s="6" customFormat="1" x14ac:dyDescent="0.3">
      <c r="J4790" s="5"/>
    </row>
    <row r="4791" spans="10:10" s="6" customFormat="1" x14ac:dyDescent="0.3">
      <c r="J4791" s="5"/>
    </row>
    <row r="4792" spans="10:10" s="6" customFormat="1" x14ac:dyDescent="0.3">
      <c r="J4792" s="5"/>
    </row>
    <row r="4793" spans="10:10" s="6" customFormat="1" x14ac:dyDescent="0.3">
      <c r="J4793" s="5"/>
    </row>
    <row r="4794" spans="10:10" s="6" customFormat="1" x14ac:dyDescent="0.3">
      <c r="J4794" s="5"/>
    </row>
    <row r="4795" spans="10:10" s="6" customFormat="1" x14ac:dyDescent="0.3">
      <c r="J4795" s="5"/>
    </row>
    <row r="4796" spans="10:10" s="6" customFormat="1" x14ac:dyDescent="0.3">
      <c r="J4796" s="5"/>
    </row>
    <row r="4797" spans="10:10" s="6" customFormat="1" x14ac:dyDescent="0.3">
      <c r="J4797" s="5"/>
    </row>
    <row r="4798" spans="10:10" s="6" customFormat="1" x14ac:dyDescent="0.3">
      <c r="J4798" s="5"/>
    </row>
    <row r="4799" spans="10:10" s="6" customFormat="1" x14ac:dyDescent="0.3">
      <c r="J4799" s="5"/>
    </row>
    <row r="4800" spans="10:10" s="6" customFormat="1" x14ac:dyDescent="0.3">
      <c r="J4800" s="5"/>
    </row>
    <row r="4801" spans="10:10" s="6" customFormat="1" x14ac:dyDescent="0.3">
      <c r="J4801" s="5"/>
    </row>
    <row r="4802" spans="10:10" s="6" customFormat="1" x14ac:dyDescent="0.3">
      <c r="J4802" s="5"/>
    </row>
    <row r="4803" spans="10:10" s="6" customFormat="1" x14ac:dyDescent="0.3">
      <c r="J4803" s="5"/>
    </row>
    <row r="4804" spans="10:10" s="6" customFormat="1" x14ac:dyDescent="0.3">
      <c r="J4804" s="5"/>
    </row>
    <row r="4805" spans="10:10" s="6" customFormat="1" x14ac:dyDescent="0.3">
      <c r="J4805" s="5"/>
    </row>
    <row r="4806" spans="10:10" s="6" customFormat="1" x14ac:dyDescent="0.3">
      <c r="J4806" s="5"/>
    </row>
    <row r="4807" spans="10:10" s="6" customFormat="1" x14ac:dyDescent="0.3">
      <c r="J4807" s="5"/>
    </row>
    <row r="4808" spans="10:10" s="6" customFormat="1" x14ac:dyDescent="0.3">
      <c r="J4808" s="5"/>
    </row>
    <row r="4809" spans="10:10" s="6" customFormat="1" x14ac:dyDescent="0.3">
      <c r="J4809" s="5"/>
    </row>
    <row r="4810" spans="10:10" s="6" customFormat="1" x14ac:dyDescent="0.3">
      <c r="J4810" s="5"/>
    </row>
    <row r="4811" spans="10:10" s="6" customFormat="1" x14ac:dyDescent="0.3">
      <c r="J4811" s="5"/>
    </row>
    <row r="4812" spans="10:10" s="6" customFormat="1" x14ac:dyDescent="0.3">
      <c r="J4812" s="5"/>
    </row>
    <row r="4813" spans="10:10" s="6" customFormat="1" x14ac:dyDescent="0.3">
      <c r="J4813" s="5"/>
    </row>
    <row r="4814" spans="10:10" s="6" customFormat="1" x14ac:dyDescent="0.3">
      <c r="J4814" s="5"/>
    </row>
    <row r="4815" spans="10:10" s="6" customFormat="1" x14ac:dyDescent="0.3">
      <c r="J4815" s="5"/>
    </row>
    <row r="4816" spans="10:10" s="6" customFormat="1" x14ac:dyDescent="0.3">
      <c r="J4816" s="5"/>
    </row>
    <row r="4817" spans="10:10" s="6" customFormat="1" x14ac:dyDescent="0.3">
      <c r="J4817" s="5"/>
    </row>
    <row r="4818" spans="10:10" s="6" customFormat="1" x14ac:dyDescent="0.3">
      <c r="J4818" s="5"/>
    </row>
    <row r="4819" spans="10:10" s="6" customFormat="1" x14ac:dyDescent="0.3">
      <c r="J4819" s="5"/>
    </row>
    <row r="4820" spans="10:10" s="6" customFormat="1" x14ac:dyDescent="0.3">
      <c r="J4820" s="5"/>
    </row>
    <row r="4821" spans="10:10" s="6" customFormat="1" x14ac:dyDescent="0.3">
      <c r="J4821" s="5"/>
    </row>
    <row r="4822" spans="10:10" s="6" customFormat="1" x14ac:dyDescent="0.3">
      <c r="J4822" s="5"/>
    </row>
    <row r="4823" spans="10:10" s="6" customFormat="1" x14ac:dyDescent="0.3">
      <c r="J4823" s="5"/>
    </row>
    <row r="4824" spans="10:10" s="6" customFormat="1" x14ac:dyDescent="0.3">
      <c r="J4824" s="5"/>
    </row>
    <row r="4825" spans="10:10" s="6" customFormat="1" x14ac:dyDescent="0.3">
      <c r="J4825" s="5"/>
    </row>
    <row r="4826" spans="10:10" s="6" customFormat="1" x14ac:dyDescent="0.3">
      <c r="J4826" s="5"/>
    </row>
    <row r="4827" spans="10:10" s="6" customFormat="1" x14ac:dyDescent="0.3">
      <c r="J4827" s="5"/>
    </row>
    <row r="4828" spans="10:10" s="6" customFormat="1" x14ac:dyDescent="0.3">
      <c r="J4828" s="5"/>
    </row>
    <row r="4829" spans="10:10" s="6" customFormat="1" x14ac:dyDescent="0.3">
      <c r="J4829" s="5"/>
    </row>
    <row r="4830" spans="10:10" s="6" customFormat="1" x14ac:dyDescent="0.3">
      <c r="J4830" s="5"/>
    </row>
    <row r="4831" spans="10:10" s="6" customFormat="1" x14ac:dyDescent="0.3">
      <c r="J4831" s="5"/>
    </row>
    <row r="4832" spans="10:10" s="6" customFormat="1" x14ac:dyDescent="0.3">
      <c r="J4832" s="5"/>
    </row>
    <row r="4833" spans="10:10" s="6" customFormat="1" x14ac:dyDescent="0.3">
      <c r="J4833" s="5"/>
    </row>
    <row r="4834" spans="10:10" s="6" customFormat="1" x14ac:dyDescent="0.3">
      <c r="J4834" s="5"/>
    </row>
    <row r="4835" spans="10:10" s="6" customFormat="1" x14ac:dyDescent="0.3">
      <c r="J4835" s="5"/>
    </row>
    <row r="4836" spans="10:10" s="6" customFormat="1" x14ac:dyDescent="0.3">
      <c r="J4836" s="5"/>
    </row>
    <row r="4837" spans="10:10" s="6" customFormat="1" x14ac:dyDescent="0.3">
      <c r="J4837" s="5"/>
    </row>
    <row r="4838" spans="10:10" s="6" customFormat="1" x14ac:dyDescent="0.3">
      <c r="J4838" s="5"/>
    </row>
    <row r="4839" spans="10:10" s="6" customFormat="1" x14ac:dyDescent="0.3">
      <c r="J4839" s="5"/>
    </row>
    <row r="4840" spans="10:10" s="6" customFormat="1" x14ac:dyDescent="0.3">
      <c r="J4840" s="5"/>
    </row>
    <row r="4841" spans="10:10" s="6" customFormat="1" x14ac:dyDescent="0.3">
      <c r="J4841" s="5"/>
    </row>
    <row r="4842" spans="10:10" s="6" customFormat="1" x14ac:dyDescent="0.3">
      <c r="J4842" s="5"/>
    </row>
    <row r="4843" spans="10:10" s="6" customFormat="1" x14ac:dyDescent="0.3">
      <c r="J4843" s="5"/>
    </row>
    <row r="4844" spans="10:10" s="6" customFormat="1" x14ac:dyDescent="0.3">
      <c r="J4844" s="5"/>
    </row>
    <row r="4845" spans="10:10" s="6" customFormat="1" x14ac:dyDescent="0.3">
      <c r="J4845" s="5"/>
    </row>
    <row r="4846" spans="10:10" s="6" customFormat="1" x14ac:dyDescent="0.3">
      <c r="J4846" s="5"/>
    </row>
    <row r="4847" spans="10:10" s="6" customFormat="1" x14ac:dyDescent="0.3">
      <c r="J4847" s="5"/>
    </row>
    <row r="4848" spans="10:10" s="6" customFormat="1" x14ac:dyDescent="0.3">
      <c r="J4848" s="5"/>
    </row>
    <row r="4849" spans="10:10" s="6" customFormat="1" x14ac:dyDescent="0.3">
      <c r="J4849" s="5"/>
    </row>
    <row r="4850" spans="10:10" s="6" customFormat="1" x14ac:dyDescent="0.3">
      <c r="J4850" s="5"/>
    </row>
    <row r="4851" spans="10:10" s="6" customFormat="1" x14ac:dyDescent="0.3">
      <c r="J4851" s="5"/>
    </row>
    <row r="4852" spans="10:10" s="6" customFormat="1" x14ac:dyDescent="0.3">
      <c r="J4852" s="5"/>
    </row>
    <row r="4853" spans="10:10" s="6" customFormat="1" x14ac:dyDescent="0.3">
      <c r="J4853" s="5"/>
    </row>
    <row r="4854" spans="10:10" s="6" customFormat="1" x14ac:dyDescent="0.3">
      <c r="J4854" s="5"/>
    </row>
    <row r="4855" spans="10:10" s="6" customFormat="1" x14ac:dyDescent="0.3">
      <c r="J4855" s="5"/>
    </row>
    <row r="4856" spans="10:10" s="6" customFormat="1" x14ac:dyDescent="0.3">
      <c r="J4856" s="5"/>
    </row>
    <row r="4857" spans="10:10" s="6" customFormat="1" x14ac:dyDescent="0.3">
      <c r="J4857" s="5"/>
    </row>
    <row r="4858" spans="10:10" s="6" customFormat="1" x14ac:dyDescent="0.3">
      <c r="J4858" s="5"/>
    </row>
    <row r="4859" spans="10:10" s="6" customFormat="1" x14ac:dyDescent="0.3">
      <c r="J4859" s="5"/>
    </row>
    <row r="4860" spans="10:10" s="6" customFormat="1" x14ac:dyDescent="0.3">
      <c r="J4860" s="5"/>
    </row>
    <row r="4861" spans="10:10" s="6" customFormat="1" x14ac:dyDescent="0.3">
      <c r="J4861" s="5"/>
    </row>
    <row r="4862" spans="10:10" s="6" customFormat="1" x14ac:dyDescent="0.3">
      <c r="J4862" s="5"/>
    </row>
    <row r="4863" spans="10:10" s="6" customFormat="1" x14ac:dyDescent="0.3">
      <c r="J4863" s="5"/>
    </row>
    <row r="4864" spans="10:10" s="6" customFormat="1" x14ac:dyDescent="0.3">
      <c r="J4864" s="5"/>
    </row>
    <row r="4865" spans="10:10" s="6" customFormat="1" x14ac:dyDescent="0.3">
      <c r="J4865" s="5"/>
    </row>
    <row r="4866" spans="10:10" s="6" customFormat="1" x14ac:dyDescent="0.3">
      <c r="J4866" s="5"/>
    </row>
    <row r="4867" spans="10:10" s="6" customFormat="1" x14ac:dyDescent="0.3">
      <c r="J4867" s="5"/>
    </row>
    <row r="4868" spans="10:10" s="6" customFormat="1" x14ac:dyDescent="0.3">
      <c r="J4868" s="5"/>
    </row>
    <row r="4869" spans="10:10" s="6" customFormat="1" x14ac:dyDescent="0.3">
      <c r="J4869" s="5"/>
    </row>
    <row r="4870" spans="10:10" s="6" customFormat="1" x14ac:dyDescent="0.3">
      <c r="J4870" s="5"/>
    </row>
    <row r="4871" spans="10:10" s="6" customFormat="1" x14ac:dyDescent="0.3">
      <c r="J4871" s="5"/>
    </row>
    <row r="4872" spans="10:10" s="6" customFormat="1" x14ac:dyDescent="0.3">
      <c r="J4872" s="5"/>
    </row>
    <row r="4873" spans="10:10" s="6" customFormat="1" x14ac:dyDescent="0.3">
      <c r="J4873" s="5"/>
    </row>
    <row r="4874" spans="10:10" s="6" customFormat="1" x14ac:dyDescent="0.3">
      <c r="J4874" s="5"/>
    </row>
    <row r="4875" spans="10:10" s="6" customFormat="1" x14ac:dyDescent="0.3">
      <c r="J4875" s="5"/>
    </row>
    <row r="4876" spans="10:10" s="6" customFormat="1" x14ac:dyDescent="0.3">
      <c r="J4876" s="5"/>
    </row>
    <row r="4877" spans="10:10" s="6" customFormat="1" x14ac:dyDescent="0.3">
      <c r="J4877" s="5"/>
    </row>
    <row r="4878" spans="10:10" s="6" customFormat="1" x14ac:dyDescent="0.3">
      <c r="J4878" s="5"/>
    </row>
    <row r="4879" spans="10:10" s="6" customFormat="1" x14ac:dyDescent="0.3">
      <c r="J4879" s="5"/>
    </row>
    <row r="4880" spans="10:10" s="6" customFormat="1" x14ac:dyDescent="0.3">
      <c r="J4880" s="5"/>
    </row>
    <row r="4881" spans="10:10" s="6" customFormat="1" x14ac:dyDescent="0.3">
      <c r="J4881" s="5"/>
    </row>
    <row r="4882" spans="10:10" s="6" customFormat="1" x14ac:dyDescent="0.3">
      <c r="J4882" s="5"/>
    </row>
    <row r="4883" spans="10:10" s="6" customFormat="1" x14ac:dyDescent="0.3">
      <c r="J4883" s="5"/>
    </row>
    <row r="4884" spans="10:10" s="6" customFormat="1" x14ac:dyDescent="0.3">
      <c r="J4884" s="5"/>
    </row>
    <row r="4885" spans="10:10" s="6" customFormat="1" x14ac:dyDescent="0.3">
      <c r="J4885" s="5"/>
    </row>
    <row r="4886" spans="10:10" s="6" customFormat="1" x14ac:dyDescent="0.3">
      <c r="J4886" s="5"/>
    </row>
    <row r="4887" spans="10:10" s="6" customFormat="1" x14ac:dyDescent="0.3">
      <c r="J4887" s="5"/>
    </row>
    <row r="4888" spans="10:10" s="6" customFormat="1" x14ac:dyDescent="0.3">
      <c r="J4888" s="5"/>
    </row>
    <row r="4889" spans="10:10" s="6" customFormat="1" x14ac:dyDescent="0.3">
      <c r="J4889" s="5"/>
    </row>
    <row r="4890" spans="10:10" s="6" customFormat="1" x14ac:dyDescent="0.3">
      <c r="J4890" s="5"/>
    </row>
    <row r="4891" spans="10:10" s="6" customFormat="1" x14ac:dyDescent="0.3">
      <c r="J4891" s="5"/>
    </row>
    <row r="4892" spans="10:10" s="6" customFormat="1" x14ac:dyDescent="0.3">
      <c r="J4892" s="5"/>
    </row>
    <row r="4893" spans="10:10" s="6" customFormat="1" x14ac:dyDescent="0.3">
      <c r="J4893" s="5"/>
    </row>
    <row r="4894" spans="10:10" s="6" customFormat="1" x14ac:dyDescent="0.3">
      <c r="J4894" s="5"/>
    </row>
    <row r="4895" spans="10:10" s="6" customFormat="1" x14ac:dyDescent="0.3">
      <c r="J4895" s="5"/>
    </row>
    <row r="4896" spans="10:10" s="6" customFormat="1" x14ac:dyDescent="0.3">
      <c r="J4896" s="5"/>
    </row>
    <row r="4897" spans="10:10" s="6" customFormat="1" x14ac:dyDescent="0.3">
      <c r="J4897" s="5"/>
    </row>
    <row r="4898" spans="10:10" s="6" customFormat="1" x14ac:dyDescent="0.3">
      <c r="J4898" s="5"/>
    </row>
    <row r="4899" spans="10:10" s="6" customFormat="1" x14ac:dyDescent="0.3">
      <c r="J4899" s="5"/>
    </row>
    <row r="4900" spans="10:10" s="6" customFormat="1" x14ac:dyDescent="0.3">
      <c r="J4900" s="5"/>
    </row>
    <row r="4901" spans="10:10" s="6" customFormat="1" x14ac:dyDescent="0.3">
      <c r="J4901" s="5"/>
    </row>
    <row r="4902" spans="10:10" s="6" customFormat="1" x14ac:dyDescent="0.3">
      <c r="J4902" s="5"/>
    </row>
    <row r="4903" spans="10:10" s="6" customFormat="1" x14ac:dyDescent="0.3">
      <c r="J4903" s="5"/>
    </row>
    <row r="4904" spans="10:10" s="6" customFormat="1" x14ac:dyDescent="0.3">
      <c r="J4904" s="5"/>
    </row>
    <row r="4905" spans="10:10" s="6" customFormat="1" x14ac:dyDescent="0.3">
      <c r="J4905" s="5"/>
    </row>
    <row r="4906" spans="10:10" s="6" customFormat="1" x14ac:dyDescent="0.3">
      <c r="J4906" s="5"/>
    </row>
    <row r="4907" spans="10:10" s="6" customFormat="1" x14ac:dyDescent="0.3">
      <c r="J4907" s="5"/>
    </row>
    <row r="4908" spans="10:10" s="6" customFormat="1" x14ac:dyDescent="0.3">
      <c r="J4908" s="5"/>
    </row>
    <row r="4909" spans="10:10" s="6" customFormat="1" x14ac:dyDescent="0.3">
      <c r="J4909" s="5"/>
    </row>
    <row r="4910" spans="10:10" s="6" customFormat="1" x14ac:dyDescent="0.3">
      <c r="J4910" s="5"/>
    </row>
    <row r="4911" spans="10:10" s="6" customFormat="1" x14ac:dyDescent="0.3">
      <c r="J4911" s="5"/>
    </row>
    <row r="4912" spans="10:10" s="6" customFormat="1" x14ac:dyDescent="0.3">
      <c r="J4912" s="5"/>
    </row>
    <row r="4913" spans="10:10" s="6" customFormat="1" x14ac:dyDescent="0.3">
      <c r="J4913" s="5"/>
    </row>
    <row r="4914" spans="10:10" s="6" customFormat="1" x14ac:dyDescent="0.3">
      <c r="J4914" s="5"/>
    </row>
    <row r="4915" spans="10:10" s="6" customFormat="1" x14ac:dyDescent="0.3">
      <c r="J4915" s="5"/>
    </row>
    <row r="4916" spans="10:10" s="6" customFormat="1" x14ac:dyDescent="0.3">
      <c r="J4916" s="5"/>
    </row>
    <row r="4917" spans="10:10" s="6" customFormat="1" x14ac:dyDescent="0.3">
      <c r="J4917" s="5"/>
    </row>
    <row r="4918" spans="10:10" s="6" customFormat="1" x14ac:dyDescent="0.3">
      <c r="J4918" s="5"/>
    </row>
    <row r="4919" spans="10:10" s="6" customFormat="1" x14ac:dyDescent="0.3">
      <c r="J4919" s="5"/>
    </row>
    <row r="4920" spans="10:10" s="6" customFormat="1" x14ac:dyDescent="0.3">
      <c r="J4920" s="5"/>
    </row>
    <row r="4921" spans="10:10" s="6" customFormat="1" x14ac:dyDescent="0.3">
      <c r="J4921" s="5"/>
    </row>
    <row r="4922" spans="10:10" s="6" customFormat="1" x14ac:dyDescent="0.3">
      <c r="J4922" s="5"/>
    </row>
    <row r="4923" spans="10:10" s="6" customFormat="1" x14ac:dyDescent="0.3">
      <c r="J4923" s="5"/>
    </row>
    <row r="4924" spans="10:10" s="6" customFormat="1" x14ac:dyDescent="0.3">
      <c r="J4924" s="5"/>
    </row>
    <row r="4925" spans="10:10" s="6" customFormat="1" x14ac:dyDescent="0.3">
      <c r="J4925" s="5"/>
    </row>
    <row r="4926" spans="10:10" s="6" customFormat="1" x14ac:dyDescent="0.3">
      <c r="J4926" s="5"/>
    </row>
    <row r="4927" spans="10:10" s="6" customFormat="1" x14ac:dyDescent="0.3">
      <c r="J4927" s="5"/>
    </row>
    <row r="4928" spans="10:10" s="6" customFormat="1" x14ac:dyDescent="0.3">
      <c r="J4928" s="5"/>
    </row>
    <row r="4929" spans="10:10" s="6" customFormat="1" x14ac:dyDescent="0.3">
      <c r="J4929" s="5"/>
    </row>
    <row r="4930" spans="10:10" s="6" customFormat="1" x14ac:dyDescent="0.3">
      <c r="J4930" s="5"/>
    </row>
    <row r="4931" spans="10:10" s="6" customFormat="1" x14ac:dyDescent="0.3">
      <c r="J4931" s="5"/>
    </row>
    <row r="4932" spans="10:10" s="6" customFormat="1" x14ac:dyDescent="0.3">
      <c r="J4932" s="5"/>
    </row>
    <row r="4933" spans="10:10" s="6" customFormat="1" x14ac:dyDescent="0.3">
      <c r="J4933" s="5"/>
    </row>
    <row r="4934" spans="10:10" s="6" customFormat="1" x14ac:dyDescent="0.3">
      <c r="J4934" s="5"/>
    </row>
    <row r="4935" spans="10:10" s="6" customFormat="1" x14ac:dyDescent="0.3">
      <c r="J4935" s="5"/>
    </row>
    <row r="4936" spans="10:10" s="6" customFormat="1" x14ac:dyDescent="0.3">
      <c r="J4936" s="5"/>
    </row>
    <row r="4937" spans="10:10" s="6" customFormat="1" x14ac:dyDescent="0.3">
      <c r="J4937" s="5"/>
    </row>
    <row r="4938" spans="10:10" s="6" customFormat="1" x14ac:dyDescent="0.3">
      <c r="J4938" s="5"/>
    </row>
    <row r="4939" spans="10:10" s="6" customFormat="1" x14ac:dyDescent="0.3">
      <c r="J4939" s="5"/>
    </row>
    <row r="4940" spans="10:10" s="6" customFormat="1" x14ac:dyDescent="0.3">
      <c r="J4940" s="5"/>
    </row>
    <row r="4941" spans="10:10" s="6" customFormat="1" x14ac:dyDescent="0.3">
      <c r="J4941" s="5"/>
    </row>
    <row r="4942" spans="10:10" s="6" customFormat="1" x14ac:dyDescent="0.3">
      <c r="J4942" s="5"/>
    </row>
    <row r="4943" spans="10:10" s="6" customFormat="1" x14ac:dyDescent="0.3">
      <c r="J4943" s="5"/>
    </row>
    <row r="4944" spans="10:10" s="6" customFormat="1" x14ac:dyDescent="0.3">
      <c r="J4944" s="5"/>
    </row>
    <row r="4945" spans="10:10" s="6" customFormat="1" x14ac:dyDescent="0.3">
      <c r="J4945" s="5"/>
    </row>
    <row r="4946" spans="10:10" s="6" customFormat="1" x14ac:dyDescent="0.3">
      <c r="J4946" s="5"/>
    </row>
    <row r="4947" spans="10:10" s="6" customFormat="1" x14ac:dyDescent="0.3">
      <c r="J4947" s="5"/>
    </row>
    <row r="4948" spans="10:10" s="6" customFormat="1" x14ac:dyDescent="0.3">
      <c r="J4948" s="5"/>
    </row>
    <row r="4949" spans="10:10" s="6" customFormat="1" x14ac:dyDescent="0.3">
      <c r="J4949" s="5"/>
    </row>
    <row r="4950" spans="10:10" s="6" customFormat="1" x14ac:dyDescent="0.3">
      <c r="J4950" s="5"/>
    </row>
    <row r="4951" spans="10:10" s="6" customFormat="1" x14ac:dyDescent="0.3">
      <c r="J4951" s="5"/>
    </row>
    <row r="4952" spans="10:10" s="6" customFormat="1" x14ac:dyDescent="0.3">
      <c r="J4952" s="5"/>
    </row>
    <row r="4953" spans="10:10" s="6" customFormat="1" x14ac:dyDescent="0.3">
      <c r="J4953" s="5"/>
    </row>
    <row r="4954" spans="10:10" s="6" customFormat="1" x14ac:dyDescent="0.3">
      <c r="J4954" s="5"/>
    </row>
    <row r="4955" spans="10:10" s="6" customFormat="1" x14ac:dyDescent="0.3">
      <c r="J4955" s="5"/>
    </row>
    <row r="4956" spans="10:10" s="6" customFormat="1" x14ac:dyDescent="0.3">
      <c r="J4956" s="5"/>
    </row>
    <row r="4957" spans="10:10" s="6" customFormat="1" x14ac:dyDescent="0.3">
      <c r="J4957" s="5"/>
    </row>
    <row r="4958" spans="10:10" s="6" customFormat="1" x14ac:dyDescent="0.3">
      <c r="J4958" s="5"/>
    </row>
    <row r="4959" spans="10:10" s="6" customFormat="1" x14ac:dyDescent="0.3">
      <c r="J4959" s="5"/>
    </row>
    <row r="4960" spans="10:10" s="6" customFormat="1" x14ac:dyDescent="0.3">
      <c r="J4960" s="5"/>
    </row>
    <row r="4961" spans="10:10" s="6" customFormat="1" x14ac:dyDescent="0.3">
      <c r="J4961" s="5"/>
    </row>
    <row r="4962" spans="10:10" s="6" customFormat="1" x14ac:dyDescent="0.3">
      <c r="J4962" s="5"/>
    </row>
    <row r="4963" spans="10:10" s="6" customFormat="1" x14ac:dyDescent="0.3">
      <c r="J4963" s="5"/>
    </row>
    <row r="4964" spans="10:10" s="6" customFormat="1" x14ac:dyDescent="0.3">
      <c r="J4964" s="5"/>
    </row>
    <row r="4965" spans="10:10" s="6" customFormat="1" x14ac:dyDescent="0.3">
      <c r="J4965" s="5"/>
    </row>
    <row r="4966" spans="10:10" s="6" customFormat="1" x14ac:dyDescent="0.3">
      <c r="J4966" s="5"/>
    </row>
    <row r="4967" spans="10:10" s="6" customFormat="1" x14ac:dyDescent="0.3">
      <c r="J4967" s="5"/>
    </row>
    <row r="4968" spans="10:10" s="6" customFormat="1" x14ac:dyDescent="0.3">
      <c r="J4968" s="5"/>
    </row>
    <row r="4969" spans="10:10" s="6" customFormat="1" x14ac:dyDescent="0.3">
      <c r="J4969" s="5"/>
    </row>
    <row r="4970" spans="10:10" s="6" customFormat="1" x14ac:dyDescent="0.3">
      <c r="J4970" s="5"/>
    </row>
    <row r="4971" spans="10:10" s="6" customFormat="1" x14ac:dyDescent="0.3">
      <c r="J4971" s="5"/>
    </row>
    <row r="4972" spans="10:10" s="6" customFormat="1" x14ac:dyDescent="0.3">
      <c r="J4972" s="5"/>
    </row>
    <row r="4973" spans="10:10" s="6" customFormat="1" x14ac:dyDescent="0.3">
      <c r="J4973" s="5"/>
    </row>
    <row r="4974" spans="10:10" s="6" customFormat="1" x14ac:dyDescent="0.3">
      <c r="J4974" s="5"/>
    </row>
    <row r="4975" spans="10:10" s="6" customFormat="1" x14ac:dyDescent="0.3">
      <c r="J4975" s="5"/>
    </row>
    <row r="4976" spans="10:10" s="6" customFormat="1" x14ac:dyDescent="0.3">
      <c r="J4976" s="5"/>
    </row>
    <row r="4977" spans="10:10" s="6" customFormat="1" x14ac:dyDescent="0.3">
      <c r="J4977" s="5"/>
    </row>
    <row r="4978" spans="10:10" s="6" customFormat="1" x14ac:dyDescent="0.3">
      <c r="J4978" s="5"/>
    </row>
    <row r="4979" spans="10:10" s="6" customFormat="1" x14ac:dyDescent="0.3">
      <c r="J4979" s="5"/>
    </row>
    <row r="4980" spans="10:10" s="6" customFormat="1" x14ac:dyDescent="0.3">
      <c r="J4980" s="5"/>
    </row>
    <row r="4981" spans="10:10" s="6" customFormat="1" x14ac:dyDescent="0.3">
      <c r="J4981" s="5"/>
    </row>
    <row r="4982" spans="10:10" s="6" customFormat="1" x14ac:dyDescent="0.3">
      <c r="J4982" s="5"/>
    </row>
    <row r="4983" spans="10:10" s="6" customFormat="1" x14ac:dyDescent="0.3">
      <c r="J4983" s="5"/>
    </row>
    <row r="4984" spans="10:10" s="6" customFormat="1" x14ac:dyDescent="0.3">
      <c r="J4984" s="5"/>
    </row>
    <row r="4985" spans="10:10" s="6" customFormat="1" x14ac:dyDescent="0.3">
      <c r="J4985" s="5"/>
    </row>
    <row r="4986" spans="10:10" s="6" customFormat="1" x14ac:dyDescent="0.3">
      <c r="J4986" s="5"/>
    </row>
    <row r="4987" spans="10:10" s="6" customFormat="1" x14ac:dyDescent="0.3">
      <c r="J4987" s="5"/>
    </row>
    <row r="4988" spans="10:10" s="6" customFormat="1" x14ac:dyDescent="0.3">
      <c r="J4988" s="5"/>
    </row>
    <row r="4989" spans="10:10" s="6" customFormat="1" x14ac:dyDescent="0.3">
      <c r="J4989" s="5"/>
    </row>
    <row r="4990" spans="10:10" s="6" customFormat="1" x14ac:dyDescent="0.3">
      <c r="J4990" s="5"/>
    </row>
    <row r="4991" spans="10:10" s="6" customFormat="1" x14ac:dyDescent="0.3">
      <c r="J4991" s="5"/>
    </row>
    <row r="4992" spans="10:10" s="6" customFormat="1" x14ac:dyDescent="0.3">
      <c r="J4992" s="5"/>
    </row>
    <row r="4993" spans="10:10" s="6" customFormat="1" x14ac:dyDescent="0.3">
      <c r="J4993" s="5"/>
    </row>
    <row r="4994" spans="10:10" s="6" customFormat="1" x14ac:dyDescent="0.3">
      <c r="J4994" s="5"/>
    </row>
    <row r="4995" spans="10:10" s="6" customFormat="1" x14ac:dyDescent="0.3">
      <c r="J4995" s="5"/>
    </row>
    <row r="4996" spans="10:10" s="6" customFormat="1" x14ac:dyDescent="0.3">
      <c r="J4996" s="5"/>
    </row>
    <row r="4997" spans="10:10" s="6" customFormat="1" x14ac:dyDescent="0.3">
      <c r="J4997" s="5"/>
    </row>
    <row r="4998" spans="10:10" s="6" customFormat="1" x14ac:dyDescent="0.3">
      <c r="J4998" s="5"/>
    </row>
    <row r="4999" spans="10:10" s="6" customFormat="1" x14ac:dyDescent="0.3">
      <c r="J4999" s="5"/>
    </row>
    <row r="5000" spans="10:10" s="6" customFormat="1" x14ac:dyDescent="0.3">
      <c r="J5000" s="5"/>
    </row>
    <row r="5001" spans="10:10" s="6" customFormat="1" x14ac:dyDescent="0.3">
      <c r="J5001" s="5"/>
    </row>
    <row r="5002" spans="10:10" s="6" customFormat="1" x14ac:dyDescent="0.3">
      <c r="J5002" s="5"/>
    </row>
    <row r="5003" spans="10:10" s="6" customFormat="1" x14ac:dyDescent="0.3">
      <c r="J5003" s="5"/>
    </row>
    <row r="5004" spans="10:10" s="6" customFormat="1" x14ac:dyDescent="0.3">
      <c r="J5004" s="5"/>
    </row>
    <row r="5005" spans="10:10" s="6" customFormat="1" x14ac:dyDescent="0.3">
      <c r="J5005" s="5"/>
    </row>
    <row r="5006" spans="10:10" s="6" customFormat="1" x14ac:dyDescent="0.3">
      <c r="J5006" s="5"/>
    </row>
    <row r="5007" spans="10:10" s="6" customFormat="1" x14ac:dyDescent="0.3">
      <c r="J5007" s="5"/>
    </row>
    <row r="5008" spans="10:10" s="6" customFormat="1" x14ac:dyDescent="0.3">
      <c r="J5008" s="5"/>
    </row>
    <row r="5009" spans="10:10" s="6" customFormat="1" x14ac:dyDescent="0.3">
      <c r="J5009" s="5"/>
    </row>
    <row r="5010" spans="10:10" s="6" customFormat="1" x14ac:dyDescent="0.3">
      <c r="J5010" s="5"/>
    </row>
    <row r="5011" spans="10:10" s="6" customFormat="1" x14ac:dyDescent="0.3">
      <c r="J5011" s="5"/>
    </row>
    <row r="5012" spans="10:10" s="6" customFormat="1" x14ac:dyDescent="0.3">
      <c r="J5012" s="5"/>
    </row>
    <row r="5013" spans="10:10" s="6" customFormat="1" x14ac:dyDescent="0.3">
      <c r="J5013" s="5"/>
    </row>
    <row r="5014" spans="10:10" s="6" customFormat="1" x14ac:dyDescent="0.3">
      <c r="J5014" s="5"/>
    </row>
    <row r="5015" spans="10:10" s="6" customFormat="1" x14ac:dyDescent="0.3">
      <c r="J5015" s="5"/>
    </row>
    <row r="5016" spans="10:10" s="6" customFormat="1" x14ac:dyDescent="0.3">
      <c r="J5016" s="5"/>
    </row>
    <row r="5017" spans="10:10" s="6" customFormat="1" x14ac:dyDescent="0.3">
      <c r="J5017" s="5"/>
    </row>
    <row r="5018" spans="10:10" s="6" customFormat="1" x14ac:dyDescent="0.3">
      <c r="J5018" s="5"/>
    </row>
    <row r="5019" spans="10:10" s="6" customFormat="1" x14ac:dyDescent="0.3">
      <c r="J5019" s="5"/>
    </row>
    <row r="5020" spans="10:10" s="6" customFormat="1" x14ac:dyDescent="0.3">
      <c r="J5020" s="5"/>
    </row>
    <row r="5021" spans="10:10" s="6" customFormat="1" x14ac:dyDescent="0.3">
      <c r="J5021" s="5"/>
    </row>
    <row r="5022" spans="10:10" s="6" customFormat="1" x14ac:dyDescent="0.3">
      <c r="J5022" s="5"/>
    </row>
    <row r="5023" spans="10:10" s="6" customFormat="1" x14ac:dyDescent="0.3">
      <c r="J5023" s="5"/>
    </row>
    <row r="5024" spans="10:10" s="6" customFormat="1" x14ac:dyDescent="0.3">
      <c r="J5024" s="5"/>
    </row>
    <row r="5025" spans="10:10" s="6" customFormat="1" x14ac:dyDescent="0.3">
      <c r="J5025" s="5"/>
    </row>
    <row r="5026" spans="10:10" s="6" customFormat="1" x14ac:dyDescent="0.3">
      <c r="J5026" s="5"/>
    </row>
    <row r="5027" spans="10:10" s="6" customFormat="1" x14ac:dyDescent="0.3">
      <c r="J5027" s="5"/>
    </row>
    <row r="5028" spans="10:10" s="6" customFormat="1" x14ac:dyDescent="0.3">
      <c r="J5028" s="5"/>
    </row>
    <row r="5029" spans="10:10" s="6" customFormat="1" x14ac:dyDescent="0.3">
      <c r="J5029" s="5"/>
    </row>
    <row r="5030" spans="10:10" s="6" customFormat="1" x14ac:dyDescent="0.3">
      <c r="J5030" s="5"/>
    </row>
    <row r="5031" spans="10:10" s="6" customFormat="1" x14ac:dyDescent="0.3">
      <c r="J5031" s="5"/>
    </row>
    <row r="5032" spans="10:10" s="6" customFormat="1" x14ac:dyDescent="0.3">
      <c r="J5032" s="5"/>
    </row>
    <row r="5033" spans="10:10" s="6" customFormat="1" x14ac:dyDescent="0.3">
      <c r="J5033" s="5"/>
    </row>
    <row r="5034" spans="10:10" s="6" customFormat="1" x14ac:dyDescent="0.3">
      <c r="J5034" s="5"/>
    </row>
    <row r="5035" spans="10:10" s="6" customFormat="1" x14ac:dyDescent="0.3">
      <c r="J5035" s="5"/>
    </row>
    <row r="5036" spans="10:10" s="6" customFormat="1" x14ac:dyDescent="0.3">
      <c r="J5036" s="5"/>
    </row>
    <row r="5037" spans="10:10" s="6" customFormat="1" x14ac:dyDescent="0.3">
      <c r="J5037" s="5"/>
    </row>
    <row r="5038" spans="10:10" s="6" customFormat="1" x14ac:dyDescent="0.3">
      <c r="J5038" s="5"/>
    </row>
    <row r="5039" spans="10:10" s="6" customFormat="1" x14ac:dyDescent="0.3">
      <c r="J5039" s="5"/>
    </row>
    <row r="5040" spans="10:10" s="6" customFormat="1" x14ac:dyDescent="0.3">
      <c r="J5040" s="5"/>
    </row>
    <row r="5041" spans="10:10" s="6" customFormat="1" x14ac:dyDescent="0.3">
      <c r="J5041" s="5"/>
    </row>
    <row r="5042" spans="10:10" s="6" customFormat="1" x14ac:dyDescent="0.3">
      <c r="J5042" s="5"/>
    </row>
    <row r="5043" spans="10:10" s="6" customFormat="1" x14ac:dyDescent="0.3">
      <c r="J5043" s="5"/>
    </row>
    <row r="5044" spans="10:10" s="6" customFormat="1" x14ac:dyDescent="0.3">
      <c r="J5044" s="5"/>
    </row>
    <row r="5045" spans="10:10" s="6" customFormat="1" x14ac:dyDescent="0.3">
      <c r="J5045" s="5"/>
    </row>
    <row r="5046" spans="10:10" s="6" customFormat="1" x14ac:dyDescent="0.3">
      <c r="J5046" s="5"/>
    </row>
    <row r="5047" spans="10:10" s="6" customFormat="1" x14ac:dyDescent="0.3">
      <c r="J5047" s="5"/>
    </row>
    <row r="5048" spans="10:10" s="6" customFormat="1" x14ac:dyDescent="0.3">
      <c r="J5048" s="5"/>
    </row>
    <row r="5049" spans="10:10" s="6" customFormat="1" x14ac:dyDescent="0.3">
      <c r="J5049" s="5"/>
    </row>
    <row r="5050" spans="10:10" s="6" customFormat="1" x14ac:dyDescent="0.3">
      <c r="J5050" s="5"/>
    </row>
    <row r="5051" spans="10:10" s="6" customFormat="1" x14ac:dyDescent="0.3">
      <c r="J5051" s="5"/>
    </row>
    <row r="5052" spans="10:10" s="6" customFormat="1" x14ac:dyDescent="0.3">
      <c r="J5052" s="5"/>
    </row>
    <row r="5053" spans="10:10" s="6" customFormat="1" x14ac:dyDescent="0.3">
      <c r="J5053" s="5"/>
    </row>
    <row r="5054" spans="10:10" s="6" customFormat="1" x14ac:dyDescent="0.3">
      <c r="J5054" s="5"/>
    </row>
    <row r="5055" spans="10:10" s="6" customFormat="1" x14ac:dyDescent="0.3">
      <c r="J5055" s="5"/>
    </row>
    <row r="5056" spans="10:10" s="6" customFormat="1" x14ac:dyDescent="0.3">
      <c r="J5056" s="5"/>
    </row>
    <row r="5057" spans="10:10" s="6" customFormat="1" x14ac:dyDescent="0.3">
      <c r="J5057" s="5"/>
    </row>
    <row r="5058" spans="10:10" s="6" customFormat="1" x14ac:dyDescent="0.3">
      <c r="J5058" s="5"/>
    </row>
    <row r="5059" spans="10:10" s="6" customFormat="1" x14ac:dyDescent="0.3">
      <c r="J5059" s="5"/>
    </row>
    <row r="5060" spans="10:10" s="6" customFormat="1" x14ac:dyDescent="0.3">
      <c r="J5060" s="5"/>
    </row>
    <row r="5061" spans="10:10" s="6" customFormat="1" x14ac:dyDescent="0.3">
      <c r="J5061" s="5"/>
    </row>
    <row r="5062" spans="10:10" s="6" customFormat="1" x14ac:dyDescent="0.3">
      <c r="J5062" s="5"/>
    </row>
    <row r="5063" spans="10:10" s="6" customFormat="1" x14ac:dyDescent="0.3">
      <c r="J5063" s="5"/>
    </row>
    <row r="5064" spans="10:10" s="6" customFormat="1" x14ac:dyDescent="0.3">
      <c r="J5064" s="5"/>
    </row>
    <row r="5065" spans="10:10" s="6" customFormat="1" x14ac:dyDescent="0.3">
      <c r="J5065" s="5"/>
    </row>
    <row r="5066" spans="10:10" s="6" customFormat="1" x14ac:dyDescent="0.3">
      <c r="J5066" s="5"/>
    </row>
    <row r="5067" spans="10:10" s="6" customFormat="1" x14ac:dyDescent="0.3">
      <c r="J5067" s="5"/>
    </row>
    <row r="5068" spans="10:10" s="6" customFormat="1" x14ac:dyDescent="0.3">
      <c r="J5068" s="5"/>
    </row>
    <row r="5069" spans="10:10" s="6" customFormat="1" x14ac:dyDescent="0.3">
      <c r="J5069" s="5"/>
    </row>
    <row r="5070" spans="10:10" s="6" customFormat="1" x14ac:dyDescent="0.3">
      <c r="J5070" s="5"/>
    </row>
    <row r="5071" spans="10:10" s="6" customFormat="1" x14ac:dyDescent="0.3">
      <c r="J5071" s="5"/>
    </row>
    <row r="5072" spans="10:10" s="6" customFormat="1" x14ac:dyDescent="0.3">
      <c r="J5072" s="5"/>
    </row>
    <row r="5073" spans="10:10" s="6" customFormat="1" x14ac:dyDescent="0.3">
      <c r="J5073" s="5"/>
    </row>
    <row r="5074" spans="10:10" s="6" customFormat="1" x14ac:dyDescent="0.3">
      <c r="J5074" s="5"/>
    </row>
    <row r="5075" spans="10:10" s="6" customFormat="1" x14ac:dyDescent="0.3">
      <c r="J5075" s="5"/>
    </row>
    <row r="5076" spans="10:10" s="6" customFormat="1" x14ac:dyDescent="0.3">
      <c r="J5076" s="5"/>
    </row>
    <row r="5077" spans="10:10" s="6" customFormat="1" x14ac:dyDescent="0.3">
      <c r="J5077" s="5"/>
    </row>
    <row r="5078" spans="10:10" s="6" customFormat="1" x14ac:dyDescent="0.3">
      <c r="J5078" s="5"/>
    </row>
    <row r="5079" spans="10:10" s="6" customFormat="1" x14ac:dyDescent="0.3">
      <c r="J5079" s="5"/>
    </row>
    <row r="5080" spans="10:10" s="6" customFormat="1" x14ac:dyDescent="0.3">
      <c r="J5080" s="5"/>
    </row>
    <row r="5081" spans="10:10" s="6" customFormat="1" x14ac:dyDescent="0.3">
      <c r="J5081" s="5"/>
    </row>
    <row r="5082" spans="10:10" s="6" customFormat="1" x14ac:dyDescent="0.3">
      <c r="J5082" s="5"/>
    </row>
    <row r="5083" spans="10:10" s="6" customFormat="1" x14ac:dyDescent="0.3">
      <c r="J5083" s="5"/>
    </row>
    <row r="5084" spans="10:10" s="6" customFormat="1" x14ac:dyDescent="0.3">
      <c r="J5084" s="5"/>
    </row>
    <row r="5085" spans="10:10" s="6" customFormat="1" x14ac:dyDescent="0.3">
      <c r="J5085" s="5"/>
    </row>
    <row r="5086" spans="10:10" s="6" customFormat="1" x14ac:dyDescent="0.3">
      <c r="J5086" s="5"/>
    </row>
    <row r="5087" spans="10:10" s="6" customFormat="1" x14ac:dyDescent="0.3">
      <c r="J5087" s="5"/>
    </row>
    <row r="5088" spans="10:10" s="6" customFormat="1" x14ac:dyDescent="0.3">
      <c r="J5088" s="5"/>
    </row>
    <row r="5089" spans="10:10" s="6" customFormat="1" x14ac:dyDescent="0.3">
      <c r="J5089" s="5"/>
    </row>
    <row r="5090" spans="10:10" s="6" customFormat="1" x14ac:dyDescent="0.3">
      <c r="J5090" s="5"/>
    </row>
    <row r="5091" spans="10:10" s="6" customFormat="1" x14ac:dyDescent="0.3">
      <c r="J5091" s="5"/>
    </row>
    <row r="5092" spans="10:10" s="6" customFormat="1" x14ac:dyDescent="0.3">
      <c r="J5092" s="5"/>
    </row>
    <row r="5093" spans="10:10" s="6" customFormat="1" x14ac:dyDescent="0.3">
      <c r="J5093" s="5"/>
    </row>
    <row r="5094" spans="10:10" s="6" customFormat="1" x14ac:dyDescent="0.3">
      <c r="J5094" s="5"/>
    </row>
    <row r="5095" spans="10:10" s="6" customFormat="1" x14ac:dyDescent="0.3">
      <c r="J5095" s="5"/>
    </row>
    <row r="5096" spans="10:10" s="6" customFormat="1" x14ac:dyDescent="0.3">
      <c r="J5096" s="5"/>
    </row>
    <row r="5097" spans="10:10" s="6" customFormat="1" x14ac:dyDescent="0.3">
      <c r="J5097" s="5"/>
    </row>
    <row r="5098" spans="10:10" s="6" customFormat="1" x14ac:dyDescent="0.3">
      <c r="J5098" s="5"/>
    </row>
    <row r="5099" spans="10:10" s="6" customFormat="1" x14ac:dyDescent="0.3">
      <c r="J5099" s="5"/>
    </row>
    <row r="5100" spans="10:10" s="6" customFormat="1" x14ac:dyDescent="0.3">
      <c r="J5100" s="5"/>
    </row>
    <row r="5101" spans="10:10" s="6" customFormat="1" x14ac:dyDescent="0.3">
      <c r="J5101" s="5"/>
    </row>
    <row r="5102" spans="10:10" s="6" customFormat="1" x14ac:dyDescent="0.3">
      <c r="J5102" s="5"/>
    </row>
    <row r="5103" spans="10:10" s="6" customFormat="1" x14ac:dyDescent="0.3">
      <c r="J5103" s="5"/>
    </row>
    <row r="5104" spans="10:10" s="6" customFormat="1" x14ac:dyDescent="0.3">
      <c r="J5104" s="5"/>
    </row>
    <row r="5105" spans="10:10" s="6" customFormat="1" x14ac:dyDescent="0.3">
      <c r="J5105" s="5"/>
    </row>
    <row r="5106" spans="10:10" s="6" customFormat="1" x14ac:dyDescent="0.3">
      <c r="J5106" s="5"/>
    </row>
    <row r="5107" spans="10:10" s="6" customFormat="1" x14ac:dyDescent="0.3">
      <c r="J5107" s="5"/>
    </row>
    <row r="5108" spans="10:10" s="6" customFormat="1" x14ac:dyDescent="0.3">
      <c r="J5108" s="5"/>
    </row>
    <row r="5109" spans="10:10" s="6" customFormat="1" x14ac:dyDescent="0.3">
      <c r="J5109" s="5"/>
    </row>
    <row r="5110" spans="10:10" s="6" customFormat="1" x14ac:dyDescent="0.3">
      <c r="J5110" s="5"/>
    </row>
    <row r="5111" spans="10:10" s="6" customFormat="1" x14ac:dyDescent="0.3">
      <c r="J5111" s="5"/>
    </row>
    <row r="5112" spans="10:10" s="6" customFormat="1" x14ac:dyDescent="0.3">
      <c r="J5112" s="5"/>
    </row>
    <row r="5113" spans="10:10" s="6" customFormat="1" x14ac:dyDescent="0.3">
      <c r="J5113" s="5"/>
    </row>
    <row r="5114" spans="10:10" s="6" customFormat="1" x14ac:dyDescent="0.3">
      <c r="J5114" s="5"/>
    </row>
    <row r="5115" spans="10:10" s="6" customFormat="1" x14ac:dyDescent="0.3">
      <c r="J5115" s="5"/>
    </row>
    <row r="5116" spans="10:10" s="6" customFormat="1" x14ac:dyDescent="0.3">
      <c r="J5116" s="5"/>
    </row>
    <row r="5117" spans="10:10" s="6" customFormat="1" x14ac:dyDescent="0.3">
      <c r="J5117" s="5"/>
    </row>
    <row r="5118" spans="10:10" s="6" customFormat="1" x14ac:dyDescent="0.3">
      <c r="J5118" s="5"/>
    </row>
    <row r="5119" spans="10:10" s="6" customFormat="1" x14ac:dyDescent="0.3">
      <c r="J5119" s="5"/>
    </row>
    <row r="5120" spans="10:10" s="6" customFormat="1" x14ac:dyDescent="0.3">
      <c r="J5120" s="5"/>
    </row>
    <row r="5121" spans="10:10" s="6" customFormat="1" x14ac:dyDescent="0.3">
      <c r="J5121" s="5"/>
    </row>
    <row r="5122" spans="10:10" s="6" customFormat="1" x14ac:dyDescent="0.3">
      <c r="J5122" s="5"/>
    </row>
    <row r="5123" spans="10:10" s="6" customFormat="1" x14ac:dyDescent="0.3">
      <c r="J5123" s="5"/>
    </row>
    <row r="5124" spans="10:10" s="6" customFormat="1" x14ac:dyDescent="0.3">
      <c r="J5124" s="5"/>
    </row>
    <row r="5125" spans="10:10" s="6" customFormat="1" x14ac:dyDescent="0.3">
      <c r="J5125" s="5"/>
    </row>
    <row r="5126" spans="10:10" s="6" customFormat="1" x14ac:dyDescent="0.3">
      <c r="J5126" s="5"/>
    </row>
    <row r="5127" spans="10:10" s="6" customFormat="1" x14ac:dyDescent="0.3">
      <c r="J5127" s="5"/>
    </row>
    <row r="5128" spans="10:10" s="6" customFormat="1" x14ac:dyDescent="0.3">
      <c r="J5128" s="5"/>
    </row>
    <row r="5129" spans="10:10" s="6" customFormat="1" x14ac:dyDescent="0.3">
      <c r="J5129" s="5"/>
    </row>
    <row r="5130" spans="10:10" s="6" customFormat="1" x14ac:dyDescent="0.3">
      <c r="J5130" s="5"/>
    </row>
    <row r="5131" spans="10:10" s="6" customFormat="1" x14ac:dyDescent="0.3">
      <c r="J5131" s="5"/>
    </row>
    <row r="5132" spans="10:10" s="6" customFormat="1" x14ac:dyDescent="0.3">
      <c r="J5132" s="5"/>
    </row>
    <row r="5133" spans="10:10" s="6" customFormat="1" x14ac:dyDescent="0.3">
      <c r="J5133" s="5"/>
    </row>
    <row r="5134" spans="10:10" s="6" customFormat="1" x14ac:dyDescent="0.3">
      <c r="J5134" s="5"/>
    </row>
    <row r="5135" spans="10:10" s="6" customFormat="1" x14ac:dyDescent="0.3">
      <c r="J5135" s="5"/>
    </row>
    <row r="5136" spans="10:10" s="6" customFormat="1" x14ac:dyDescent="0.3">
      <c r="J5136" s="5"/>
    </row>
    <row r="5137" spans="10:10" s="6" customFormat="1" x14ac:dyDescent="0.3">
      <c r="J5137" s="5"/>
    </row>
    <row r="5138" spans="10:10" s="6" customFormat="1" x14ac:dyDescent="0.3">
      <c r="J5138" s="5"/>
    </row>
    <row r="5139" spans="10:10" s="6" customFormat="1" x14ac:dyDescent="0.3">
      <c r="J5139" s="5"/>
    </row>
    <row r="5140" spans="10:10" s="6" customFormat="1" x14ac:dyDescent="0.3">
      <c r="J5140" s="5"/>
    </row>
    <row r="5141" spans="10:10" s="6" customFormat="1" x14ac:dyDescent="0.3">
      <c r="J5141" s="5"/>
    </row>
    <row r="5142" spans="10:10" s="6" customFormat="1" x14ac:dyDescent="0.3">
      <c r="J5142" s="5"/>
    </row>
    <row r="5143" spans="10:10" s="6" customFormat="1" x14ac:dyDescent="0.3">
      <c r="J5143" s="5"/>
    </row>
    <row r="5144" spans="10:10" s="6" customFormat="1" x14ac:dyDescent="0.3">
      <c r="J5144" s="5"/>
    </row>
    <row r="5145" spans="10:10" s="6" customFormat="1" x14ac:dyDescent="0.3">
      <c r="J5145" s="5"/>
    </row>
    <row r="5146" spans="10:10" s="6" customFormat="1" x14ac:dyDescent="0.3">
      <c r="J5146" s="5"/>
    </row>
    <row r="5147" spans="10:10" s="6" customFormat="1" x14ac:dyDescent="0.3">
      <c r="J5147" s="5"/>
    </row>
    <row r="5148" spans="10:10" s="6" customFormat="1" x14ac:dyDescent="0.3">
      <c r="J5148" s="5"/>
    </row>
    <row r="5149" spans="10:10" s="6" customFormat="1" x14ac:dyDescent="0.3">
      <c r="J5149" s="5"/>
    </row>
    <row r="5150" spans="10:10" s="6" customFormat="1" x14ac:dyDescent="0.3">
      <c r="J5150" s="5"/>
    </row>
    <row r="5151" spans="10:10" s="6" customFormat="1" x14ac:dyDescent="0.3">
      <c r="J5151" s="5"/>
    </row>
    <row r="5152" spans="10:10" s="6" customFormat="1" x14ac:dyDescent="0.3">
      <c r="J5152" s="5"/>
    </row>
    <row r="5153" spans="10:10" s="6" customFormat="1" x14ac:dyDescent="0.3">
      <c r="J5153" s="5"/>
    </row>
    <row r="5154" spans="10:10" s="6" customFormat="1" x14ac:dyDescent="0.3">
      <c r="J5154" s="5"/>
    </row>
    <row r="5155" spans="10:10" s="6" customFormat="1" x14ac:dyDescent="0.3">
      <c r="J5155" s="5"/>
    </row>
    <row r="5156" spans="10:10" s="6" customFormat="1" x14ac:dyDescent="0.3">
      <c r="J5156" s="5"/>
    </row>
    <row r="5157" spans="10:10" s="6" customFormat="1" x14ac:dyDescent="0.3">
      <c r="J5157" s="5"/>
    </row>
    <row r="5158" spans="10:10" s="6" customFormat="1" x14ac:dyDescent="0.3">
      <c r="J5158" s="5"/>
    </row>
    <row r="5159" spans="10:10" s="6" customFormat="1" x14ac:dyDescent="0.3">
      <c r="J5159" s="5"/>
    </row>
    <row r="5160" spans="10:10" s="6" customFormat="1" x14ac:dyDescent="0.3">
      <c r="J5160" s="5"/>
    </row>
    <row r="5161" spans="10:10" s="6" customFormat="1" x14ac:dyDescent="0.3">
      <c r="J5161" s="5"/>
    </row>
    <row r="5162" spans="10:10" s="6" customFormat="1" x14ac:dyDescent="0.3">
      <c r="J5162" s="5"/>
    </row>
    <row r="5163" spans="10:10" s="6" customFormat="1" x14ac:dyDescent="0.3">
      <c r="J5163" s="5"/>
    </row>
    <row r="5164" spans="10:10" s="6" customFormat="1" x14ac:dyDescent="0.3">
      <c r="J5164" s="5"/>
    </row>
    <row r="5165" spans="10:10" s="6" customFormat="1" x14ac:dyDescent="0.3">
      <c r="J5165" s="5"/>
    </row>
    <row r="5166" spans="10:10" s="6" customFormat="1" x14ac:dyDescent="0.3">
      <c r="J5166" s="5"/>
    </row>
    <row r="5167" spans="10:10" s="6" customFormat="1" x14ac:dyDescent="0.3">
      <c r="J5167" s="5"/>
    </row>
    <row r="5168" spans="10:10" s="6" customFormat="1" x14ac:dyDescent="0.3">
      <c r="J5168" s="5"/>
    </row>
    <row r="5169" spans="10:10" s="6" customFormat="1" x14ac:dyDescent="0.3">
      <c r="J5169" s="5"/>
    </row>
    <row r="5170" spans="10:10" s="6" customFormat="1" x14ac:dyDescent="0.3">
      <c r="J5170" s="5"/>
    </row>
    <row r="5171" spans="10:10" s="6" customFormat="1" x14ac:dyDescent="0.3">
      <c r="J5171" s="5"/>
    </row>
    <row r="5172" spans="10:10" s="6" customFormat="1" x14ac:dyDescent="0.3">
      <c r="J5172" s="5"/>
    </row>
    <row r="5173" spans="10:10" s="6" customFormat="1" x14ac:dyDescent="0.3">
      <c r="J5173" s="5"/>
    </row>
    <row r="5174" spans="10:10" s="6" customFormat="1" x14ac:dyDescent="0.3">
      <c r="J5174" s="5"/>
    </row>
    <row r="5175" spans="10:10" s="6" customFormat="1" x14ac:dyDescent="0.3">
      <c r="J5175" s="5"/>
    </row>
    <row r="5176" spans="10:10" s="6" customFormat="1" x14ac:dyDescent="0.3">
      <c r="J5176" s="5"/>
    </row>
    <row r="5177" spans="10:10" s="6" customFormat="1" x14ac:dyDescent="0.3">
      <c r="J5177" s="5"/>
    </row>
    <row r="5178" spans="10:10" s="6" customFormat="1" x14ac:dyDescent="0.3">
      <c r="J5178" s="5"/>
    </row>
    <row r="5179" spans="10:10" s="6" customFormat="1" x14ac:dyDescent="0.3">
      <c r="J5179" s="5"/>
    </row>
    <row r="5180" spans="10:10" s="6" customFormat="1" x14ac:dyDescent="0.3">
      <c r="J5180" s="5"/>
    </row>
    <row r="5181" spans="10:10" s="6" customFormat="1" x14ac:dyDescent="0.3">
      <c r="J5181" s="5"/>
    </row>
    <row r="5182" spans="10:10" s="6" customFormat="1" x14ac:dyDescent="0.3">
      <c r="J5182" s="5"/>
    </row>
    <row r="5183" spans="10:10" s="6" customFormat="1" x14ac:dyDescent="0.3">
      <c r="J5183" s="5"/>
    </row>
    <row r="5184" spans="10:10" s="6" customFormat="1" x14ac:dyDescent="0.3">
      <c r="J5184" s="5"/>
    </row>
    <row r="5185" spans="10:10" s="6" customFormat="1" x14ac:dyDescent="0.3">
      <c r="J5185" s="5"/>
    </row>
    <row r="5186" spans="10:10" s="6" customFormat="1" x14ac:dyDescent="0.3">
      <c r="J5186" s="5"/>
    </row>
    <row r="5187" spans="10:10" s="6" customFormat="1" x14ac:dyDescent="0.3">
      <c r="J5187" s="5"/>
    </row>
    <row r="5188" spans="10:10" s="6" customFormat="1" x14ac:dyDescent="0.3">
      <c r="J5188" s="5"/>
    </row>
    <row r="5189" spans="10:10" s="6" customFormat="1" x14ac:dyDescent="0.3">
      <c r="J5189" s="5"/>
    </row>
    <row r="5190" spans="10:10" s="6" customFormat="1" x14ac:dyDescent="0.3">
      <c r="J5190" s="5"/>
    </row>
    <row r="5191" spans="10:10" s="6" customFormat="1" x14ac:dyDescent="0.3">
      <c r="J5191" s="5"/>
    </row>
    <row r="5192" spans="10:10" s="6" customFormat="1" x14ac:dyDescent="0.3">
      <c r="J5192" s="5"/>
    </row>
    <row r="5193" spans="10:10" s="6" customFormat="1" x14ac:dyDescent="0.3">
      <c r="J5193" s="5"/>
    </row>
    <row r="5194" spans="10:10" s="6" customFormat="1" x14ac:dyDescent="0.3">
      <c r="J5194" s="5"/>
    </row>
    <row r="5195" spans="10:10" s="6" customFormat="1" x14ac:dyDescent="0.3">
      <c r="J5195" s="5"/>
    </row>
    <row r="5196" spans="10:10" s="6" customFormat="1" x14ac:dyDescent="0.3">
      <c r="J5196" s="5"/>
    </row>
    <row r="5197" spans="10:10" s="6" customFormat="1" x14ac:dyDescent="0.3">
      <c r="J5197" s="5"/>
    </row>
    <row r="5198" spans="10:10" s="6" customFormat="1" x14ac:dyDescent="0.3">
      <c r="J5198" s="5"/>
    </row>
    <row r="5199" spans="10:10" s="6" customFormat="1" x14ac:dyDescent="0.3">
      <c r="J5199" s="5"/>
    </row>
    <row r="5200" spans="10:10" s="6" customFormat="1" x14ac:dyDescent="0.3">
      <c r="J5200" s="5"/>
    </row>
    <row r="5201" spans="10:10" s="6" customFormat="1" x14ac:dyDescent="0.3">
      <c r="J5201" s="5"/>
    </row>
    <row r="5202" spans="10:10" s="6" customFormat="1" x14ac:dyDescent="0.3">
      <c r="J5202" s="5"/>
    </row>
    <row r="5203" spans="10:10" s="6" customFormat="1" x14ac:dyDescent="0.3">
      <c r="J5203" s="5"/>
    </row>
    <row r="5204" spans="10:10" s="6" customFormat="1" x14ac:dyDescent="0.3">
      <c r="J5204" s="5"/>
    </row>
    <row r="5205" spans="10:10" s="6" customFormat="1" x14ac:dyDescent="0.3">
      <c r="J5205" s="5"/>
    </row>
    <row r="5206" spans="10:10" s="6" customFormat="1" x14ac:dyDescent="0.3">
      <c r="J5206" s="5"/>
    </row>
    <row r="5207" spans="10:10" s="6" customFormat="1" x14ac:dyDescent="0.3">
      <c r="J5207" s="5"/>
    </row>
    <row r="5208" spans="10:10" s="6" customFormat="1" x14ac:dyDescent="0.3">
      <c r="J5208" s="5"/>
    </row>
    <row r="5209" spans="10:10" s="6" customFormat="1" x14ac:dyDescent="0.3">
      <c r="J5209" s="5"/>
    </row>
    <row r="5210" spans="10:10" s="6" customFormat="1" x14ac:dyDescent="0.3">
      <c r="J5210" s="5"/>
    </row>
    <row r="5211" spans="10:10" s="6" customFormat="1" x14ac:dyDescent="0.3">
      <c r="J5211" s="5"/>
    </row>
    <row r="5212" spans="10:10" s="6" customFormat="1" x14ac:dyDescent="0.3">
      <c r="J5212" s="5"/>
    </row>
    <row r="5213" spans="10:10" s="6" customFormat="1" x14ac:dyDescent="0.3">
      <c r="J5213" s="5"/>
    </row>
    <row r="5214" spans="10:10" s="6" customFormat="1" x14ac:dyDescent="0.3">
      <c r="J5214" s="5"/>
    </row>
    <row r="5215" spans="10:10" s="6" customFormat="1" x14ac:dyDescent="0.3">
      <c r="J5215" s="5"/>
    </row>
    <row r="5216" spans="10:10" s="6" customFormat="1" x14ac:dyDescent="0.3">
      <c r="J5216" s="5"/>
    </row>
    <row r="5217" spans="10:10" s="6" customFormat="1" x14ac:dyDescent="0.3">
      <c r="J5217" s="5"/>
    </row>
    <row r="5218" spans="10:10" s="6" customFormat="1" x14ac:dyDescent="0.3">
      <c r="J5218" s="5"/>
    </row>
    <row r="5219" spans="10:10" s="6" customFormat="1" x14ac:dyDescent="0.3">
      <c r="J5219" s="5"/>
    </row>
    <row r="5220" spans="10:10" s="6" customFormat="1" x14ac:dyDescent="0.3">
      <c r="J5220" s="5"/>
    </row>
    <row r="5221" spans="10:10" s="6" customFormat="1" x14ac:dyDescent="0.3">
      <c r="J5221" s="5"/>
    </row>
    <row r="5222" spans="10:10" s="6" customFormat="1" x14ac:dyDescent="0.3">
      <c r="J5222" s="5"/>
    </row>
    <row r="5223" spans="10:10" s="6" customFormat="1" x14ac:dyDescent="0.3">
      <c r="J5223" s="5"/>
    </row>
    <row r="5224" spans="10:10" s="6" customFormat="1" x14ac:dyDescent="0.3">
      <c r="J5224" s="5"/>
    </row>
    <row r="5225" spans="10:10" s="6" customFormat="1" x14ac:dyDescent="0.3">
      <c r="J5225" s="5"/>
    </row>
    <row r="5226" spans="10:10" s="6" customFormat="1" x14ac:dyDescent="0.3">
      <c r="J5226" s="5"/>
    </row>
    <row r="5227" spans="10:10" s="6" customFormat="1" x14ac:dyDescent="0.3">
      <c r="J5227" s="5"/>
    </row>
    <row r="5228" spans="10:10" s="6" customFormat="1" x14ac:dyDescent="0.3">
      <c r="J5228" s="5"/>
    </row>
    <row r="5229" spans="10:10" s="6" customFormat="1" x14ac:dyDescent="0.3">
      <c r="J5229" s="5"/>
    </row>
    <row r="5230" spans="10:10" s="6" customFormat="1" x14ac:dyDescent="0.3">
      <c r="J5230" s="5"/>
    </row>
    <row r="5231" spans="10:10" s="6" customFormat="1" x14ac:dyDescent="0.3">
      <c r="J5231" s="5"/>
    </row>
    <row r="5232" spans="10:10" s="6" customFormat="1" x14ac:dyDescent="0.3">
      <c r="J5232" s="5"/>
    </row>
    <row r="5233" spans="10:10" s="6" customFormat="1" x14ac:dyDescent="0.3">
      <c r="J5233" s="5"/>
    </row>
    <row r="5234" spans="10:10" s="6" customFormat="1" x14ac:dyDescent="0.3">
      <c r="J5234" s="5"/>
    </row>
    <row r="5235" spans="10:10" s="6" customFormat="1" x14ac:dyDescent="0.3">
      <c r="J5235" s="5"/>
    </row>
    <row r="5236" spans="10:10" s="6" customFormat="1" x14ac:dyDescent="0.3">
      <c r="J5236" s="5"/>
    </row>
    <row r="5237" spans="10:10" s="6" customFormat="1" x14ac:dyDescent="0.3">
      <c r="J5237" s="5"/>
    </row>
    <row r="5238" spans="10:10" s="6" customFormat="1" x14ac:dyDescent="0.3">
      <c r="J5238" s="5"/>
    </row>
    <row r="5239" spans="10:10" s="6" customFormat="1" x14ac:dyDescent="0.3">
      <c r="J5239" s="5"/>
    </row>
    <row r="5240" spans="10:10" s="6" customFormat="1" x14ac:dyDescent="0.3">
      <c r="J5240" s="5"/>
    </row>
    <row r="5241" spans="10:10" s="6" customFormat="1" x14ac:dyDescent="0.3">
      <c r="J5241" s="5"/>
    </row>
    <row r="5242" spans="10:10" s="6" customFormat="1" x14ac:dyDescent="0.3">
      <c r="J5242" s="5"/>
    </row>
    <row r="5243" spans="10:10" s="6" customFormat="1" x14ac:dyDescent="0.3">
      <c r="J5243" s="5"/>
    </row>
    <row r="5244" spans="10:10" s="6" customFormat="1" x14ac:dyDescent="0.3">
      <c r="J5244" s="5"/>
    </row>
    <row r="5245" spans="10:10" s="6" customFormat="1" x14ac:dyDescent="0.3">
      <c r="J5245" s="5"/>
    </row>
    <row r="5246" spans="10:10" s="6" customFormat="1" x14ac:dyDescent="0.3">
      <c r="J5246" s="5"/>
    </row>
    <row r="5247" spans="10:10" s="6" customFormat="1" x14ac:dyDescent="0.3">
      <c r="J5247" s="5"/>
    </row>
    <row r="5248" spans="10:10" s="6" customFormat="1" x14ac:dyDescent="0.3">
      <c r="J5248" s="5"/>
    </row>
    <row r="5249" spans="10:10" s="6" customFormat="1" x14ac:dyDescent="0.3">
      <c r="J5249" s="5"/>
    </row>
    <row r="5250" spans="10:10" s="6" customFormat="1" x14ac:dyDescent="0.3">
      <c r="J5250" s="5"/>
    </row>
    <row r="5251" spans="10:10" s="6" customFormat="1" x14ac:dyDescent="0.3">
      <c r="J5251" s="5"/>
    </row>
    <row r="5252" spans="10:10" s="6" customFormat="1" x14ac:dyDescent="0.3">
      <c r="J5252" s="5"/>
    </row>
    <row r="5253" spans="10:10" s="6" customFormat="1" x14ac:dyDescent="0.3">
      <c r="J5253" s="5"/>
    </row>
    <row r="5254" spans="10:10" s="6" customFormat="1" x14ac:dyDescent="0.3">
      <c r="J5254" s="5"/>
    </row>
    <row r="5255" spans="10:10" s="6" customFormat="1" x14ac:dyDescent="0.3">
      <c r="J5255" s="5"/>
    </row>
    <row r="5256" spans="10:10" s="6" customFormat="1" x14ac:dyDescent="0.3">
      <c r="J5256" s="5"/>
    </row>
    <row r="5257" spans="10:10" s="6" customFormat="1" x14ac:dyDescent="0.3">
      <c r="J5257" s="5"/>
    </row>
    <row r="5258" spans="10:10" s="6" customFormat="1" x14ac:dyDescent="0.3">
      <c r="J5258" s="5"/>
    </row>
    <row r="5259" spans="10:10" s="6" customFormat="1" x14ac:dyDescent="0.3">
      <c r="J5259" s="5"/>
    </row>
    <row r="5260" spans="10:10" s="6" customFormat="1" x14ac:dyDescent="0.3">
      <c r="J5260" s="5"/>
    </row>
    <row r="5261" spans="10:10" s="6" customFormat="1" x14ac:dyDescent="0.3">
      <c r="J5261" s="5"/>
    </row>
    <row r="5262" spans="10:10" s="6" customFormat="1" x14ac:dyDescent="0.3">
      <c r="J5262" s="5"/>
    </row>
    <row r="5263" spans="10:10" s="6" customFormat="1" x14ac:dyDescent="0.3">
      <c r="J5263" s="5"/>
    </row>
    <row r="5264" spans="10:10" s="6" customFormat="1" x14ac:dyDescent="0.3">
      <c r="J5264" s="5"/>
    </row>
    <row r="5265" spans="10:10" s="6" customFormat="1" x14ac:dyDescent="0.3">
      <c r="J5265" s="5"/>
    </row>
    <row r="5266" spans="10:10" s="6" customFormat="1" x14ac:dyDescent="0.3">
      <c r="J5266" s="5"/>
    </row>
    <row r="5267" spans="10:10" s="6" customFormat="1" x14ac:dyDescent="0.3">
      <c r="J5267" s="5"/>
    </row>
    <row r="5268" spans="10:10" s="6" customFormat="1" x14ac:dyDescent="0.3">
      <c r="J5268" s="5"/>
    </row>
    <row r="5269" spans="10:10" s="6" customFormat="1" x14ac:dyDescent="0.3">
      <c r="J5269" s="5"/>
    </row>
    <row r="5270" spans="10:10" s="6" customFormat="1" x14ac:dyDescent="0.3">
      <c r="J5270" s="5"/>
    </row>
    <row r="5271" spans="10:10" s="6" customFormat="1" x14ac:dyDescent="0.3">
      <c r="J5271" s="5"/>
    </row>
    <row r="5272" spans="10:10" s="6" customFormat="1" x14ac:dyDescent="0.3">
      <c r="J5272" s="5"/>
    </row>
    <row r="5273" spans="10:10" s="6" customFormat="1" x14ac:dyDescent="0.3">
      <c r="J5273" s="5"/>
    </row>
    <row r="5274" spans="10:10" s="6" customFormat="1" x14ac:dyDescent="0.3">
      <c r="J5274" s="5"/>
    </row>
    <row r="5275" spans="10:10" s="6" customFormat="1" x14ac:dyDescent="0.3">
      <c r="J5275" s="5"/>
    </row>
    <row r="5276" spans="10:10" s="6" customFormat="1" x14ac:dyDescent="0.3">
      <c r="J5276" s="5"/>
    </row>
    <row r="5277" spans="10:10" s="6" customFormat="1" x14ac:dyDescent="0.3">
      <c r="J5277" s="5"/>
    </row>
    <row r="5278" spans="10:10" s="6" customFormat="1" x14ac:dyDescent="0.3">
      <c r="J5278" s="5"/>
    </row>
    <row r="5279" spans="10:10" s="6" customFormat="1" x14ac:dyDescent="0.3">
      <c r="J5279" s="5"/>
    </row>
    <row r="5280" spans="10:10" s="6" customFormat="1" x14ac:dyDescent="0.3">
      <c r="J5280" s="5"/>
    </row>
    <row r="5281" spans="10:10" s="6" customFormat="1" x14ac:dyDescent="0.3">
      <c r="J5281" s="5"/>
    </row>
    <row r="5282" spans="10:10" s="6" customFormat="1" x14ac:dyDescent="0.3">
      <c r="J5282" s="5"/>
    </row>
    <row r="5283" spans="10:10" s="6" customFormat="1" x14ac:dyDescent="0.3">
      <c r="J5283" s="5"/>
    </row>
    <row r="5284" spans="10:10" s="6" customFormat="1" x14ac:dyDescent="0.3">
      <c r="J5284" s="5"/>
    </row>
    <row r="5285" spans="10:10" s="6" customFormat="1" x14ac:dyDescent="0.3">
      <c r="J5285" s="5"/>
    </row>
    <row r="5286" spans="10:10" s="6" customFormat="1" x14ac:dyDescent="0.3">
      <c r="J5286" s="5"/>
    </row>
    <row r="5287" spans="10:10" s="6" customFormat="1" x14ac:dyDescent="0.3">
      <c r="J5287" s="5"/>
    </row>
    <row r="5288" spans="10:10" s="6" customFormat="1" x14ac:dyDescent="0.3">
      <c r="J5288" s="5"/>
    </row>
    <row r="5289" spans="10:10" s="6" customFormat="1" x14ac:dyDescent="0.3">
      <c r="J5289" s="5"/>
    </row>
    <row r="5290" spans="10:10" s="6" customFormat="1" x14ac:dyDescent="0.3">
      <c r="J5290" s="5"/>
    </row>
    <row r="5291" spans="10:10" s="6" customFormat="1" x14ac:dyDescent="0.3">
      <c r="J5291" s="5"/>
    </row>
    <row r="5292" spans="10:10" s="6" customFormat="1" x14ac:dyDescent="0.3">
      <c r="J5292" s="5"/>
    </row>
    <row r="5293" spans="10:10" s="6" customFormat="1" x14ac:dyDescent="0.3">
      <c r="J5293" s="5"/>
    </row>
    <row r="5294" spans="10:10" s="6" customFormat="1" x14ac:dyDescent="0.3">
      <c r="J5294" s="5"/>
    </row>
    <row r="5295" spans="10:10" s="6" customFormat="1" x14ac:dyDescent="0.3">
      <c r="J5295" s="5"/>
    </row>
    <row r="5296" spans="10:10" s="6" customFormat="1" x14ac:dyDescent="0.3">
      <c r="J5296" s="5"/>
    </row>
    <row r="5297" spans="10:10" s="6" customFormat="1" x14ac:dyDescent="0.3">
      <c r="J5297" s="5"/>
    </row>
    <row r="5298" spans="10:10" s="6" customFormat="1" x14ac:dyDescent="0.3">
      <c r="J5298" s="5"/>
    </row>
    <row r="5299" spans="10:10" s="6" customFormat="1" x14ac:dyDescent="0.3">
      <c r="J5299" s="5"/>
    </row>
    <row r="5300" spans="10:10" s="6" customFormat="1" x14ac:dyDescent="0.3">
      <c r="J5300" s="5"/>
    </row>
    <row r="5301" spans="10:10" s="6" customFormat="1" x14ac:dyDescent="0.3">
      <c r="J5301" s="5"/>
    </row>
    <row r="5302" spans="10:10" s="6" customFormat="1" x14ac:dyDescent="0.3">
      <c r="J5302" s="5"/>
    </row>
    <row r="5303" spans="10:10" s="6" customFormat="1" x14ac:dyDescent="0.3">
      <c r="J5303" s="5"/>
    </row>
    <row r="5304" spans="10:10" s="6" customFormat="1" x14ac:dyDescent="0.3">
      <c r="J5304" s="5"/>
    </row>
    <row r="5305" spans="10:10" s="6" customFormat="1" x14ac:dyDescent="0.3">
      <c r="J5305" s="5"/>
    </row>
    <row r="5306" spans="10:10" s="6" customFormat="1" x14ac:dyDescent="0.3">
      <c r="J5306" s="5"/>
    </row>
    <row r="5307" spans="10:10" s="6" customFormat="1" x14ac:dyDescent="0.3">
      <c r="J5307" s="5"/>
    </row>
    <row r="5308" spans="10:10" s="6" customFormat="1" x14ac:dyDescent="0.3">
      <c r="J5308" s="5"/>
    </row>
    <row r="5309" spans="10:10" s="6" customFormat="1" x14ac:dyDescent="0.3">
      <c r="J5309" s="5"/>
    </row>
    <row r="5310" spans="10:10" s="6" customFormat="1" x14ac:dyDescent="0.3">
      <c r="J5310" s="5"/>
    </row>
    <row r="5311" spans="10:10" s="6" customFormat="1" x14ac:dyDescent="0.3">
      <c r="J5311" s="5"/>
    </row>
    <row r="5312" spans="10:10" s="6" customFormat="1" x14ac:dyDescent="0.3">
      <c r="J5312" s="5"/>
    </row>
    <row r="5313" spans="10:10" s="6" customFormat="1" x14ac:dyDescent="0.3">
      <c r="J5313" s="5"/>
    </row>
    <row r="5314" spans="10:10" s="6" customFormat="1" x14ac:dyDescent="0.3">
      <c r="J5314" s="5"/>
    </row>
    <row r="5315" spans="10:10" s="6" customFormat="1" x14ac:dyDescent="0.3">
      <c r="J5315" s="5"/>
    </row>
    <row r="5316" spans="10:10" s="6" customFormat="1" x14ac:dyDescent="0.3">
      <c r="J5316" s="5"/>
    </row>
    <row r="5317" spans="10:10" s="6" customFormat="1" x14ac:dyDescent="0.3">
      <c r="J5317" s="5"/>
    </row>
    <row r="5318" spans="10:10" s="6" customFormat="1" x14ac:dyDescent="0.3">
      <c r="J5318" s="5"/>
    </row>
    <row r="5319" spans="10:10" s="6" customFormat="1" x14ac:dyDescent="0.3">
      <c r="J5319" s="5"/>
    </row>
    <row r="5320" spans="10:10" s="6" customFormat="1" x14ac:dyDescent="0.3">
      <c r="J5320" s="5"/>
    </row>
    <row r="5321" spans="10:10" s="6" customFormat="1" x14ac:dyDescent="0.3">
      <c r="J5321" s="5"/>
    </row>
    <row r="5322" spans="10:10" s="6" customFormat="1" x14ac:dyDescent="0.3">
      <c r="J5322" s="5"/>
    </row>
    <row r="5323" spans="10:10" s="6" customFormat="1" x14ac:dyDescent="0.3">
      <c r="J5323" s="5"/>
    </row>
    <row r="5324" spans="10:10" s="6" customFormat="1" x14ac:dyDescent="0.3">
      <c r="J5324" s="5"/>
    </row>
    <row r="5325" spans="10:10" s="6" customFormat="1" x14ac:dyDescent="0.3">
      <c r="J5325" s="5"/>
    </row>
    <row r="5326" spans="10:10" s="6" customFormat="1" x14ac:dyDescent="0.3">
      <c r="J5326" s="5"/>
    </row>
    <row r="5327" spans="10:10" s="6" customFormat="1" x14ac:dyDescent="0.3">
      <c r="J5327" s="5"/>
    </row>
    <row r="5328" spans="10:10" s="6" customFormat="1" x14ac:dyDescent="0.3">
      <c r="J5328" s="5"/>
    </row>
    <row r="5329" spans="10:10" s="6" customFormat="1" x14ac:dyDescent="0.3">
      <c r="J5329" s="5"/>
    </row>
    <row r="5330" spans="10:10" s="6" customFormat="1" x14ac:dyDescent="0.3">
      <c r="J5330" s="5"/>
    </row>
    <row r="5331" spans="10:10" s="6" customFormat="1" x14ac:dyDescent="0.3">
      <c r="J5331" s="5"/>
    </row>
    <row r="5332" spans="10:10" s="6" customFormat="1" x14ac:dyDescent="0.3">
      <c r="J5332" s="5"/>
    </row>
    <row r="5333" spans="10:10" s="6" customFormat="1" x14ac:dyDescent="0.3">
      <c r="J5333" s="5"/>
    </row>
    <row r="5334" spans="10:10" s="6" customFormat="1" x14ac:dyDescent="0.3">
      <c r="J5334" s="5"/>
    </row>
    <row r="5335" spans="10:10" s="6" customFormat="1" x14ac:dyDescent="0.3">
      <c r="J5335" s="5"/>
    </row>
    <row r="5336" spans="10:10" s="6" customFormat="1" x14ac:dyDescent="0.3">
      <c r="J5336" s="5"/>
    </row>
    <row r="5337" spans="10:10" s="6" customFormat="1" x14ac:dyDescent="0.3">
      <c r="J5337" s="5"/>
    </row>
    <row r="5338" spans="10:10" s="6" customFormat="1" x14ac:dyDescent="0.3">
      <c r="J5338" s="5"/>
    </row>
    <row r="5339" spans="10:10" s="6" customFormat="1" x14ac:dyDescent="0.3">
      <c r="J5339" s="5"/>
    </row>
    <row r="5340" spans="10:10" s="6" customFormat="1" x14ac:dyDescent="0.3">
      <c r="J5340" s="5"/>
    </row>
    <row r="5341" spans="10:10" s="6" customFormat="1" x14ac:dyDescent="0.3">
      <c r="J5341" s="5"/>
    </row>
    <row r="5342" spans="10:10" s="6" customFormat="1" x14ac:dyDescent="0.3">
      <c r="J5342" s="5"/>
    </row>
    <row r="5343" spans="10:10" s="6" customFormat="1" x14ac:dyDescent="0.3">
      <c r="J5343" s="5"/>
    </row>
    <row r="5344" spans="10:10" s="6" customFormat="1" x14ac:dyDescent="0.3">
      <c r="J5344" s="5"/>
    </row>
    <row r="5345" spans="10:10" s="6" customFormat="1" x14ac:dyDescent="0.3">
      <c r="J5345" s="5"/>
    </row>
    <row r="5346" spans="10:10" s="6" customFormat="1" x14ac:dyDescent="0.3">
      <c r="J5346" s="5"/>
    </row>
    <row r="5347" spans="10:10" s="6" customFormat="1" x14ac:dyDescent="0.3">
      <c r="J5347" s="5"/>
    </row>
    <row r="5348" spans="10:10" s="6" customFormat="1" x14ac:dyDescent="0.3">
      <c r="J5348" s="5"/>
    </row>
    <row r="5349" spans="10:10" s="6" customFormat="1" x14ac:dyDescent="0.3">
      <c r="J5349" s="5"/>
    </row>
    <row r="5350" spans="10:10" s="6" customFormat="1" x14ac:dyDescent="0.3">
      <c r="J5350" s="5"/>
    </row>
    <row r="5351" spans="10:10" s="6" customFormat="1" x14ac:dyDescent="0.3">
      <c r="J5351" s="5"/>
    </row>
    <row r="5352" spans="10:10" s="6" customFormat="1" x14ac:dyDescent="0.3">
      <c r="J5352" s="5"/>
    </row>
    <row r="5353" spans="10:10" s="6" customFormat="1" x14ac:dyDescent="0.3">
      <c r="J5353" s="5"/>
    </row>
    <row r="5354" spans="10:10" s="6" customFormat="1" x14ac:dyDescent="0.3">
      <c r="J5354" s="5"/>
    </row>
    <row r="5355" spans="10:10" s="6" customFormat="1" x14ac:dyDescent="0.3">
      <c r="J5355" s="5"/>
    </row>
    <row r="5356" spans="10:10" s="6" customFormat="1" x14ac:dyDescent="0.3">
      <c r="J5356" s="5"/>
    </row>
    <row r="5357" spans="10:10" s="6" customFormat="1" x14ac:dyDescent="0.3">
      <c r="J5357" s="5"/>
    </row>
    <row r="5358" spans="10:10" s="6" customFormat="1" x14ac:dyDescent="0.3">
      <c r="J5358" s="5"/>
    </row>
    <row r="5359" spans="10:10" s="6" customFormat="1" x14ac:dyDescent="0.3">
      <c r="J5359" s="5"/>
    </row>
    <row r="5360" spans="10:10" s="6" customFormat="1" x14ac:dyDescent="0.3">
      <c r="J5360" s="5"/>
    </row>
    <row r="5361" spans="10:10" s="6" customFormat="1" x14ac:dyDescent="0.3">
      <c r="J5361" s="5"/>
    </row>
    <row r="5362" spans="10:10" s="6" customFormat="1" x14ac:dyDescent="0.3">
      <c r="J5362" s="5"/>
    </row>
    <row r="5363" spans="10:10" s="6" customFormat="1" x14ac:dyDescent="0.3">
      <c r="J5363" s="5"/>
    </row>
    <row r="5364" spans="10:10" s="6" customFormat="1" x14ac:dyDescent="0.3">
      <c r="J5364" s="5"/>
    </row>
    <row r="5365" spans="10:10" s="6" customFormat="1" x14ac:dyDescent="0.3">
      <c r="J5365" s="5"/>
    </row>
    <row r="5366" spans="10:10" s="6" customFormat="1" x14ac:dyDescent="0.3">
      <c r="J5366" s="5"/>
    </row>
    <row r="5367" spans="10:10" s="6" customFormat="1" x14ac:dyDescent="0.3">
      <c r="J5367" s="5"/>
    </row>
    <row r="5368" spans="10:10" s="6" customFormat="1" x14ac:dyDescent="0.3">
      <c r="J5368" s="5"/>
    </row>
    <row r="5369" spans="10:10" s="6" customFormat="1" x14ac:dyDescent="0.3">
      <c r="J5369" s="5"/>
    </row>
    <row r="5370" spans="10:10" s="6" customFormat="1" x14ac:dyDescent="0.3">
      <c r="J5370" s="5"/>
    </row>
    <row r="5371" spans="10:10" s="6" customFormat="1" x14ac:dyDescent="0.3">
      <c r="J5371" s="5"/>
    </row>
    <row r="5372" spans="10:10" s="6" customFormat="1" x14ac:dyDescent="0.3">
      <c r="J5372" s="5"/>
    </row>
    <row r="5373" spans="10:10" s="6" customFormat="1" x14ac:dyDescent="0.3">
      <c r="J5373" s="5"/>
    </row>
    <row r="5374" spans="10:10" s="6" customFormat="1" x14ac:dyDescent="0.3">
      <c r="J5374" s="5"/>
    </row>
    <row r="5375" spans="10:10" s="6" customFormat="1" x14ac:dyDescent="0.3">
      <c r="J5375" s="5"/>
    </row>
    <row r="5376" spans="10:10" s="6" customFormat="1" x14ac:dyDescent="0.3">
      <c r="J5376" s="5"/>
    </row>
    <row r="5377" spans="10:10" s="6" customFormat="1" x14ac:dyDescent="0.3">
      <c r="J5377" s="5"/>
    </row>
    <row r="5378" spans="10:10" s="6" customFormat="1" x14ac:dyDescent="0.3">
      <c r="J5378" s="5"/>
    </row>
    <row r="5379" spans="10:10" s="6" customFormat="1" x14ac:dyDescent="0.3">
      <c r="J5379" s="5"/>
    </row>
    <row r="5380" spans="10:10" s="6" customFormat="1" x14ac:dyDescent="0.3">
      <c r="J5380" s="5"/>
    </row>
    <row r="5381" spans="10:10" s="6" customFormat="1" x14ac:dyDescent="0.3">
      <c r="J5381" s="5"/>
    </row>
    <row r="5382" spans="10:10" s="6" customFormat="1" x14ac:dyDescent="0.3">
      <c r="J5382" s="5"/>
    </row>
    <row r="5383" spans="10:10" s="6" customFormat="1" x14ac:dyDescent="0.3">
      <c r="J5383" s="5"/>
    </row>
    <row r="5384" spans="10:10" s="6" customFormat="1" x14ac:dyDescent="0.3">
      <c r="J5384" s="5"/>
    </row>
    <row r="5385" spans="10:10" s="6" customFormat="1" x14ac:dyDescent="0.3">
      <c r="J5385" s="5"/>
    </row>
    <row r="5386" spans="10:10" s="6" customFormat="1" x14ac:dyDescent="0.3">
      <c r="J5386" s="5"/>
    </row>
    <row r="5387" spans="10:10" s="6" customFormat="1" x14ac:dyDescent="0.3">
      <c r="J5387" s="5"/>
    </row>
    <row r="5388" spans="10:10" s="6" customFormat="1" x14ac:dyDescent="0.3">
      <c r="J5388" s="5"/>
    </row>
    <row r="5389" spans="10:10" s="6" customFormat="1" x14ac:dyDescent="0.3">
      <c r="J5389" s="5"/>
    </row>
    <row r="5390" spans="10:10" s="6" customFormat="1" x14ac:dyDescent="0.3">
      <c r="J5390" s="5"/>
    </row>
    <row r="5391" spans="10:10" s="6" customFormat="1" x14ac:dyDescent="0.3">
      <c r="J5391" s="5"/>
    </row>
    <row r="5392" spans="10:10" s="6" customFormat="1" x14ac:dyDescent="0.3">
      <c r="J5392" s="5"/>
    </row>
    <row r="5393" spans="10:10" s="6" customFormat="1" x14ac:dyDescent="0.3">
      <c r="J5393" s="5"/>
    </row>
    <row r="5394" spans="10:10" s="6" customFormat="1" x14ac:dyDescent="0.3">
      <c r="J5394" s="5"/>
    </row>
    <row r="5395" spans="10:10" s="6" customFormat="1" x14ac:dyDescent="0.3">
      <c r="J5395" s="5"/>
    </row>
    <row r="5396" spans="10:10" s="6" customFormat="1" x14ac:dyDescent="0.3">
      <c r="J5396" s="5"/>
    </row>
    <row r="5397" spans="10:10" s="6" customFormat="1" x14ac:dyDescent="0.3">
      <c r="J5397" s="5"/>
    </row>
    <row r="5398" spans="10:10" s="6" customFormat="1" x14ac:dyDescent="0.3">
      <c r="J5398" s="5"/>
    </row>
    <row r="5399" spans="10:10" s="6" customFormat="1" x14ac:dyDescent="0.3">
      <c r="J5399" s="5"/>
    </row>
    <row r="5400" spans="10:10" s="6" customFormat="1" x14ac:dyDescent="0.3">
      <c r="J5400" s="5"/>
    </row>
    <row r="5401" spans="10:10" s="6" customFormat="1" x14ac:dyDescent="0.3">
      <c r="J5401" s="5"/>
    </row>
    <row r="5402" spans="10:10" s="6" customFormat="1" x14ac:dyDescent="0.3">
      <c r="J5402" s="5"/>
    </row>
    <row r="5403" spans="10:10" s="6" customFormat="1" x14ac:dyDescent="0.3">
      <c r="J5403" s="5"/>
    </row>
    <row r="5404" spans="10:10" s="6" customFormat="1" x14ac:dyDescent="0.3">
      <c r="J5404" s="5"/>
    </row>
    <row r="5405" spans="10:10" s="6" customFormat="1" x14ac:dyDescent="0.3">
      <c r="J5405" s="5"/>
    </row>
    <row r="5406" spans="10:10" s="6" customFormat="1" x14ac:dyDescent="0.3">
      <c r="J5406" s="5"/>
    </row>
    <row r="5407" spans="10:10" s="6" customFormat="1" x14ac:dyDescent="0.3">
      <c r="J5407" s="5"/>
    </row>
    <row r="5408" spans="10:10" s="6" customFormat="1" x14ac:dyDescent="0.3">
      <c r="J5408" s="5"/>
    </row>
    <row r="5409" spans="10:10" s="6" customFormat="1" x14ac:dyDescent="0.3">
      <c r="J5409" s="5"/>
    </row>
    <row r="5410" spans="10:10" s="6" customFormat="1" x14ac:dyDescent="0.3">
      <c r="J5410" s="5"/>
    </row>
    <row r="5411" spans="10:10" s="6" customFormat="1" x14ac:dyDescent="0.3">
      <c r="J5411" s="5"/>
    </row>
    <row r="5412" spans="10:10" s="6" customFormat="1" x14ac:dyDescent="0.3">
      <c r="J5412" s="5"/>
    </row>
    <row r="5413" spans="10:10" s="6" customFormat="1" x14ac:dyDescent="0.3">
      <c r="J5413" s="5"/>
    </row>
    <row r="5414" spans="10:10" s="6" customFormat="1" x14ac:dyDescent="0.3">
      <c r="J5414" s="5"/>
    </row>
    <row r="5415" spans="10:10" s="6" customFormat="1" x14ac:dyDescent="0.3">
      <c r="J5415" s="5"/>
    </row>
    <row r="5416" spans="10:10" s="6" customFormat="1" x14ac:dyDescent="0.3">
      <c r="J5416" s="5"/>
    </row>
    <row r="5417" spans="10:10" s="6" customFormat="1" x14ac:dyDescent="0.3">
      <c r="J5417" s="5"/>
    </row>
    <row r="5418" spans="10:10" s="6" customFormat="1" x14ac:dyDescent="0.3">
      <c r="J5418" s="5"/>
    </row>
    <row r="5419" spans="10:10" s="6" customFormat="1" x14ac:dyDescent="0.3">
      <c r="J5419" s="5"/>
    </row>
    <row r="5420" spans="10:10" s="6" customFormat="1" x14ac:dyDescent="0.3">
      <c r="J5420" s="5"/>
    </row>
    <row r="5421" spans="10:10" s="6" customFormat="1" x14ac:dyDescent="0.3">
      <c r="J5421" s="5"/>
    </row>
    <row r="5422" spans="10:10" s="6" customFormat="1" x14ac:dyDescent="0.3">
      <c r="J5422" s="5"/>
    </row>
    <row r="5423" spans="10:10" s="6" customFormat="1" x14ac:dyDescent="0.3">
      <c r="J5423" s="5"/>
    </row>
    <row r="5424" spans="10:10" s="6" customFormat="1" x14ac:dyDescent="0.3">
      <c r="J5424" s="5"/>
    </row>
    <row r="5425" spans="10:10" s="6" customFormat="1" x14ac:dyDescent="0.3">
      <c r="J5425" s="5"/>
    </row>
    <row r="5426" spans="10:10" s="6" customFormat="1" x14ac:dyDescent="0.3">
      <c r="J5426" s="5"/>
    </row>
    <row r="5427" spans="10:10" s="6" customFormat="1" x14ac:dyDescent="0.3">
      <c r="J5427" s="5"/>
    </row>
    <row r="5428" spans="10:10" s="6" customFormat="1" x14ac:dyDescent="0.3">
      <c r="J5428" s="5"/>
    </row>
    <row r="5429" spans="10:10" s="6" customFormat="1" x14ac:dyDescent="0.3">
      <c r="J5429" s="5"/>
    </row>
    <row r="5430" spans="10:10" s="6" customFormat="1" x14ac:dyDescent="0.3">
      <c r="J5430" s="5"/>
    </row>
    <row r="5431" spans="10:10" s="6" customFormat="1" x14ac:dyDescent="0.3">
      <c r="J5431" s="5"/>
    </row>
    <row r="5432" spans="10:10" s="6" customFormat="1" x14ac:dyDescent="0.3">
      <c r="J5432" s="5"/>
    </row>
    <row r="5433" spans="10:10" s="6" customFormat="1" x14ac:dyDescent="0.3">
      <c r="J5433" s="5"/>
    </row>
    <row r="5434" spans="10:10" s="6" customFormat="1" x14ac:dyDescent="0.3">
      <c r="J5434" s="5"/>
    </row>
    <row r="5435" spans="10:10" s="6" customFormat="1" x14ac:dyDescent="0.3">
      <c r="J5435" s="5"/>
    </row>
    <row r="5436" spans="10:10" s="6" customFormat="1" x14ac:dyDescent="0.3">
      <c r="J5436" s="5"/>
    </row>
    <row r="5437" spans="10:10" s="6" customFormat="1" x14ac:dyDescent="0.3">
      <c r="J5437" s="5"/>
    </row>
    <row r="5438" spans="10:10" s="6" customFormat="1" x14ac:dyDescent="0.3">
      <c r="J5438" s="5"/>
    </row>
    <row r="5439" spans="10:10" s="6" customFormat="1" x14ac:dyDescent="0.3">
      <c r="J5439" s="5"/>
    </row>
    <row r="5440" spans="10:10" s="6" customFormat="1" x14ac:dyDescent="0.3">
      <c r="J5440" s="5"/>
    </row>
    <row r="5441" spans="10:10" s="6" customFormat="1" x14ac:dyDescent="0.3">
      <c r="J5441" s="5"/>
    </row>
    <row r="5442" spans="10:10" s="6" customFormat="1" x14ac:dyDescent="0.3">
      <c r="J5442" s="5"/>
    </row>
    <row r="5443" spans="10:10" s="6" customFormat="1" x14ac:dyDescent="0.3">
      <c r="J5443" s="5"/>
    </row>
    <row r="5444" spans="10:10" s="6" customFormat="1" x14ac:dyDescent="0.3">
      <c r="J5444" s="5"/>
    </row>
    <row r="5445" spans="10:10" s="6" customFormat="1" x14ac:dyDescent="0.3">
      <c r="J5445" s="5"/>
    </row>
    <row r="5446" spans="10:10" s="6" customFormat="1" x14ac:dyDescent="0.3">
      <c r="J5446" s="5"/>
    </row>
    <row r="5447" spans="10:10" s="6" customFormat="1" x14ac:dyDescent="0.3">
      <c r="J5447" s="5"/>
    </row>
    <row r="5448" spans="10:10" s="6" customFormat="1" x14ac:dyDescent="0.3">
      <c r="J5448" s="5"/>
    </row>
    <row r="5449" spans="10:10" s="6" customFormat="1" x14ac:dyDescent="0.3">
      <c r="J5449" s="5"/>
    </row>
    <row r="5450" spans="10:10" s="6" customFormat="1" x14ac:dyDescent="0.3">
      <c r="J5450" s="5"/>
    </row>
    <row r="5451" spans="10:10" s="6" customFormat="1" x14ac:dyDescent="0.3">
      <c r="J5451" s="5"/>
    </row>
    <row r="5452" spans="10:10" s="6" customFormat="1" x14ac:dyDescent="0.3">
      <c r="J5452" s="5"/>
    </row>
    <row r="5453" spans="10:10" s="6" customFormat="1" x14ac:dyDescent="0.3">
      <c r="J5453" s="5"/>
    </row>
    <row r="5454" spans="10:10" s="6" customFormat="1" x14ac:dyDescent="0.3">
      <c r="J5454" s="5"/>
    </row>
    <row r="5455" spans="10:10" s="6" customFormat="1" x14ac:dyDescent="0.3">
      <c r="J5455" s="5"/>
    </row>
    <row r="5456" spans="10:10" s="6" customFormat="1" x14ac:dyDescent="0.3">
      <c r="J5456" s="5"/>
    </row>
    <row r="5457" spans="10:10" s="6" customFormat="1" x14ac:dyDescent="0.3">
      <c r="J5457" s="5"/>
    </row>
    <row r="5458" spans="10:10" s="6" customFormat="1" x14ac:dyDescent="0.3">
      <c r="J5458" s="5"/>
    </row>
    <row r="5459" spans="10:10" s="6" customFormat="1" x14ac:dyDescent="0.3">
      <c r="J5459" s="5"/>
    </row>
    <row r="5460" spans="10:10" s="6" customFormat="1" x14ac:dyDescent="0.3">
      <c r="J5460" s="5"/>
    </row>
    <row r="5461" spans="10:10" s="6" customFormat="1" x14ac:dyDescent="0.3">
      <c r="J5461" s="5"/>
    </row>
    <row r="5462" spans="10:10" s="6" customFormat="1" x14ac:dyDescent="0.3">
      <c r="J5462" s="5"/>
    </row>
    <row r="5463" spans="10:10" s="6" customFormat="1" x14ac:dyDescent="0.3">
      <c r="J5463" s="5"/>
    </row>
    <row r="5464" spans="10:10" s="6" customFormat="1" x14ac:dyDescent="0.3">
      <c r="J5464" s="5"/>
    </row>
    <row r="5465" spans="10:10" s="6" customFormat="1" x14ac:dyDescent="0.3">
      <c r="J5465" s="5"/>
    </row>
    <row r="5466" spans="10:10" s="6" customFormat="1" x14ac:dyDescent="0.3">
      <c r="J5466" s="5"/>
    </row>
    <row r="5467" spans="10:10" s="6" customFormat="1" x14ac:dyDescent="0.3">
      <c r="J5467" s="5"/>
    </row>
    <row r="5468" spans="10:10" s="6" customFormat="1" x14ac:dyDescent="0.3">
      <c r="J5468" s="5"/>
    </row>
    <row r="5469" spans="10:10" s="6" customFormat="1" x14ac:dyDescent="0.3">
      <c r="J5469" s="5"/>
    </row>
    <row r="5470" spans="10:10" s="6" customFormat="1" x14ac:dyDescent="0.3">
      <c r="J5470" s="5"/>
    </row>
    <row r="5471" spans="10:10" s="6" customFormat="1" x14ac:dyDescent="0.3">
      <c r="J5471" s="5"/>
    </row>
    <row r="5472" spans="10:10" s="6" customFormat="1" x14ac:dyDescent="0.3">
      <c r="J5472" s="5"/>
    </row>
    <row r="5473" spans="10:10" s="6" customFormat="1" x14ac:dyDescent="0.3">
      <c r="J5473" s="5"/>
    </row>
    <row r="5474" spans="10:10" s="6" customFormat="1" x14ac:dyDescent="0.3">
      <c r="J5474" s="5"/>
    </row>
    <row r="5475" spans="10:10" s="6" customFormat="1" x14ac:dyDescent="0.3">
      <c r="J5475" s="5"/>
    </row>
    <row r="5476" spans="10:10" s="6" customFormat="1" x14ac:dyDescent="0.3">
      <c r="J5476" s="5"/>
    </row>
  </sheetData>
  <sortState ref="I2:L390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6"/>
  <sheetViews>
    <sheetView tabSelected="1" topLeftCell="D1" workbookViewId="0">
      <selection activeCell="N7" sqref="N7"/>
    </sheetView>
  </sheetViews>
  <sheetFormatPr baseColWidth="10" defaultColWidth="11.44140625" defaultRowHeight="14.4" x14ac:dyDescent="0.3"/>
  <cols>
    <col min="1" max="1" width="14.6640625" style="5" customWidth="1"/>
    <col min="2" max="2" width="8.88671875" style="5" customWidth="1"/>
    <col min="3" max="3" width="5.33203125" style="5" customWidth="1"/>
    <col min="4" max="5" width="18.5546875" style="5" customWidth="1"/>
    <col min="6" max="7" width="12" style="5" bestFit="1" customWidth="1"/>
    <col min="8" max="8" width="20.33203125" style="6" customWidth="1"/>
    <col min="9" max="9" width="17.33203125" style="6" bestFit="1" customWidth="1"/>
    <col min="10" max="10" width="15.6640625" style="6" bestFit="1" customWidth="1"/>
    <col min="11" max="16384" width="11.44140625" style="6"/>
  </cols>
  <sheetData>
    <row r="1" spans="1:13" x14ac:dyDescent="0.3">
      <c r="A1" s="5" t="s">
        <v>2</v>
      </c>
      <c r="B1" s="5" t="s">
        <v>0</v>
      </c>
      <c r="C1" s="5" t="s">
        <v>1</v>
      </c>
      <c r="D1" s="5" t="s">
        <v>2</v>
      </c>
      <c r="E1" s="5" t="s">
        <v>10</v>
      </c>
      <c r="F1" s="4" t="s">
        <v>11</v>
      </c>
      <c r="G1" s="4" t="s">
        <v>12</v>
      </c>
      <c r="H1" s="5" t="s">
        <v>13</v>
      </c>
      <c r="I1" s="5" t="s">
        <v>14</v>
      </c>
      <c r="J1" s="5" t="s">
        <v>8</v>
      </c>
      <c r="K1" s="3" t="s">
        <v>9</v>
      </c>
      <c r="L1" s="3" t="s">
        <v>15</v>
      </c>
      <c r="M1" s="3" t="s">
        <v>16</v>
      </c>
    </row>
    <row r="2" spans="1:13" x14ac:dyDescent="0.3">
      <c r="A2" s="1">
        <v>39814</v>
      </c>
      <c r="B2" s="5">
        <v>0</v>
      </c>
      <c r="C2" s="2">
        <v>1</v>
      </c>
      <c r="D2" s="2">
        <v>0</v>
      </c>
      <c r="E2" s="5">
        <v>1.714</v>
      </c>
      <c r="F2" s="5">
        <v>6.2749377627209997</v>
      </c>
      <c r="G2" s="5">
        <v>-9999</v>
      </c>
      <c r="H2" s="5">
        <v>-9999</v>
      </c>
      <c r="I2" s="5">
        <v>-9999</v>
      </c>
      <c r="J2" s="5">
        <f>IF(I2=-9999,I2,0.025*I2)</f>
        <v>-9999</v>
      </c>
      <c r="K2" s="6">
        <f>-9999</f>
        <v>-9999</v>
      </c>
      <c r="L2" s="6">
        <v>0</v>
      </c>
      <c r="M2" s="6">
        <v>10</v>
      </c>
    </row>
    <row r="3" spans="1:13" x14ac:dyDescent="0.3">
      <c r="A3" s="1">
        <v>39815</v>
      </c>
      <c r="B3" s="5">
        <v>0</v>
      </c>
      <c r="C3" s="2">
        <v>2</v>
      </c>
      <c r="D3" s="2">
        <f>D2+1/365</f>
        <v>2.7397260273972603E-3</v>
      </c>
      <c r="E3" s="5">
        <v>1.5960000000000001</v>
      </c>
      <c r="F3" s="5">
        <v>6.2619302040835398</v>
      </c>
      <c r="G3" s="5">
        <v>-9999</v>
      </c>
      <c r="H3" s="5">
        <v>-9999</v>
      </c>
      <c r="I3" s="5">
        <v>-9999</v>
      </c>
      <c r="J3" s="5">
        <f t="shared" ref="J3:J66" si="0">IF(I3=-9999,I3,0.025*I3)</f>
        <v>-9999</v>
      </c>
      <c r="K3" s="6">
        <f t="shared" ref="K3:K66" si="1">-9999</f>
        <v>-9999</v>
      </c>
      <c r="L3" s="6">
        <f>IF(F3&lt;M$2,0,L2+F3-M$2)</f>
        <v>0</v>
      </c>
    </row>
    <row r="4" spans="1:13" x14ac:dyDescent="0.3">
      <c r="A4" s="1">
        <v>39816</v>
      </c>
      <c r="B4" s="5">
        <v>0</v>
      </c>
      <c r="C4" s="2">
        <v>3</v>
      </c>
      <c r="D4" s="2">
        <f t="shared" ref="D4:D67" si="2">D3+1/365</f>
        <v>5.4794520547945206E-3</v>
      </c>
      <c r="E4" s="5">
        <v>1.534</v>
      </c>
      <c r="F4" s="5">
        <v>6.2513562794416799</v>
      </c>
      <c r="G4" s="5">
        <v>-9999</v>
      </c>
      <c r="H4" s="5">
        <v>-9999</v>
      </c>
      <c r="I4" s="5">
        <v>-9999</v>
      </c>
      <c r="J4" s="5">
        <f t="shared" si="0"/>
        <v>-9999</v>
      </c>
      <c r="K4" s="6">
        <f t="shared" si="1"/>
        <v>-9999</v>
      </c>
      <c r="L4" s="6">
        <f t="shared" ref="L4:L67" si="3">IF(F4&lt;M$2,0,L3+F4-M$2)</f>
        <v>0</v>
      </c>
    </row>
    <row r="5" spans="1:13" x14ac:dyDescent="0.3">
      <c r="A5" s="1">
        <v>39817</v>
      </c>
      <c r="B5" s="5">
        <v>0</v>
      </c>
      <c r="C5" s="2">
        <v>4</v>
      </c>
      <c r="D5" s="2">
        <f t="shared" si="2"/>
        <v>8.2191780821917818E-3</v>
      </c>
      <c r="E5" s="5">
        <v>1.472</v>
      </c>
      <c r="F5" s="5">
        <v>6.2432191189015001</v>
      </c>
      <c r="G5" s="5">
        <v>-9999</v>
      </c>
      <c r="H5" s="5">
        <v>-9999</v>
      </c>
      <c r="I5" s="5">
        <v>-9999</v>
      </c>
      <c r="J5" s="5">
        <f t="shared" si="0"/>
        <v>-9999</v>
      </c>
      <c r="K5" s="6">
        <f t="shared" si="1"/>
        <v>-9999</v>
      </c>
      <c r="L5" s="6">
        <f t="shared" si="3"/>
        <v>0</v>
      </c>
    </row>
    <row r="6" spans="1:13" x14ac:dyDescent="0.3">
      <c r="A6" s="1">
        <v>39818</v>
      </c>
      <c r="B6" s="5">
        <v>0</v>
      </c>
      <c r="C6" s="2">
        <v>5</v>
      </c>
      <c r="D6" s="2">
        <f t="shared" si="2"/>
        <v>1.0958904109589041E-2</v>
      </c>
      <c r="E6" s="5">
        <v>1.44</v>
      </c>
      <c r="F6" s="5">
        <v>6.2375211312351997</v>
      </c>
      <c r="G6" s="5">
        <v>-9999</v>
      </c>
      <c r="H6" s="5">
        <v>-9999</v>
      </c>
      <c r="I6" s="5">
        <v>-9999</v>
      </c>
      <c r="J6" s="5">
        <f t="shared" si="0"/>
        <v>-9999</v>
      </c>
      <c r="K6" s="6">
        <f t="shared" si="1"/>
        <v>-9999</v>
      </c>
      <c r="L6" s="6">
        <f t="shared" si="3"/>
        <v>0</v>
      </c>
    </row>
    <row r="7" spans="1:13" x14ac:dyDescent="0.3">
      <c r="A7" s="1">
        <v>39819</v>
      </c>
      <c r="B7" s="5">
        <v>0</v>
      </c>
      <c r="C7" s="2">
        <v>6</v>
      </c>
      <c r="D7" s="2">
        <f t="shared" si="2"/>
        <v>1.3698630136986301E-2</v>
      </c>
      <c r="E7" s="5">
        <v>1.4126666666666701</v>
      </c>
      <c r="F7" s="5">
        <v>6.2342640031680299</v>
      </c>
      <c r="G7" s="5">
        <v>-9999</v>
      </c>
      <c r="H7" s="5">
        <v>-9999</v>
      </c>
      <c r="I7" s="5">
        <v>-9999</v>
      </c>
      <c r="J7" s="5">
        <f t="shared" si="0"/>
        <v>-9999</v>
      </c>
      <c r="K7" s="6">
        <f t="shared" si="1"/>
        <v>-9999</v>
      </c>
      <c r="L7" s="6">
        <f t="shared" si="3"/>
        <v>0</v>
      </c>
    </row>
    <row r="8" spans="1:13" x14ac:dyDescent="0.3">
      <c r="A8" s="1">
        <v>39820</v>
      </c>
      <c r="B8" s="5">
        <v>0</v>
      </c>
      <c r="C8" s="2">
        <v>7</v>
      </c>
      <c r="D8" s="2">
        <f t="shared" si="2"/>
        <v>1.643835616438356E-2</v>
      </c>
      <c r="E8" s="5">
        <v>1.38533333333333</v>
      </c>
      <c r="F8" s="5">
        <v>6.2334486988790196</v>
      </c>
      <c r="G8" s="5">
        <v>-9999</v>
      </c>
      <c r="H8" s="5">
        <v>-9999</v>
      </c>
      <c r="I8" s="5">
        <v>-9999</v>
      </c>
      <c r="J8" s="5">
        <f t="shared" si="0"/>
        <v>-9999</v>
      </c>
      <c r="K8" s="6">
        <f t="shared" si="1"/>
        <v>-9999</v>
      </c>
      <c r="L8" s="6">
        <f t="shared" si="3"/>
        <v>0</v>
      </c>
    </row>
    <row r="9" spans="1:13" x14ac:dyDescent="0.3">
      <c r="A9" s="1">
        <v>39821</v>
      </c>
      <c r="B9" s="5">
        <v>0</v>
      </c>
      <c r="C9" s="2">
        <v>8</v>
      </c>
      <c r="D9" s="2">
        <f t="shared" si="2"/>
        <v>1.9178082191780819E-2</v>
      </c>
      <c r="E9" s="5">
        <v>1.3580000000000001</v>
      </c>
      <c r="F9" s="5">
        <v>6.2350754597155502</v>
      </c>
      <c r="G9" s="5">
        <v>-9999</v>
      </c>
      <c r="H9" s="5">
        <v>-9999</v>
      </c>
      <c r="I9" s="5">
        <v>-9999</v>
      </c>
      <c r="J9" s="5">
        <f t="shared" si="0"/>
        <v>-9999</v>
      </c>
      <c r="K9" s="6">
        <f t="shared" si="1"/>
        <v>-9999</v>
      </c>
      <c r="L9" s="6">
        <f t="shared" si="3"/>
        <v>0</v>
      </c>
    </row>
    <row r="10" spans="1:13" x14ac:dyDescent="0.3">
      <c r="A10" s="1">
        <v>39822</v>
      </c>
      <c r="B10" s="5">
        <v>0</v>
      </c>
      <c r="C10" s="2">
        <v>9</v>
      </c>
      <c r="D10" s="2">
        <f t="shared" si="2"/>
        <v>2.1917808219178079E-2</v>
      </c>
      <c r="E10" s="5">
        <v>1.3109999999999999</v>
      </c>
      <c r="F10" s="5">
        <v>6.2391438041218796</v>
      </c>
      <c r="G10" s="5">
        <v>-9999</v>
      </c>
      <c r="H10" s="5">
        <v>-9999</v>
      </c>
      <c r="I10" s="5">
        <v>-9999</v>
      </c>
      <c r="J10" s="5">
        <f t="shared" si="0"/>
        <v>-9999</v>
      </c>
      <c r="K10" s="6">
        <f t="shared" si="1"/>
        <v>-9999</v>
      </c>
      <c r="L10" s="6">
        <f t="shared" si="3"/>
        <v>0</v>
      </c>
    </row>
    <row r="11" spans="1:13" x14ac:dyDescent="0.3">
      <c r="A11" s="1">
        <v>39823</v>
      </c>
      <c r="B11" s="5">
        <v>0</v>
      </c>
      <c r="C11" s="2">
        <v>10</v>
      </c>
      <c r="D11" s="2">
        <f t="shared" si="2"/>
        <v>2.4657534246575338E-2</v>
      </c>
      <c r="E11" s="5">
        <v>1.2969999999999999</v>
      </c>
      <c r="F11" s="5">
        <v>6.2456525277817398</v>
      </c>
      <c r="G11" s="5">
        <v>-9999</v>
      </c>
      <c r="H11" s="5">
        <v>-9999</v>
      </c>
      <c r="I11" s="5">
        <v>-9999</v>
      </c>
      <c r="J11" s="5">
        <f t="shared" si="0"/>
        <v>-9999</v>
      </c>
      <c r="K11" s="6">
        <f t="shared" si="1"/>
        <v>-9999</v>
      </c>
      <c r="L11" s="6">
        <f t="shared" si="3"/>
        <v>0</v>
      </c>
    </row>
    <row r="12" spans="1:13" x14ac:dyDescent="0.3">
      <c r="A12" s="1">
        <v>39824</v>
      </c>
      <c r="B12" s="5">
        <v>0</v>
      </c>
      <c r="C12" s="2">
        <v>11</v>
      </c>
      <c r="D12" s="2">
        <f t="shared" si="2"/>
        <v>2.7397260273972598E-2</v>
      </c>
      <c r="E12" s="5">
        <v>1.2909999999999999</v>
      </c>
      <c r="F12" s="5">
        <v>6.2545997039748098</v>
      </c>
      <c r="G12" s="5">
        <v>-9999</v>
      </c>
      <c r="H12" s="5">
        <v>-9999</v>
      </c>
      <c r="I12" s="5">
        <v>-9999</v>
      </c>
      <c r="J12" s="5">
        <f t="shared" si="0"/>
        <v>-9999</v>
      </c>
      <c r="K12" s="6">
        <f t="shared" si="1"/>
        <v>-9999</v>
      </c>
      <c r="L12" s="6">
        <f t="shared" si="3"/>
        <v>0</v>
      </c>
    </row>
    <row r="13" spans="1:13" x14ac:dyDescent="0.3">
      <c r="A13" s="1">
        <v>39825</v>
      </c>
      <c r="B13" s="5">
        <v>0</v>
      </c>
      <c r="C13" s="2">
        <v>12</v>
      </c>
      <c r="D13" s="2">
        <f t="shared" si="2"/>
        <v>3.0136986301369857E-2</v>
      </c>
      <c r="E13" s="5">
        <v>1.28</v>
      </c>
      <c r="F13" s="5">
        <v>6.2659826841470698</v>
      </c>
      <c r="G13" s="5">
        <v>-9999</v>
      </c>
      <c r="H13" s="5">
        <v>-9999</v>
      </c>
      <c r="I13" s="5">
        <v>-9999</v>
      </c>
      <c r="J13" s="5">
        <f t="shared" si="0"/>
        <v>-9999</v>
      </c>
      <c r="K13" s="6">
        <f t="shared" si="1"/>
        <v>-9999</v>
      </c>
      <c r="L13" s="6">
        <f t="shared" si="3"/>
        <v>0</v>
      </c>
    </row>
    <row r="14" spans="1:13" x14ac:dyDescent="0.3">
      <c r="A14" s="1">
        <v>39826</v>
      </c>
      <c r="B14" s="5">
        <v>0</v>
      </c>
      <c r="C14" s="2">
        <v>13</v>
      </c>
      <c r="D14" s="2">
        <f t="shared" si="2"/>
        <v>3.287671232876712E-2</v>
      </c>
      <c r="E14" s="5">
        <v>1.2849999999999999</v>
      </c>
      <c r="F14" s="5">
        <v>6.2797980986948296</v>
      </c>
      <c r="G14" s="5">
        <v>-9999</v>
      </c>
      <c r="H14" s="5">
        <v>-9999</v>
      </c>
      <c r="I14" s="5">
        <v>-9999</v>
      </c>
      <c r="J14" s="5">
        <f t="shared" si="0"/>
        <v>-9999</v>
      </c>
      <c r="K14" s="6">
        <f t="shared" si="1"/>
        <v>-9999</v>
      </c>
      <c r="L14" s="6">
        <f t="shared" si="3"/>
        <v>0</v>
      </c>
    </row>
    <row r="15" spans="1:13" x14ac:dyDescent="0.3">
      <c r="A15" s="1">
        <v>39827</v>
      </c>
      <c r="B15" s="5">
        <v>0</v>
      </c>
      <c r="C15" s="2">
        <v>14</v>
      </c>
      <c r="D15" s="2">
        <f t="shared" si="2"/>
        <v>3.5616438356164383E-2</v>
      </c>
      <c r="E15" s="5">
        <v>1.306</v>
      </c>
      <c r="F15" s="5">
        <v>6.2960418579622202</v>
      </c>
      <c r="G15" s="5">
        <v>-9999</v>
      </c>
      <c r="H15" s="5">
        <v>-9999</v>
      </c>
      <c r="I15" s="5">
        <v>-9999</v>
      </c>
      <c r="J15" s="5">
        <f t="shared" si="0"/>
        <v>-9999</v>
      </c>
      <c r="K15" s="6">
        <f t="shared" si="1"/>
        <v>-9999</v>
      </c>
      <c r="L15" s="6">
        <f t="shared" si="3"/>
        <v>0</v>
      </c>
    </row>
    <row r="16" spans="1:13" x14ac:dyDescent="0.3">
      <c r="A16" s="1">
        <v>39828</v>
      </c>
      <c r="B16" s="5">
        <v>0</v>
      </c>
      <c r="C16" s="2">
        <v>15</v>
      </c>
      <c r="D16" s="2">
        <f t="shared" si="2"/>
        <v>3.8356164383561646E-2</v>
      </c>
      <c r="E16" s="5">
        <v>1.31066666666667</v>
      </c>
      <c r="F16" s="5">
        <v>6.3147091534518003</v>
      </c>
      <c r="G16" s="5">
        <v>-9999</v>
      </c>
      <c r="H16" s="5">
        <v>1.31</v>
      </c>
      <c r="I16" s="5">
        <v>12.7</v>
      </c>
      <c r="J16" s="5">
        <f t="shared" si="0"/>
        <v>0.3175</v>
      </c>
      <c r="K16" s="6">
        <f t="shared" si="1"/>
        <v>-9999</v>
      </c>
      <c r="L16" s="6">
        <f t="shared" si="3"/>
        <v>0</v>
      </c>
    </row>
    <row r="17" spans="1:12" x14ac:dyDescent="0.3">
      <c r="A17" s="1">
        <v>39829</v>
      </c>
      <c r="B17" s="5">
        <v>0</v>
      </c>
      <c r="C17" s="2">
        <v>16</v>
      </c>
      <c r="D17" s="2">
        <f t="shared" si="2"/>
        <v>4.1095890410958909E-2</v>
      </c>
      <c r="E17" s="5">
        <v>1.3089999999999999</v>
      </c>
      <c r="F17" s="5">
        <v>6.3357944592479702</v>
      </c>
      <c r="G17" s="5">
        <v>-9999</v>
      </c>
      <c r="H17" s="5">
        <v>-9999</v>
      </c>
      <c r="I17" s="5">
        <v>-9999</v>
      </c>
      <c r="J17" s="5">
        <f t="shared" si="0"/>
        <v>-9999</v>
      </c>
      <c r="K17" s="6">
        <f t="shared" si="1"/>
        <v>-9999</v>
      </c>
      <c r="L17" s="6">
        <f t="shared" si="3"/>
        <v>0</v>
      </c>
    </row>
    <row r="18" spans="1:12" x14ac:dyDescent="0.3">
      <c r="A18" s="1">
        <v>39830</v>
      </c>
      <c r="B18" s="5">
        <v>0</v>
      </c>
      <c r="C18" s="2">
        <v>17</v>
      </c>
      <c r="D18" s="2">
        <f t="shared" si="2"/>
        <v>4.3835616438356172E-2</v>
      </c>
      <c r="E18" s="5">
        <v>1.2955000000000001</v>
      </c>
      <c r="F18" s="5">
        <v>6.3592915336527804</v>
      </c>
      <c r="G18" s="5">
        <v>-9999</v>
      </c>
      <c r="H18" s="5">
        <v>-9999</v>
      </c>
      <c r="I18" s="5">
        <v>-9999</v>
      </c>
      <c r="J18" s="5">
        <f t="shared" si="0"/>
        <v>-9999</v>
      </c>
      <c r="K18" s="6">
        <f t="shared" si="1"/>
        <v>-9999</v>
      </c>
      <c r="L18" s="6">
        <f t="shared" si="3"/>
        <v>0</v>
      </c>
    </row>
    <row r="19" spans="1:12" x14ac:dyDescent="0.3">
      <c r="A19" s="1">
        <v>39831</v>
      </c>
      <c r="B19" s="5">
        <v>0</v>
      </c>
      <c r="C19" s="2">
        <v>18</v>
      </c>
      <c r="D19" s="2">
        <f t="shared" si="2"/>
        <v>4.6575342465753435E-2</v>
      </c>
      <c r="E19" s="5">
        <v>1.30233333333333</v>
      </c>
      <c r="F19" s="5">
        <v>6.3851934210335797</v>
      </c>
      <c r="G19" s="5">
        <v>-9999</v>
      </c>
      <c r="H19" s="5">
        <v>-9999</v>
      </c>
      <c r="I19" s="5">
        <v>-9999</v>
      </c>
      <c r="J19" s="5">
        <f t="shared" si="0"/>
        <v>-9999</v>
      </c>
      <c r="K19" s="6">
        <f t="shared" si="1"/>
        <v>-9999</v>
      </c>
      <c r="L19" s="6">
        <f t="shared" si="3"/>
        <v>0</v>
      </c>
    </row>
    <row r="20" spans="1:12" x14ac:dyDescent="0.3">
      <c r="A20" s="1">
        <v>39832</v>
      </c>
      <c r="B20" s="5">
        <v>0</v>
      </c>
      <c r="C20" s="2">
        <v>19</v>
      </c>
      <c r="D20" s="2">
        <f t="shared" si="2"/>
        <v>4.9315068493150697E-2</v>
      </c>
      <c r="E20" s="5">
        <v>1.5189999999999999</v>
      </c>
      <c r="F20" s="5">
        <v>6.4134924538820597</v>
      </c>
      <c r="G20" s="5">
        <v>-9999</v>
      </c>
      <c r="H20" s="5">
        <v>-9999</v>
      </c>
      <c r="I20" s="5">
        <v>-9999</v>
      </c>
      <c r="J20" s="5">
        <f t="shared" si="0"/>
        <v>-9999</v>
      </c>
      <c r="K20" s="6">
        <f t="shared" si="1"/>
        <v>-9999</v>
      </c>
      <c r="L20" s="6">
        <f t="shared" si="3"/>
        <v>0</v>
      </c>
    </row>
    <row r="21" spans="1:12" x14ac:dyDescent="0.3">
      <c r="A21" s="1">
        <v>39833</v>
      </c>
      <c r="B21" s="5">
        <v>0</v>
      </c>
      <c r="C21" s="2">
        <v>20</v>
      </c>
      <c r="D21" s="2">
        <f t="shared" si="2"/>
        <v>5.205479452054796E-2</v>
      </c>
      <c r="E21" s="5">
        <v>1.71333333333333</v>
      </c>
      <c r="F21" s="5">
        <v>6.4441802550839604</v>
      </c>
      <c r="G21" s="5">
        <v>-9999</v>
      </c>
      <c r="H21" s="5">
        <v>-9999</v>
      </c>
      <c r="I21" s="5">
        <v>-9999</v>
      </c>
      <c r="J21" s="5">
        <f t="shared" si="0"/>
        <v>-9999</v>
      </c>
      <c r="K21" s="6">
        <f t="shared" si="1"/>
        <v>-9999</v>
      </c>
      <c r="L21" s="6">
        <f t="shared" si="3"/>
        <v>0</v>
      </c>
    </row>
    <row r="22" spans="1:12" x14ac:dyDescent="0.3">
      <c r="A22" s="1">
        <v>39834</v>
      </c>
      <c r="B22" s="5">
        <v>0</v>
      </c>
      <c r="C22" s="2">
        <v>21</v>
      </c>
      <c r="D22" s="2">
        <f t="shared" si="2"/>
        <v>5.4794520547945223E-2</v>
      </c>
      <c r="E22" s="5">
        <v>1.6826666666666701</v>
      </c>
      <c r="F22" s="5">
        <v>6.4772477403989397</v>
      </c>
      <c r="G22" s="5">
        <v>-9999</v>
      </c>
      <c r="H22" s="5">
        <v>-9999</v>
      </c>
      <c r="I22" s="5">
        <v>-9999</v>
      </c>
      <c r="J22" s="5">
        <f t="shared" si="0"/>
        <v>-9999</v>
      </c>
      <c r="K22" s="6">
        <f t="shared" si="1"/>
        <v>-9999</v>
      </c>
      <c r="L22" s="6">
        <f t="shared" si="3"/>
        <v>0</v>
      </c>
    </row>
    <row r="23" spans="1:12" x14ac:dyDescent="0.3">
      <c r="A23" s="1">
        <v>39835</v>
      </c>
      <c r="B23" s="5">
        <v>0</v>
      </c>
      <c r="C23" s="2">
        <v>22</v>
      </c>
      <c r="D23" s="2">
        <f t="shared" si="2"/>
        <v>5.7534246575342486E-2</v>
      </c>
      <c r="E23" s="5">
        <v>1.5109999999999999</v>
      </c>
      <c r="F23" s="5">
        <v>6.5126851211496204</v>
      </c>
      <c r="G23" s="5">
        <v>-9999</v>
      </c>
      <c r="H23" s="5">
        <v>-9999</v>
      </c>
      <c r="I23" s="5">
        <v>-9999</v>
      </c>
      <c r="J23" s="5">
        <f t="shared" si="0"/>
        <v>-9999</v>
      </c>
      <c r="K23" s="6">
        <f t="shared" si="1"/>
        <v>-9999</v>
      </c>
      <c r="L23" s="6">
        <f t="shared" si="3"/>
        <v>0</v>
      </c>
    </row>
    <row r="24" spans="1:12" x14ac:dyDescent="0.3">
      <c r="A24" s="1">
        <v>39836</v>
      </c>
      <c r="B24" s="5">
        <v>0</v>
      </c>
      <c r="C24" s="2">
        <v>23</v>
      </c>
      <c r="D24" s="2">
        <f t="shared" si="2"/>
        <v>6.0273972602739749E-2</v>
      </c>
      <c r="E24" s="5">
        <v>1.722</v>
      </c>
      <c r="F24" s="5">
        <v>6.5504819071193001</v>
      </c>
      <c r="G24" s="5">
        <v>-9999</v>
      </c>
      <c r="H24" s="5">
        <v>-9999</v>
      </c>
      <c r="I24" s="5">
        <v>-9999</v>
      </c>
      <c r="J24" s="5">
        <f t="shared" si="0"/>
        <v>-9999</v>
      </c>
      <c r="K24" s="6">
        <f t="shared" si="1"/>
        <v>-9999</v>
      </c>
      <c r="L24" s="6">
        <f t="shared" si="3"/>
        <v>0</v>
      </c>
    </row>
    <row r="25" spans="1:12" x14ac:dyDescent="0.3">
      <c r="A25" s="1">
        <v>39837</v>
      </c>
      <c r="B25" s="5">
        <v>0</v>
      </c>
      <c r="C25" s="2">
        <v>24</v>
      </c>
      <c r="D25" s="2">
        <f t="shared" si="2"/>
        <v>6.3013698630137005E-2</v>
      </c>
      <c r="E25" s="5">
        <v>2.490875</v>
      </c>
      <c r="F25" s="5">
        <v>6.5906269096572698</v>
      </c>
      <c r="G25" s="5">
        <v>-9999</v>
      </c>
      <c r="H25" s="5">
        <v>-9999</v>
      </c>
      <c r="I25" s="5">
        <v>-9999</v>
      </c>
      <c r="J25" s="5">
        <f t="shared" si="0"/>
        <v>-9999</v>
      </c>
      <c r="K25" s="6">
        <f t="shared" si="1"/>
        <v>-9999</v>
      </c>
      <c r="L25" s="6">
        <f t="shared" si="3"/>
        <v>0</v>
      </c>
    </row>
    <row r="26" spans="1:12" x14ac:dyDescent="0.3">
      <c r="A26" s="1">
        <v>39838</v>
      </c>
      <c r="B26" s="5">
        <v>0</v>
      </c>
      <c r="C26" s="2">
        <v>25</v>
      </c>
      <c r="D26" s="2">
        <f t="shared" si="2"/>
        <v>6.5753424657534268E-2</v>
      </c>
      <c r="E26" s="5">
        <v>2.0590000000000002</v>
      </c>
      <c r="F26" s="5">
        <v>6.63310824499088</v>
      </c>
      <c r="G26" s="5">
        <v>-9999</v>
      </c>
      <c r="H26" s="5">
        <v>-9999</v>
      </c>
      <c r="I26" s="5">
        <v>-9999</v>
      </c>
      <c r="J26" s="5">
        <f t="shared" si="0"/>
        <v>-9999</v>
      </c>
      <c r="K26" s="6">
        <f t="shared" si="1"/>
        <v>-9999</v>
      </c>
      <c r="L26" s="6">
        <f t="shared" si="3"/>
        <v>0</v>
      </c>
    </row>
    <row r="27" spans="1:12" x14ac:dyDescent="0.3">
      <c r="A27" s="1">
        <v>39839</v>
      </c>
      <c r="B27" s="5">
        <v>0</v>
      </c>
      <c r="C27" s="2">
        <v>26</v>
      </c>
      <c r="D27" s="2">
        <f t="shared" si="2"/>
        <v>6.8493150684931531E-2</v>
      </c>
      <c r="E27" s="5">
        <v>1.81266666666667</v>
      </c>
      <c r="F27" s="5">
        <v>6.6779133377433899</v>
      </c>
      <c r="G27" s="5">
        <v>-9999</v>
      </c>
      <c r="H27" s="5">
        <v>-9999</v>
      </c>
      <c r="I27" s="5">
        <v>-9999</v>
      </c>
      <c r="J27" s="5">
        <f t="shared" si="0"/>
        <v>-9999</v>
      </c>
      <c r="K27" s="6">
        <f t="shared" si="1"/>
        <v>-9999</v>
      </c>
      <c r="L27" s="6">
        <f t="shared" si="3"/>
        <v>0</v>
      </c>
    </row>
    <row r="28" spans="1:12" x14ac:dyDescent="0.3">
      <c r="A28" s="1">
        <v>39840</v>
      </c>
      <c r="B28" s="5">
        <v>0</v>
      </c>
      <c r="C28" s="2">
        <v>27</v>
      </c>
      <c r="D28" s="2">
        <f t="shared" si="2"/>
        <v>7.1232876712328794E-2</v>
      </c>
      <c r="E28" s="5">
        <v>1.6743333333333299</v>
      </c>
      <c r="F28" s="5">
        <v>6.7250289246565798</v>
      </c>
      <c r="G28" s="5">
        <v>-9999</v>
      </c>
      <c r="H28" s="5">
        <v>-9999</v>
      </c>
      <c r="I28" s="5">
        <v>-9999</v>
      </c>
      <c r="J28" s="5">
        <f t="shared" si="0"/>
        <v>-9999</v>
      </c>
      <c r="K28" s="6">
        <f t="shared" si="1"/>
        <v>-9999</v>
      </c>
      <c r="L28" s="6">
        <f t="shared" si="3"/>
        <v>0</v>
      </c>
    </row>
    <row r="29" spans="1:12" x14ac:dyDescent="0.3">
      <c r="A29" s="1">
        <v>39841</v>
      </c>
      <c r="B29" s="5">
        <v>0</v>
      </c>
      <c r="C29" s="2">
        <v>28</v>
      </c>
      <c r="D29" s="2">
        <f t="shared" si="2"/>
        <v>7.3972602739726057E-2</v>
      </c>
      <c r="E29" s="5">
        <v>1.601</v>
      </c>
      <c r="F29" s="5">
        <v>6.7744410585168797</v>
      </c>
      <c r="G29" s="5">
        <v>-9999</v>
      </c>
      <c r="H29" s="5">
        <v>-9999</v>
      </c>
      <c r="I29" s="5">
        <v>-9999</v>
      </c>
      <c r="J29" s="5">
        <f t="shared" si="0"/>
        <v>-9999</v>
      </c>
      <c r="K29" s="6">
        <f t="shared" si="1"/>
        <v>-9999</v>
      </c>
      <c r="L29" s="6">
        <f t="shared" si="3"/>
        <v>0</v>
      </c>
    </row>
    <row r="30" spans="1:12" x14ac:dyDescent="0.3">
      <c r="A30" s="1">
        <v>39842</v>
      </c>
      <c r="B30" s="5">
        <v>0</v>
      </c>
      <c r="C30" s="2">
        <v>29</v>
      </c>
      <c r="D30" s="2">
        <f t="shared" si="2"/>
        <v>7.6712328767123319E-2</v>
      </c>
      <c r="E30" s="5">
        <v>1.5145</v>
      </c>
      <c r="F30" s="5">
        <v>6.8261351122841303</v>
      </c>
      <c r="G30" s="5">
        <v>-9999</v>
      </c>
      <c r="H30" s="5">
        <v>-9999</v>
      </c>
      <c r="I30" s="5">
        <v>-9999</v>
      </c>
      <c r="J30" s="5">
        <f t="shared" si="0"/>
        <v>-9999</v>
      </c>
      <c r="K30" s="6">
        <f t="shared" si="1"/>
        <v>-9999</v>
      </c>
      <c r="L30" s="6">
        <f t="shared" si="3"/>
        <v>0</v>
      </c>
    </row>
    <row r="31" spans="1:12" x14ac:dyDescent="0.3">
      <c r="A31" s="1">
        <v>39843</v>
      </c>
      <c r="B31" s="5">
        <v>0</v>
      </c>
      <c r="C31" s="2">
        <v>30</v>
      </c>
      <c r="D31" s="2">
        <f t="shared" si="2"/>
        <v>7.9452054794520582E-2</v>
      </c>
      <c r="E31" s="5">
        <v>1.4730000000000001</v>
      </c>
      <c r="F31" s="5">
        <v>6.8800957834214396</v>
      </c>
      <c r="G31" s="5">
        <v>-9999</v>
      </c>
      <c r="H31" s="5">
        <v>-9999</v>
      </c>
      <c r="I31" s="5">
        <v>-9999</v>
      </c>
      <c r="J31" s="5">
        <f t="shared" si="0"/>
        <v>-9999</v>
      </c>
      <c r="K31" s="6">
        <f t="shared" si="1"/>
        <v>-9999</v>
      </c>
      <c r="L31" s="6">
        <f t="shared" si="3"/>
        <v>0</v>
      </c>
    </row>
    <row r="32" spans="1:12" x14ac:dyDescent="0.3">
      <c r="A32" s="1">
        <v>39844</v>
      </c>
      <c r="B32" s="5">
        <v>0</v>
      </c>
      <c r="C32" s="2">
        <v>31</v>
      </c>
      <c r="D32" s="2">
        <f t="shared" si="2"/>
        <v>8.2191780821917845E-2</v>
      </c>
      <c r="E32" s="5">
        <v>1.4450000000000001</v>
      </c>
      <c r="F32" s="5">
        <v>6.9363070984250896</v>
      </c>
      <c r="G32" s="5">
        <v>-9999</v>
      </c>
      <c r="H32" s="5">
        <v>-9999</v>
      </c>
      <c r="I32" s="5">
        <v>-9999</v>
      </c>
      <c r="J32" s="5">
        <f t="shared" si="0"/>
        <v>-9999</v>
      </c>
      <c r="K32" s="6">
        <f t="shared" si="1"/>
        <v>-9999</v>
      </c>
      <c r="L32" s="6">
        <f t="shared" si="3"/>
        <v>0</v>
      </c>
    </row>
    <row r="33" spans="1:12" x14ac:dyDescent="0.3">
      <c r="A33" s="1">
        <v>39845</v>
      </c>
      <c r="B33" s="5">
        <v>0</v>
      </c>
      <c r="C33" s="2">
        <v>32</v>
      </c>
      <c r="D33" s="2">
        <f t="shared" si="2"/>
        <v>8.4931506849315108E-2</v>
      </c>
      <c r="E33" s="5">
        <v>1.4359999999999999</v>
      </c>
      <c r="F33" s="5">
        <v>6.9947524175529798</v>
      </c>
      <c r="G33" s="5">
        <v>-9999</v>
      </c>
      <c r="H33" s="5">
        <v>-9999</v>
      </c>
      <c r="I33" s="5">
        <v>-9999</v>
      </c>
      <c r="J33" s="5">
        <f t="shared" si="0"/>
        <v>-9999</v>
      </c>
      <c r="K33" s="6">
        <f t="shared" si="1"/>
        <v>-9999</v>
      </c>
      <c r="L33" s="6">
        <f t="shared" si="3"/>
        <v>0</v>
      </c>
    </row>
    <row r="34" spans="1:12" x14ac:dyDescent="0.3">
      <c r="A34" s="1">
        <v>39846</v>
      </c>
      <c r="B34" s="5">
        <v>0</v>
      </c>
      <c r="C34" s="2">
        <v>33</v>
      </c>
      <c r="D34" s="2">
        <f t="shared" si="2"/>
        <v>8.7671232876712371E-2</v>
      </c>
      <c r="E34" s="5">
        <v>1.41716666666667</v>
      </c>
      <c r="F34" s="5">
        <v>7.0554144397504404</v>
      </c>
      <c r="G34" s="5">
        <v>-9999</v>
      </c>
      <c r="H34" s="5">
        <v>-9999</v>
      </c>
      <c r="I34" s="5">
        <v>-9999</v>
      </c>
      <c r="J34" s="5">
        <f t="shared" si="0"/>
        <v>-9999</v>
      </c>
      <c r="K34" s="6">
        <f t="shared" si="1"/>
        <v>-9999</v>
      </c>
      <c r="L34" s="6">
        <f t="shared" si="3"/>
        <v>0</v>
      </c>
    </row>
    <row r="35" spans="1:12" x14ac:dyDescent="0.3">
      <c r="A35" s="1">
        <v>39847</v>
      </c>
      <c r="B35" s="5">
        <v>0</v>
      </c>
      <c r="C35" s="2">
        <v>34</v>
      </c>
      <c r="D35" s="2">
        <f t="shared" si="2"/>
        <v>9.0410958904109634E-2</v>
      </c>
      <c r="E35" s="5">
        <v>1.3983333333333301</v>
      </c>
      <c r="F35" s="5">
        <v>7.1182752077715996</v>
      </c>
      <c r="G35" s="5">
        <v>-9999</v>
      </c>
      <c r="H35" s="5">
        <v>-9999</v>
      </c>
      <c r="I35" s="5">
        <v>-9999</v>
      </c>
      <c r="J35" s="5">
        <f t="shared" si="0"/>
        <v>-9999</v>
      </c>
      <c r="K35" s="6">
        <f t="shared" si="1"/>
        <v>-9999</v>
      </c>
      <c r="L35" s="6">
        <f t="shared" si="3"/>
        <v>0</v>
      </c>
    </row>
    <row r="36" spans="1:12" x14ac:dyDescent="0.3">
      <c r="A36" s="1">
        <v>39848</v>
      </c>
      <c r="B36" s="5">
        <v>0</v>
      </c>
      <c r="C36" s="2">
        <v>35</v>
      </c>
      <c r="D36" s="2">
        <f t="shared" si="2"/>
        <v>9.3150684931506897E-2</v>
      </c>
      <c r="E36" s="5">
        <v>1.3794999999999999</v>
      </c>
      <c r="F36" s="5">
        <v>7.1833161134951897</v>
      </c>
      <c r="G36" s="5">
        <v>-9999</v>
      </c>
      <c r="H36" s="5">
        <v>-9999</v>
      </c>
      <c r="I36" s="5">
        <v>-9999</v>
      </c>
      <c r="J36" s="5">
        <f t="shared" si="0"/>
        <v>-9999</v>
      </c>
      <c r="K36" s="6">
        <f t="shared" si="1"/>
        <v>-9999</v>
      </c>
      <c r="L36" s="6">
        <f t="shared" si="3"/>
        <v>0</v>
      </c>
    </row>
    <row r="37" spans="1:12" x14ac:dyDescent="0.3">
      <c r="A37" s="1">
        <v>39849</v>
      </c>
      <c r="B37" s="5">
        <v>0</v>
      </c>
      <c r="C37" s="2">
        <v>36</v>
      </c>
      <c r="D37" s="2">
        <f t="shared" si="2"/>
        <v>9.589041095890416E-2</v>
      </c>
      <c r="E37" s="5">
        <v>1.3839999999999999</v>
      </c>
      <c r="F37" s="5">
        <v>7.2505179034329199</v>
      </c>
      <c r="G37" s="5">
        <v>-9999</v>
      </c>
      <c r="H37" s="5">
        <v>1.385</v>
      </c>
      <c r="I37" s="5">
        <v>16.7</v>
      </c>
      <c r="J37" s="5">
        <f t="shared" si="0"/>
        <v>0.41749999999999998</v>
      </c>
      <c r="K37" s="6">
        <f t="shared" si="1"/>
        <v>-9999</v>
      </c>
      <c r="L37" s="6">
        <f t="shared" si="3"/>
        <v>0</v>
      </c>
    </row>
    <row r="38" spans="1:12" x14ac:dyDescent="0.3">
      <c r="A38" s="1">
        <v>39850</v>
      </c>
      <c r="B38" s="5">
        <v>0</v>
      </c>
      <c r="C38" s="2">
        <v>37</v>
      </c>
      <c r="D38" s="2">
        <f t="shared" si="2"/>
        <v>9.8630136986301423E-2</v>
      </c>
      <c r="E38" s="5">
        <v>1.5546</v>
      </c>
      <c r="F38" s="5">
        <v>7.31986068442892</v>
      </c>
      <c r="G38" s="5">
        <v>-9999</v>
      </c>
      <c r="H38" s="5">
        <v>-9999</v>
      </c>
      <c r="I38" s="5">
        <v>-9999</v>
      </c>
      <c r="J38" s="5">
        <f t="shared" si="0"/>
        <v>-9999</v>
      </c>
      <c r="K38" s="6">
        <f t="shared" si="1"/>
        <v>-9999</v>
      </c>
      <c r="L38" s="6">
        <f t="shared" si="3"/>
        <v>0</v>
      </c>
    </row>
    <row r="39" spans="1:12" x14ac:dyDescent="0.3">
      <c r="A39" s="1">
        <v>39851</v>
      </c>
      <c r="B39" s="5">
        <v>0</v>
      </c>
      <c r="C39" s="2">
        <v>38</v>
      </c>
      <c r="D39" s="2">
        <f t="shared" si="2"/>
        <v>0.10136986301369869</v>
      </c>
      <c r="E39" s="5">
        <v>1.823</v>
      </c>
      <c r="F39" s="5">
        <v>7.39132392954851</v>
      </c>
      <c r="G39" s="5">
        <v>-9999</v>
      </c>
      <c r="H39" s="5">
        <v>-9999</v>
      </c>
      <c r="I39" s="5">
        <v>-9999</v>
      </c>
      <c r="J39" s="5">
        <f t="shared" si="0"/>
        <v>-9999</v>
      </c>
      <c r="K39" s="6">
        <f t="shared" si="1"/>
        <v>-9999</v>
      </c>
      <c r="L39" s="6">
        <f t="shared" si="3"/>
        <v>0</v>
      </c>
    </row>
    <row r="40" spans="1:12" x14ac:dyDescent="0.3">
      <c r="A40" s="1">
        <v>39852</v>
      </c>
      <c r="B40" s="5">
        <v>0</v>
      </c>
      <c r="C40" s="2">
        <v>39</v>
      </c>
      <c r="D40" s="2">
        <f t="shared" si="2"/>
        <v>0.10410958904109595</v>
      </c>
      <c r="E40" s="5">
        <v>1.9474</v>
      </c>
      <c r="F40" s="5">
        <v>7.4648864841546603</v>
      </c>
      <c r="G40" s="5">
        <v>-9999</v>
      </c>
      <c r="H40" s="5">
        <v>-9999</v>
      </c>
      <c r="I40" s="5">
        <v>-9999</v>
      </c>
      <c r="J40" s="5">
        <f t="shared" si="0"/>
        <v>-9999</v>
      </c>
      <c r="K40" s="6">
        <f t="shared" si="1"/>
        <v>-9999</v>
      </c>
      <c r="L40" s="6">
        <f t="shared" si="3"/>
        <v>0</v>
      </c>
    </row>
    <row r="41" spans="1:12" x14ac:dyDescent="0.3">
      <c r="A41" s="1">
        <v>39853</v>
      </c>
      <c r="B41" s="5">
        <v>0</v>
      </c>
      <c r="C41" s="2">
        <v>40</v>
      </c>
      <c r="D41" s="2">
        <f t="shared" si="2"/>
        <v>0.10684931506849321</v>
      </c>
      <c r="E41" s="5">
        <v>1.8220000000000001</v>
      </c>
      <c r="F41" s="5">
        <v>7.5405265721701698</v>
      </c>
      <c r="G41" s="5">
        <v>-9999</v>
      </c>
      <c r="H41" s="5">
        <v>-9999</v>
      </c>
      <c r="I41" s="5">
        <v>-9999</v>
      </c>
      <c r="J41" s="5">
        <f t="shared" si="0"/>
        <v>-9999</v>
      </c>
      <c r="K41" s="6">
        <f t="shared" si="1"/>
        <v>-9999</v>
      </c>
      <c r="L41" s="6">
        <f t="shared" si="3"/>
        <v>0</v>
      </c>
    </row>
    <row r="42" spans="1:12" x14ac:dyDescent="0.3">
      <c r="A42" s="1">
        <v>39854</v>
      </c>
      <c r="B42" s="5">
        <v>0</v>
      </c>
      <c r="C42" s="2">
        <v>41</v>
      </c>
      <c r="D42" s="2">
        <f t="shared" si="2"/>
        <v>0.10958904109589047</v>
      </c>
      <c r="E42" s="5">
        <v>2.0486666666666702</v>
      </c>
      <c r="F42" s="5">
        <v>7.6182218025238599</v>
      </c>
      <c r="G42" s="5">
        <v>-9999</v>
      </c>
      <c r="H42" s="5">
        <v>-9999</v>
      </c>
      <c r="I42" s="5">
        <v>-9999</v>
      </c>
      <c r="J42" s="5">
        <f t="shared" si="0"/>
        <v>-9999</v>
      </c>
      <c r="K42" s="6">
        <f t="shared" si="1"/>
        <v>-9999</v>
      </c>
      <c r="L42" s="6">
        <f t="shared" si="3"/>
        <v>0</v>
      </c>
    </row>
    <row r="43" spans="1:12" x14ac:dyDescent="0.3">
      <c r="A43" s="1">
        <v>39855</v>
      </c>
      <c r="B43" s="5">
        <v>0</v>
      </c>
      <c r="C43" s="2">
        <v>42</v>
      </c>
      <c r="D43" s="2">
        <f t="shared" si="2"/>
        <v>0.11232876712328774</v>
      </c>
      <c r="E43" s="5">
        <v>2.8927999999999998</v>
      </c>
      <c r="F43" s="5">
        <v>7.6979491757788203</v>
      </c>
      <c r="G43" s="5">
        <v>-9999</v>
      </c>
      <c r="H43" s="5">
        <v>2.9</v>
      </c>
      <c r="I43" s="5">
        <v>97.7</v>
      </c>
      <c r="J43" s="5">
        <f t="shared" si="0"/>
        <v>2.4425000000000003</v>
      </c>
      <c r="K43" s="6">
        <f t="shared" si="1"/>
        <v>-9999</v>
      </c>
      <c r="L43" s="6">
        <f t="shared" si="3"/>
        <v>0</v>
      </c>
    </row>
    <row r="44" spans="1:12" x14ac:dyDescent="0.3">
      <c r="A44" s="1">
        <v>39856</v>
      </c>
      <c r="B44" s="5">
        <v>0</v>
      </c>
      <c r="C44" s="2">
        <v>43</v>
      </c>
      <c r="D44" s="2">
        <f t="shared" si="2"/>
        <v>0.115068493150685</v>
      </c>
      <c r="E44" s="5">
        <v>2.3106666666666702</v>
      </c>
      <c r="F44" s="5">
        <v>7.7796850909407098</v>
      </c>
      <c r="G44" s="5">
        <v>-9999</v>
      </c>
      <c r="H44" s="5">
        <v>-9999</v>
      </c>
      <c r="I44" s="5">
        <v>-9999</v>
      </c>
      <c r="J44" s="5">
        <f t="shared" si="0"/>
        <v>-9999</v>
      </c>
      <c r="K44" s="6">
        <f t="shared" si="1"/>
        <v>-9999</v>
      </c>
      <c r="L44" s="6">
        <f t="shared" si="3"/>
        <v>0</v>
      </c>
    </row>
    <row r="45" spans="1:12" x14ac:dyDescent="0.3">
      <c r="A45" s="1">
        <v>39857</v>
      </c>
      <c r="B45" s="5">
        <v>0</v>
      </c>
      <c r="C45" s="2">
        <v>44</v>
      </c>
      <c r="D45" s="2">
        <f t="shared" si="2"/>
        <v>0.11780821917808226</v>
      </c>
      <c r="E45" s="5">
        <v>1.9815</v>
      </c>
      <c r="F45" s="5">
        <v>7.8634053524441603</v>
      </c>
      <c r="G45" s="5">
        <v>-9999</v>
      </c>
      <c r="H45" s="5">
        <v>-9999</v>
      </c>
      <c r="I45" s="5">
        <v>-9999</v>
      </c>
      <c r="J45" s="5">
        <f t="shared" si="0"/>
        <v>-9999</v>
      </c>
      <c r="K45" s="6">
        <f t="shared" si="1"/>
        <v>-9999</v>
      </c>
      <c r="L45" s="6">
        <f t="shared" si="3"/>
        <v>0</v>
      </c>
    </row>
    <row r="46" spans="1:12" x14ac:dyDescent="0.3">
      <c r="A46" s="1">
        <v>39858</v>
      </c>
      <c r="B46" s="5">
        <v>0</v>
      </c>
      <c r="C46" s="2">
        <v>45</v>
      </c>
      <c r="D46" s="2">
        <f t="shared" si="2"/>
        <v>0.12054794520547953</v>
      </c>
      <c r="E46" s="5">
        <v>1.85375</v>
      </c>
      <c r="F46" s="5">
        <v>7.9490851773151903</v>
      </c>
      <c r="G46" s="5">
        <v>-9999</v>
      </c>
      <c r="H46" s="5">
        <v>-9999</v>
      </c>
      <c r="I46" s="5">
        <v>-9999</v>
      </c>
      <c r="J46" s="5">
        <f t="shared" si="0"/>
        <v>-9999</v>
      </c>
      <c r="K46" s="6">
        <f t="shared" si="1"/>
        <v>-9999</v>
      </c>
      <c r="L46" s="6">
        <f t="shared" si="3"/>
        <v>0</v>
      </c>
    </row>
    <row r="47" spans="1:12" x14ac:dyDescent="0.3">
      <c r="A47" s="1">
        <v>39859</v>
      </c>
      <c r="B47" s="5">
        <v>0</v>
      </c>
      <c r="C47" s="2">
        <v>46</v>
      </c>
      <c r="D47" s="2">
        <f t="shared" si="2"/>
        <v>0.12328767123287679</v>
      </c>
      <c r="E47" s="5">
        <v>1.726</v>
      </c>
      <c r="F47" s="5">
        <v>8.0366992025074495</v>
      </c>
      <c r="G47" s="5">
        <v>-9999</v>
      </c>
      <c r="H47" s="5">
        <v>-9999</v>
      </c>
      <c r="I47" s="5">
        <v>-9999</v>
      </c>
      <c r="J47" s="5">
        <f t="shared" si="0"/>
        <v>-9999</v>
      </c>
      <c r="K47" s="6">
        <f t="shared" si="1"/>
        <v>-9999</v>
      </c>
      <c r="L47" s="6">
        <f t="shared" si="3"/>
        <v>0</v>
      </c>
    </row>
    <row r="48" spans="1:12" x14ac:dyDescent="0.3">
      <c r="A48" s="1">
        <v>39860</v>
      </c>
      <c r="B48" s="5">
        <v>0</v>
      </c>
      <c r="C48" s="2">
        <v>47</v>
      </c>
      <c r="D48" s="2">
        <f t="shared" si="2"/>
        <v>0.12602739726027404</v>
      </c>
      <c r="E48" s="5">
        <v>1.6065</v>
      </c>
      <c r="F48" s="5">
        <v>8.1262214924102896</v>
      </c>
      <c r="G48" s="5">
        <v>-9999</v>
      </c>
      <c r="H48" s="5">
        <v>-9999</v>
      </c>
      <c r="I48" s="5">
        <v>-9999</v>
      </c>
      <c r="J48" s="5">
        <f t="shared" si="0"/>
        <v>-9999</v>
      </c>
      <c r="K48" s="6">
        <f t="shared" si="1"/>
        <v>-9999</v>
      </c>
      <c r="L48" s="6">
        <f t="shared" si="3"/>
        <v>0</v>
      </c>
    </row>
    <row r="49" spans="1:12" x14ac:dyDescent="0.3">
      <c r="A49" s="1">
        <v>39861</v>
      </c>
      <c r="B49" s="5">
        <v>0</v>
      </c>
      <c r="C49" s="2">
        <v>48</v>
      </c>
      <c r="D49" s="2">
        <f t="shared" si="2"/>
        <v>0.12876712328767129</v>
      </c>
      <c r="E49" s="5">
        <v>1.536</v>
      </c>
      <c r="F49" s="5">
        <v>8.2176255465261701</v>
      </c>
      <c r="G49" s="5">
        <v>-9999</v>
      </c>
      <c r="H49" s="5">
        <v>-9999</v>
      </c>
      <c r="I49" s="5">
        <v>-9999</v>
      </c>
      <c r="J49" s="5">
        <f t="shared" si="0"/>
        <v>-9999</v>
      </c>
      <c r="K49" s="6">
        <f t="shared" si="1"/>
        <v>-9999</v>
      </c>
      <c r="L49" s="6">
        <f t="shared" si="3"/>
        <v>0</v>
      </c>
    </row>
    <row r="50" spans="1:12" x14ac:dyDescent="0.3">
      <c r="A50" s="1">
        <v>39862</v>
      </c>
      <c r="B50" s="5">
        <v>0</v>
      </c>
      <c r="C50" s="2">
        <v>49</v>
      </c>
      <c r="D50" s="2">
        <f t="shared" si="2"/>
        <v>0.13150684931506854</v>
      </c>
      <c r="E50" s="5">
        <v>1.579</v>
      </c>
      <c r="F50" s="5">
        <v>8.3108843073154492</v>
      </c>
      <c r="G50" s="5">
        <v>-9999</v>
      </c>
      <c r="H50" s="5">
        <v>-9999</v>
      </c>
      <c r="I50" s="5">
        <v>-9999</v>
      </c>
      <c r="J50" s="5">
        <f t="shared" si="0"/>
        <v>-9999</v>
      </c>
      <c r="K50" s="6">
        <f t="shared" si="1"/>
        <v>-9999</v>
      </c>
      <c r="L50" s="6">
        <f t="shared" si="3"/>
        <v>0</v>
      </c>
    </row>
    <row r="51" spans="1:12" x14ac:dyDescent="0.3">
      <c r="A51" s="1">
        <v>39863</v>
      </c>
      <c r="B51" s="5">
        <v>0</v>
      </c>
      <c r="C51" s="2">
        <v>50</v>
      </c>
      <c r="D51" s="2">
        <f t="shared" si="2"/>
        <v>0.13424657534246578</v>
      </c>
      <c r="E51" s="5">
        <v>1.5589999999999999</v>
      </c>
      <c r="F51" s="5">
        <v>8.4059701682059291</v>
      </c>
      <c r="G51" s="5">
        <v>-9999</v>
      </c>
      <c r="H51" s="5">
        <v>-9999</v>
      </c>
      <c r="I51" s="5">
        <v>-9999</v>
      </c>
      <c r="J51" s="5">
        <f t="shared" si="0"/>
        <v>-9999</v>
      </c>
      <c r="K51" s="6">
        <f t="shared" si="1"/>
        <v>-9999</v>
      </c>
      <c r="L51" s="6">
        <f t="shared" si="3"/>
        <v>0</v>
      </c>
    </row>
    <row r="52" spans="1:12" x14ac:dyDescent="0.3">
      <c r="A52" s="1">
        <v>39864</v>
      </c>
      <c r="B52" s="5">
        <v>0</v>
      </c>
      <c r="C52" s="2">
        <v>51</v>
      </c>
      <c r="D52" s="2">
        <f t="shared" si="2"/>
        <v>0.13698630136986303</v>
      </c>
      <c r="E52" s="5">
        <v>1.514</v>
      </c>
      <c r="F52" s="5">
        <v>8.5028549817650205</v>
      </c>
      <c r="G52" s="5">
        <v>-9999</v>
      </c>
      <c r="H52" s="5">
        <v>-9999</v>
      </c>
      <c r="I52" s="5">
        <v>-9999</v>
      </c>
      <c r="J52" s="5">
        <f t="shared" si="0"/>
        <v>-9999</v>
      </c>
      <c r="K52" s="6">
        <f t="shared" si="1"/>
        <v>-9999</v>
      </c>
      <c r="L52" s="6">
        <f t="shared" si="3"/>
        <v>0</v>
      </c>
    </row>
    <row r="53" spans="1:12" x14ac:dyDescent="0.3">
      <c r="A53" s="1">
        <v>39865</v>
      </c>
      <c r="B53" s="5">
        <v>0</v>
      </c>
      <c r="C53" s="2">
        <v>52</v>
      </c>
      <c r="D53" s="2">
        <f t="shared" si="2"/>
        <v>0.13972602739726028</v>
      </c>
      <c r="E53" s="5">
        <v>1.4897499999999999</v>
      </c>
      <c r="F53" s="5">
        <v>8.6015100680319492</v>
      </c>
      <c r="G53" s="5">
        <v>-9999</v>
      </c>
      <c r="H53" s="5">
        <v>-9999</v>
      </c>
      <c r="I53" s="5">
        <v>-9999</v>
      </c>
      <c r="J53" s="5">
        <f t="shared" si="0"/>
        <v>-9999</v>
      </c>
      <c r="K53" s="6">
        <f t="shared" si="1"/>
        <v>-9999</v>
      </c>
      <c r="L53" s="6">
        <f t="shared" si="3"/>
        <v>0</v>
      </c>
    </row>
    <row r="54" spans="1:12" x14ac:dyDescent="0.3">
      <c r="A54" s="1">
        <v>39866</v>
      </c>
      <c r="B54" s="5">
        <v>0</v>
      </c>
      <c r="C54" s="2">
        <v>53</v>
      </c>
      <c r="D54" s="2">
        <f t="shared" si="2"/>
        <v>0.14246575342465753</v>
      </c>
      <c r="E54" s="5">
        <v>1.4655</v>
      </c>
      <c r="F54" s="5">
        <v>8.7019062230076791</v>
      </c>
      <c r="G54" s="5">
        <v>-9999</v>
      </c>
      <c r="H54" s="5">
        <v>-9999</v>
      </c>
      <c r="I54" s="5">
        <v>-9999</v>
      </c>
      <c r="J54" s="5">
        <f t="shared" si="0"/>
        <v>-9999</v>
      </c>
      <c r="K54" s="6">
        <f t="shared" si="1"/>
        <v>-9999</v>
      </c>
      <c r="L54" s="6">
        <f t="shared" si="3"/>
        <v>0</v>
      </c>
    </row>
    <row r="55" spans="1:12" x14ac:dyDescent="0.3">
      <c r="A55" s="1">
        <v>39867</v>
      </c>
      <c r="B55" s="5">
        <v>0</v>
      </c>
      <c r="C55" s="2">
        <v>54</v>
      </c>
      <c r="D55" s="2">
        <f t="shared" si="2"/>
        <v>0.14520547945205478</v>
      </c>
      <c r="E55" s="5">
        <v>1.5587500000000001</v>
      </c>
      <c r="F55" s="5">
        <v>8.8040137272998908</v>
      </c>
      <c r="G55" s="5">
        <v>-9999</v>
      </c>
      <c r="H55" s="5">
        <v>-9999</v>
      </c>
      <c r="I55" s="5">
        <v>-9999</v>
      </c>
      <c r="J55" s="5">
        <f t="shared" si="0"/>
        <v>-9999</v>
      </c>
      <c r="K55" s="6">
        <f t="shared" si="1"/>
        <v>-9999</v>
      </c>
      <c r="L55" s="6">
        <f t="shared" si="3"/>
        <v>0</v>
      </c>
    </row>
    <row r="56" spans="1:12" x14ac:dyDescent="0.3">
      <c r="A56" s="1">
        <v>39868</v>
      </c>
      <c r="B56" s="5">
        <v>0</v>
      </c>
      <c r="C56" s="2">
        <v>55</v>
      </c>
      <c r="D56" s="2">
        <f t="shared" si="2"/>
        <v>0.14794520547945203</v>
      </c>
      <c r="E56" s="5">
        <v>1.6519999999999999</v>
      </c>
      <c r="F56" s="5">
        <v>8.9078023549205305</v>
      </c>
      <c r="G56" s="5">
        <v>-9999</v>
      </c>
      <c r="H56" s="5">
        <v>-9999</v>
      </c>
      <c r="I56" s="5">
        <v>-9999</v>
      </c>
      <c r="J56" s="5">
        <f t="shared" si="0"/>
        <v>-9999</v>
      </c>
      <c r="K56" s="6">
        <f t="shared" si="1"/>
        <v>-9999</v>
      </c>
      <c r="L56" s="6">
        <f t="shared" si="3"/>
        <v>0</v>
      </c>
    </row>
    <row r="57" spans="1:12" x14ac:dyDescent="0.3">
      <c r="A57" s="1">
        <v>39869</v>
      </c>
      <c r="B57" s="5">
        <v>0</v>
      </c>
      <c r="C57" s="2">
        <v>56</v>
      </c>
      <c r="D57" s="2">
        <f t="shared" si="2"/>
        <v>0.15068493150684928</v>
      </c>
      <c r="E57" s="5">
        <v>1.5249999999999999</v>
      </c>
      <c r="F57" s="5">
        <v>9.0132413822333692</v>
      </c>
      <c r="G57" s="5">
        <v>-9999</v>
      </c>
      <c r="H57" s="5">
        <v>-9999</v>
      </c>
      <c r="I57" s="5">
        <v>-9999</v>
      </c>
      <c r="J57" s="5">
        <f t="shared" si="0"/>
        <v>-9999</v>
      </c>
      <c r="K57" s="6">
        <f t="shared" si="1"/>
        <v>-9999</v>
      </c>
      <c r="L57" s="6">
        <f t="shared" si="3"/>
        <v>0</v>
      </c>
    </row>
    <row r="58" spans="1:12" x14ac:dyDescent="0.3">
      <c r="A58" s="1">
        <v>39870</v>
      </c>
      <c r="B58" s="5">
        <v>0</v>
      </c>
      <c r="C58" s="2">
        <v>57</v>
      </c>
      <c r="D58" s="2">
        <f t="shared" si="2"/>
        <v>0.15342465753424653</v>
      </c>
      <c r="E58" s="5">
        <v>1.496</v>
      </c>
      <c r="F58" s="5">
        <v>9.1202995970488594</v>
      </c>
      <c r="G58" s="5">
        <v>-9999</v>
      </c>
      <c r="H58" s="5">
        <v>-9999</v>
      </c>
      <c r="I58" s="5">
        <v>-9999</v>
      </c>
      <c r="J58" s="5">
        <f t="shared" si="0"/>
        <v>-9999</v>
      </c>
      <c r="K58" s="6">
        <f t="shared" si="1"/>
        <v>-9999</v>
      </c>
      <c r="L58" s="6">
        <f t="shared" si="3"/>
        <v>0</v>
      </c>
    </row>
    <row r="59" spans="1:12" x14ac:dyDescent="0.3">
      <c r="A59" s="1">
        <v>39871</v>
      </c>
      <c r="B59" s="5">
        <v>0</v>
      </c>
      <c r="C59" s="2">
        <v>58</v>
      </c>
      <c r="D59" s="2">
        <f t="shared" si="2"/>
        <v>0.15616438356164378</v>
      </c>
      <c r="E59" s="5">
        <v>1.4670000000000001</v>
      </c>
      <c r="F59" s="5">
        <v>9.2289453078635901</v>
      </c>
      <c r="G59" s="5">
        <v>-9999</v>
      </c>
      <c r="H59" s="5">
        <v>-9999</v>
      </c>
      <c r="I59" s="5">
        <v>-9999</v>
      </c>
      <c r="J59" s="5">
        <f t="shared" si="0"/>
        <v>-9999</v>
      </c>
      <c r="K59" s="6">
        <f t="shared" si="1"/>
        <v>-9999</v>
      </c>
      <c r="L59" s="6">
        <f t="shared" si="3"/>
        <v>0</v>
      </c>
    </row>
    <row r="60" spans="1:12" x14ac:dyDescent="0.3">
      <c r="A60" s="1">
        <v>39872</v>
      </c>
      <c r="B60" s="5">
        <v>0</v>
      </c>
      <c r="C60" s="2">
        <v>59</v>
      </c>
      <c r="D60" s="2">
        <f t="shared" si="2"/>
        <v>0.15890410958904103</v>
      </c>
      <c r="E60" s="5">
        <v>1.4339999999999999</v>
      </c>
      <c r="F60" s="5">
        <v>9.3391463532416399</v>
      </c>
      <c r="G60" s="5">
        <v>-9999</v>
      </c>
      <c r="H60" s="5">
        <v>-9999</v>
      </c>
      <c r="I60" s="5">
        <v>-9999</v>
      </c>
      <c r="J60" s="5">
        <f t="shared" si="0"/>
        <v>-9999</v>
      </c>
      <c r="K60" s="6">
        <f t="shared" si="1"/>
        <v>-9999</v>
      </c>
      <c r="L60" s="6">
        <f t="shared" si="3"/>
        <v>0</v>
      </c>
    </row>
    <row r="61" spans="1:12" x14ac:dyDescent="0.3">
      <c r="A61" s="1">
        <v>39873</v>
      </c>
      <c r="B61" s="5">
        <v>0</v>
      </c>
      <c r="C61" s="2">
        <v>60</v>
      </c>
      <c r="D61" s="2">
        <f t="shared" si="2"/>
        <v>0.16164383561643828</v>
      </c>
      <c r="E61" s="5">
        <v>1.431</v>
      </c>
      <c r="F61" s="5">
        <v>9.4508701113350604</v>
      </c>
      <c r="G61" s="5">
        <v>-9999</v>
      </c>
      <c r="H61" s="5">
        <v>-9999</v>
      </c>
      <c r="I61" s="5">
        <v>-9999</v>
      </c>
      <c r="J61" s="5">
        <f t="shared" si="0"/>
        <v>-9999</v>
      </c>
      <c r="K61" s="6">
        <f t="shared" si="1"/>
        <v>-9999</v>
      </c>
      <c r="L61" s="6">
        <f t="shared" si="3"/>
        <v>0</v>
      </c>
    </row>
    <row r="62" spans="1:12" x14ac:dyDescent="0.3">
      <c r="A62" s="1">
        <v>39874</v>
      </c>
      <c r="B62" s="5">
        <v>0</v>
      </c>
      <c r="C62" s="2">
        <v>61</v>
      </c>
      <c r="D62" s="2">
        <f t="shared" si="2"/>
        <v>0.16438356164383552</v>
      </c>
      <c r="E62" s="5">
        <v>1.421</v>
      </c>
      <c r="F62" s="5">
        <v>9.5640835095406</v>
      </c>
      <c r="G62" s="5">
        <v>-9999</v>
      </c>
      <c r="H62" s="5">
        <v>-9999</v>
      </c>
      <c r="I62" s="5">
        <v>-9999</v>
      </c>
      <c r="J62" s="5">
        <f t="shared" si="0"/>
        <v>-9999</v>
      </c>
      <c r="K62" s="6">
        <f t="shared" si="1"/>
        <v>-9999</v>
      </c>
      <c r="L62" s="6">
        <f t="shared" si="3"/>
        <v>0</v>
      </c>
    </row>
    <row r="63" spans="1:12" x14ac:dyDescent="0.3">
      <c r="A63" s="1">
        <v>39875</v>
      </c>
      <c r="B63" s="5">
        <v>0</v>
      </c>
      <c r="C63" s="2">
        <v>62</v>
      </c>
      <c r="D63" s="2">
        <f t="shared" si="2"/>
        <v>0.16712328767123277</v>
      </c>
      <c r="E63" s="5">
        <v>1.429</v>
      </c>
      <c r="F63" s="5">
        <v>9.6787530342899704</v>
      </c>
      <c r="G63" s="5">
        <v>-9999</v>
      </c>
      <c r="H63" s="5">
        <v>-9999</v>
      </c>
      <c r="I63" s="5">
        <v>-9999</v>
      </c>
      <c r="J63" s="5">
        <f t="shared" si="0"/>
        <v>-9999</v>
      </c>
      <c r="K63" s="6">
        <f t="shared" si="1"/>
        <v>-9999</v>
      </c>
      <c r="L63" s="6">
        <f t="shared" si="3"/>
        <v>0</v>
      </c>
    </row>
    <row r="64" spans="1:12" x14ac:dyDescent="0.3">
      <c r="A64" s="1">
        <v>39876</v>
      </c>
      <c r="B64" s="5">
        <v>0</v>
      </c>
      <c r="C64" s="2">
        <v>63</v>
      </c>
      <c r="D64" s="2">
        <f t="shared" si="2"/>
        <v>0.16986301369863002</v>
      </c>
      <c r="E64" s="5">
        <v>1.46</v>
      </c>
      <c r="F64" s="5">
        <v>9.7948447409704809</v>
      </c>
      <c r="G64" s="5">
        <v>-9999</v>
      </c>
      <c r="H64" s="5">
        <v>-9999</v>
      </c>
      <c r="I64" s="5">
        <v>-9999</v>
      </c>
      <c r="J64" s="5">
        <f t="shared" si="0"/>
        <v>-9999</v>
      </c>
      <c r="K64" s="6">
        <f t="shared" si="1"/>
        <v>-9999</v>
      </c>
      <c r="L64" s="6">
        <f t="shared" si="3"/>
        <v>0</v>
      </c>
    </row>
    <row r="65" spans="1:12" x14ac:dyDescent="0.3">
      <c r="A65" s="1">
        <v>39877</v>
      </c>
      <c r="B65" s="5">
        <v>0</v>
      </c>
      <c r="C65" s="2">
        <v>64</v>
      </c>
      <c r="D65" s="2">
        <f t="shared" si="2"/>
        <v>0.17260273972602727</v>
      </c>
      <c r="E65" s="5">
        <v>1.4470000000000001</v>
      </c>
      <c r="F65" s="5">
        <v>9.9123242639734404</v>
      </c>
      <c r="G65" s="5">
        <v>-9999</v>
      </c>
      <c r="H65" s="5">
        <v>-9999</v>
      </c>
      <c r="I65" s="5">
        <v>-9999</v>
      </c>
      <c r="J65" s="5">
        <f t="shared" si="0"/>
        <v>-9999</v>
      </c>
      <c r="K65" s="6">
        <f t="shared" si="1"/>
        <v>-9999</v>
      </c>
      <c r="L65" s="6">
        <f t="shared" si="3"/>
        <v>0</v>
      </c>
    </row>
    <row r="66" spans="1:12" x14ac:dyDescent="0.3">
      <c r="A66" s="1">
        <v>39878</v>
      </c>
      <c r="B66" s="5">
        <v>0</v>
      </c>
      <c r="C66" s="2">
        <v>65</v>
      </c>
      <c r="D66" s="2">
        <f t="shared" si="2"/>
        <v>0.17534246575342452</v>
      </c>
      <c r="E66" s="5">
        <v>1.6125</v>
      </c>
      <c r="F66" s="5">
        <v>10.0311568268671</v>
      </c>
      <c r="G66" s="5">
        <v>-9999</v>
      </c>
      <c r="H66" s="5">
        <v>-9999</v>
      </c>
      <c r="I66" s="5">
        <v>-9999</v>
      </c>
      <c r="J66" s="5">
        <f t="shared" si="0"/>
        <v>-9999</v>
      </c>
      <c r="K66" s="6">
        <f t="shared" si="1"/>
        <v>-9999</v>
      </c>
      <c r="L66" s="6">
        <f t="shared" si="3"/>
        <v>3.1156826867100307E-2</v>
      </c>
    </row>
    <row r="67" spans="1:12" x14ac:dyDescent="0.3">
      <c r="A67" s="1">
        <v>39879</v>
      </c>
      <c r="B67" s="5">
        <v>0</v>
      </c>
      <c r="C67" s="2">
        <v>66</v>
      </c>
      <c r="D67" s="2">
        <f t="shared" si="2"/>
        <v>0.17808219178082177</v>
      </c>
      <c r="E67" s="5">
        <v>1.819</v>
      </c>
      <c r="F67" s="5">
        <v>10.151307252691099</v>
      </c>
      <c r="G67" s="5">
        <v>-9999</v>
      </c>
      <c r="H67" s="5">
        <v>-9999</v>
      </c>
      <c r="I67" s="5">
        <v>-9999</v>
      </c>
      <c r="J67" s="5">
        <f t="shared" ref="J67:J130" si="4">IF(I67=-9999,I67,0.025*I67)</f>
        <v>-9999</v>
      </c>
      <c r="K67" s="6">
        <f t="shared" ref="K67:K130" si="5">-9999</f>
        <v>-9999</v>
      </c>
      <c r="L67" s="6">
        <f t="shared" si="3"/>
        <v>0.18246407955819954</v>
      </c>
    </row>
    <row r="68" spans="1:12" x14ac:dyDescent="0.3">
      <c r="A68" s="1">
        <v>39880</v>
      </c>
      <c r="B68" s="5">
        <v>0</v>
      </c>
      <c r="C68" s="2">
        <v>67</v>
      </c>
      <c r="D68" s="2">
        <f t="shared" ref="D68:D131" si="6">D67+1/365</f>
        <v>0.18082191780821902</v>
      </c>
      <c r="E68" s="5">
        <v>1.702</v>
      </c>
      <c r="F68" s="5">
        <v>10.272739974369699</v>
      </c>
      <c r="G68" s="5">
        <v>-9999</v>
      </c>
      <c r="H68" s="5">
        <v>-9999</v>
      </c>
      <c r="I68" s="5">
        <v>-9999</v>
      </c>
      <c r="J68" s="5">
        <f t="shared" si="4"/>
        <v>-9999</v>
      </c>
      <c r="K68" s="6">
        <f t="shared" si="5"/>
        <v>-9999</v>
      </c>
      <c r="L68" s="6">
        <f t="shared" ref="L68:L131" si="7">IF(F68&lt;M$2,0,L67+F68-M$2)</f>
        <v>0.45520405392789876</v>
      </c>
    </row>
    <row r="69" spans="1:12" x14ac:dyDescent="0.3">
      <c r="A69" s="1">
        <v>39881</v>
      </c>
      <c r="B69" s="5">
        <v>0</v>
      </c>
      <c r="C69" s="2">
        <v>68</v>
      </c>
      <c r="D69" s="2">
        <f t="shared" si="6"/>
        <v>0.18356164383561627</v>
      </c>
      <c r="E69" s="5">
        <v>1.637</v>
      </c>
      <c r="F69" s="5">
        <v>10.3954190452405</v>
      </c>
      <c r="G69" s="5">
        <v>-9999</v>
      </c>
      <c r="H69" s="5">
        <v>-9999</v>
      </c>
      <c r="I69" s="5">
        <v>-9999</v>
      </c>
      <c r="J69" s="5">
        <f t="shared" si="4"/>
        <v>-9999</v>
      </c>
      <c r="K69" s="6">
        <f t="shared" si="5"/>
        <v>-9999</v>
      </c>
      <c r="L69" s="6">
        <f t="shared" si="7"/>
        <v>0.85062309916839851</v>
      </c>
    </row>
    <row r="70" spans="1:12" x14ac:dyDescent="0.3">
      <c r="A70" s="1">
        <v>39882</v>
      </c>
      <c r="B70" s="5">
        <v>0</v>
      </c>
      <c r="C70" s="2">
        <v>69</v>
      </c>
      <c r="D70" s="2">
        <f t="shared" si="6"/>
        <v>0.18630136986301352</v>
      </c>
      <c r="E70" s="5">
        <v>1.7686666666666699</v>
      </c>
      <c r="F70" s="5">
        <v>10.519308149695201</v>
      </c>
      <c r="G70" s="5">
        <v>-9999</v>
      </c>
      <c r="H70" s="5">
        <v>-9999</v>
      </c>
      <c r="I70" s="5">
        <v>-9999</v>
      </c>
      <c r="J70" s="5">
        <f t="shared" si="4"/>
        <v>-9999</v>
      </c>
      <c r="K70" s="6">
        <f t="shared" si="5"/>
        <v>-9999</v>
      </c>
      <c r="L70" s="6">
        <f t="shared" si="7"/>
        <v>1.3699312488635993</v>
      </c>
    </row>
    <row r="71" spans="1:12" x14ac:dyDescent="0.3">
      <c r="A71" s="1">
        <v>39883</v>
      </c>
      <c r="B71" s="5">
        <v>0</v>
      </c>
      <c r="C71" s="2">
        <v>70</v>
      </c>
      <c r="D71" s="2">
        <f t="shared" si="6"/>
        <v>0.18904109589041077</v>
      </c>
      <c r="E71" s="5">
        <v>2.2679999999999998</v>
      </c>
      <c r="F71" s="5">
        <v>10.644370613929899</v>
      </c>
      <c r="G71" s="5">
        <v>-9999</v>
      </c>
      <c r="H71" s="5">
        <v>-9999</v>
      </c>
      <c r="I71" s="5">
        <v>-9999</v>
      </c>
      <c r="J71" s="5">
        <f t="shared" si="4"/>
        <v>-9999</v>
      </c>
      <c r="K71" s="6">
        <f t="shared" si="5"/>
        <v>-9999</v>
      </c>
      <c r="L71" s="6">
        <f t="shared" si="7"/>
        <v>2.0143018627934985</v>
      </c>
    </row>
    <row r="72" spans="1:12" x14ac:dyDescent="0.3">
      <c r="A72" s="1">
        <v>39884</v>
      </c>
      <c r="B72" s="5">
        <v>0</v>
      </c>
      <c r="C72" s="2">
        <v>71</v>
      </c>
      <c r="D72" s="2">
        <f t="shared" si="6"/>
        <v>0.19178082191780801</v>
      </c>
      <c r="E72" s="5">
        <v>2.109</v>
      </c>
      <c r="F72" s="5">
        <v>10.770569416801299</v>
      </c>
      <c r="G72" s="5">
        <v>-9999</v>
      </c>
      <c r="H72" s="5">
        <v>2.02</v>
      </c>
      <c r="I72" s="5">
        <v>51.2</v>
      </c>
      <c r="J72" s="5">
        <f t="shared" si="4"/>
        <v>1.2800000000000002</v>
      </c>
      <c r="K72" s="6">
        <f t="shared" si="5"/>
        <v>-9999</v>
      </c>
      <c r="L72" s="6">
        <f t="shared" si="7"/>
        <v>2.7848712795947979</v>
      </c>
    </row>
    <row r="73" spans="1:12" x14ac:dyDescent="0.3">
      <c r="A73" s="1">
        <v>39885</v>
      </c>
      <c r="B73" s="5">
        <v>0</v>
      </c>
      <c r="C73" s="2">
        <v>72</v>
      </c>
      <c r="D73" s="2">
        <f t="shared" si="6"/>
        <v>0.19452054794520526</v>
      </c>
      <c r="E73" s="5">
        <v>1.8905000000000001</v>
      </c>
      <c r="F73" s="5">
        <v>10.897867200785701</v>
      </c>
      <c r="G73" s="5">
        <v>-9999</v>
      </c>
      <c r="H73" s="5">
        <v>-9999</v>
      </c>
      <c r="I73" s="5">
        <v>-9999</v>
      </c>
      <c r="J73" s="5">
        <f t="shared" si="4"/>
        <v>-9999</v>
      </c>
      <c r="K73" s="6">
        <f t="shared" si="5"/>
        <v>-9999</v>
      </c>
      <c r="L73" s="6">
        <f t="shared" si="7"/>
        <v>3.6827384803804986</v>
      </c>
    </row>
    <row r="74" spans="1:12" x14ac:dyDescent="0.3">
      <c r="A74" s="1">
        <v>39886</v>
      </c>
      <c r="B74" s="5">
        <v>0</v>
      </c>
      <c r="C74" s="2">
        <v>73</v>
      </c>
      <c r="D74" s="2">
        <f t="shared" si="6"/>
        <v>0.19726027397260251</v>
      </c>
      <c r="E74" s="5">
        <v>1.74833333333333</v>
      </c>
      <c r="F74" s="5">
        <v>11.026226283037801</v>
      </c>
      <c r="G74" s="5">
        <v>-9999</v>
      </c>
      <c r="H74" s="5">
        <v>-9999</v>
      </c>
      <c r="I74" s="5">
        <v>-9999</v>
      </c>
      <c r="J74" s="5">
        <f t="shared" si="4"/>
        <v>-9999</v>
      </c>
      <c r="K74" s="6">
        <f t="shared" si="5"/>
        <v>-9999</v>
      </c>
      <c r="L74" s="6">
        <f t="shared" si="7"/>
        <v>4.7089647634182992</v>
      </c>
    </row>
    <row r="75" spans="1:12" x14ac:dyDescent="0.3">
      <c r="A75" s="1">
        <v>39887</v>
      </c>
      <c r="B75" s="5">
        <v>0</v>
      </c>
      <c r="C75" s="2">
        <v>74</v>
      </c>
      <c r="D75" s="2">
        <f t="shared" si="6"/>
        <v>0.19999999999999976</v>
      </c>
      <c r="E75" s="5">
        <v>1.671</v>
      </c>
      <c r="F75" s="5">
        <v>11.1556086665453</v>
      </c>
      <c r="G75" s="5">
        <v>-9999</v>
      </c>
      <c r="H75" s="5">
        <v>-9999</v>
      </c>
      <c r="I75" s="5">
        <v>-9999</v>
      </c>
      <c r="J75" s="5">
        <f t="shared" si="4"/>
        <v>-9999</v>
      </c>
      <c r="K75" s="6">
        <f t="shared" si="5"/>
        <v>-9999</v>
      </c>
      <c r="L75" s="6">
        <f t="shared" si="7"/>
        <v>5.864573429963599</v>
      </c>
    </row>
    <row r="76" spans="1:12" x14ac:dyDescent="0.3">
      <c r="A76" s="1">
        <v>39888</v>
      </c>
      <c r="B76" s="5">
        <v>0</v>
      </c>
      <c r="C76" s="2">
        <v>75</v>
      </c>
      <c r="D76" s="2">
        <f t="shared" si="6"/>
        <v>0.20273972602739701</v>
      </c>
      <c r="E76" s="5">
        <v>1.621</v>
      </c>
      <c r="F76" s="5">
        <v>11.285976051377199</v>
      </c>
      <c r="G76" s="5">
        <v>-9999</v>
      </c>
      <c r="H76" s="5">
        <v>-9999</v>
      </c>
      <c r="I76" s="5">
        <v>-9999</v>
      </c>
      <c r="J76" s="5">
        <f t="shared" si="4"/>
        <v>-9999</v>
      </c>
      <c r="K76" s="6">
        <f t="shared" si="5"/>
        <v>-9999</v>
      </c>
      <c r="L76" s="6">
        <f t="shared" si="7"/>
        <v>7.1505494813407964</v>
      </c>
    </row>
    <row r="77" spans="1:12" x14ac:dyDescent="0.3">
      <c r="A77" s="1">
        <v>39889</v>
      </c>
      <c r="B77" s="5">
        <v>0</v>
      </c>
      <c r="C77" s="2">
        <v>76</v>
      </c>
      <c r="D77" s="2">
        <f t="shared" si="6"/>
        <v>0.20547945205479426</v>
      </c>
      <c r="E77" s="5">
        <v>1.5840000000000001</v>
      </c>
      <c r="F77" s="5">
        <v>11.417289846020999</v>
      </c>
      <c r="G77" s="5">
        <v>-9999</v>
      </c>
      <c r="H77" s="5">
        <v>-9999</v>
      </c>
      <c r="I77" s="5">
        <v>-9999</v>
      </c>
      <c r="J77" s="5">
        <f t="shared" si="4"/>
        <v>-9999</v>
      </c>
      <c r="K77" s="6">
        <f t="shared" si="5"/>
        <v>-9999</v>
      </c>
      <c r="L77" s="6">
        <f t="shared" si="7"/>
        <v>8.5678393273617957</v>
      </c>
    </row>
    <row r="78" spans="1:12" x14ac:dyDescent="0.3">
      <c r="A78" s="1">
        <v>39890</v>
      </c>
      <c r="B78" s="5">
        <v>0</v>
      </c>
      <c r="C78" s="2">
        <v>77</v>
      </c>
      <c r="D78" s="2">
        <f t="shared" si="6"/>
        <v>0.20821917808219151</v>
      </c>
      <c r="E78" s="5">
        <v>1.5622499999999999</v>
      </c>
      <c r="F78" s="5">
        <v>11.549511178807199</v>
      </c>
      <c r="G78" s="5">
        <v>-9999</v>
      </c>
      <c r="H78" s="5">
        <v>1.55</v>
      </c>
      <c r="I78" s="5">
        <v>24.2</v>
      </c>
      <c r="J78" s="5">
        <f t="shared" si="4"/>
        <v>0.60499999999999998</v>
      </c>
      <c r="K78" s="6">
        <f t="shared" si="5"/>
        <v>-9999</v>
      </c>
      <c r="L78" s="6">
        <f t="shared" si="7"/>
        <v>10.117350506168997</v>
      </c>
    </row>
    <row r="79" spans="1:12" x14ac:dyDescent="0.3">
      <c r="A79" s="1">
        <v>39891</v>
      </c>
      <c r="B79" s="5">
        <v>0</v>
      </c>
      <c r="C79" s="2">
        <v>78</v>
      </c>
      <c r="D79" s="2">
        <f t="shared" si="6"/>
        <v>0.21095890410958876</v>
      </c>
      <c r="E79" s="5">
        <v>1.53666666666667</v>
      </c>
      <c r="F79" s="5">
        <v>11.682600909415299</v>
      </c>
      <c r="G79" s="5">
        <v>-9999</v>
      </c>
      <c r="H79" s="5">
        <v>-9999</v>
      </c>
      <c r="I79" s="5">
        <v>-9999</v>
      </c>
      <c r="J79" s="5">
        <f t="shared" si="4"/>
        <v>-9999</v>
      </c>
      <c r="K79" s="6">
        <f t="shared" si="5"/>
        <v>-9999</v>
      </c>
      <c r="L79" s="6">
        <f t="shared" si="7"/>
        <v>11.799951415584296</v>
      </c>
    </row>
    <row r="80" spans="1:12" x14ac:dyDescent="0.3">
      <c r="A80" s="1">
        <v>39892</v>
      </c>
      <c r="B80" s="5">
        <v>0</v>
      </c>
      <c r="C80" s="2">
        <v>79</v>
      </c>
      <c r="D80" s="2">
        <f t="shared" si="6"/>
        <v>0.21369863013698601</v>
      </c>
      <c r="E80" s="5">
        <v>1.5098888888888899</v>
      </c>
      <c r="F80" s="5">
        <v>11.8165196404608</v>
      </c>
      <c r="G80" s="5">
        <v>-9999</v>
      </c>
      <c r="H80" s="5">
        <v>-9999</v>
      </c>
      <c r="I80" s="5">
        <v>-9999</v>
      </c>
      <c r="J80" s="5">
        <f t="shared" si="4"/>
        <v>-9999</v>
      </c>
      <c r="K80" s="6">
        <f t="shared" si="5"/>
        <v>-9999</v>
      </c>
      <c r="L80" s="6">
        <f t="shared" si="7"/>
        <v>13.616471056045096</v>
      </c>
    </row>
    <row r="81" spans="1:12" x14ac:dyDescent="0.3">
      <c r="A81" s="1">
        <v>39893</v>
      </c>
      <c r="B81" s="5">
        <v>0</v>
      </c>
      <c r="C81" s="2">
        <v>80</v>
      </c>
      <c r="D81" s="2">
        <f t="shared" si="6"/>
        <v>0.21643835616438326</v>
      </c>
      <c r="E81" s="5">
        <v>1.4790000000000001</v>
      </c>
      <c r="F81" s="5">
        <v>11.9512277291575</v>
      </c>
      <c r="G81" s="5">
        <v>-9999</v>
      </c>
      <c r="H81" s="5">
        <v>-9999</v>
      </c>
      <c r="I81" s="5">
        <v>-9999</v>
      </c>
      <c r="J81" s="5">
        <f t="shared" si="4"/>
        <v>-9999</v>
      </c>
      <c r="K81" s="6">
        <f t="shared" si="5"/>
        <v>-9999</v>
      </c>
      <c r="L81" s="6">
        <f t="shared" si="7"/>
        <v>15.567698785202595</v>
      </c>
    </row>
    <row r="82" spans="1:12" x14ac:dyDescent="0.3">
      <c r="A82" s="1">
        <v>39894</v>
      </c>
      <c r="B82" s="5">
        <v>0</v>
      </c>
      <c r="C82" s="2">
        <v>81</v>
      </c>
      <c r="D82" s="2">
        <f t="shared" si="6"/>
        <v>0.2191780821917805</v>
      </c>
      <c r="E82" s="5">
        <v>1.4762500000000001</v>
      </c>
      <c r="F82" s="5">
        <v>12.0866852990527</v>
      </c>
      <c r="G82" s="5">
        <v>-9999</v>
      </c>
      <c r="H82" s="5">
        <v>-9999</v>
      </c>
      <c r="I82" s="5">
        <v>-9999</v>
      </c>
      <c r="J82" s="5">
        <f t="shared" si="4"/>
        <v>-9999</v>
      </c>
      <c r="K82" s="6">
        <f t="shared" si="5"/>
        <v>-9999</v>
      </c>
      <c r="L82" s="6">
        <f t="shared" si="7"/>
        <v>17.654384084255295</v>
      </c>
    </row>
    <row r="83" spans="1:12" x14ac:dyDescent="0.3">
      <c r="A83" s="1">
        <v>39895</v>
      </c>
      <c r="B83" s="5">
        <v>0</v>
      </c>
      <c r="C83" s="2">
        <v>82</v>
      </c>
      <c r="D83" s="2">
        <f t="shared" si="6"/>
        <v>0.22191780821917775</v>
      </c>
      <c r="E83" s="5">
        <v>1.45366666666667</v>
      </c>
      <c r="F83" s="5">
        <v>12.222852251831</v>
      </c>
      <c r="G83" s="5">
        <v>-9999</v>
      </c>
      <c r="H83" s="5">
        <v>-9999</v>
      </c>
      <c r="I83" s="5">
        <v>-9999</v>
      </c>
      <c r="J83" s="5">
        <f t="shared" si="4"/>
        <v>-9999</v>
      </c>
      <c r="K83" s="6">
        <f t="shared" si="5"/>
        <v>-9999</v>
      </c>
      <c r="L83" s="6">
        <f t="shared" si="7"/>
        <v>19.877236336086295</v>
      </c>
    </row>
    <row r="84" spans="1:12" x14ac:dyDescent="0.3">
      <c r="A84" s="1">
        <v>39896</v>
      </c>
      <c r="B84" s="5">
        <v>0</v>
      </c>
      <c r="C84" s="2">
        <v>83</v>
      </c>
      <c r="D84" s="2">
        <f t="shared" si="6"/>
        <v>0.224657534246575</v>
      </c>
      <c r="E84" s="5">
        <v>1.4750000000000001</v>
      </c>
      <c r="F84" s="5">
        <v>12.3596882791851</v>
      </c>
      <c r="G84" s="5">
        <v>-9999</v>
      </c>
      <c r="H84" s="5">
        <v>-9999</v>
      </c>
      <c r="I84" s="5">
        <v>-9999</v>
      </c>
      <c r="J84" s="5">
        <f t="shared" si="4"/>
        <v>-9999</v>
      </c>
      <c r="K84" s="6">
        <f t="shared" si="5"/>
        <v>-9999</v>
      </c>
      <c r="L84" s="6">
        <f t="shared" si="7"/>
        <v>22.236924615271391</v>
      </c>
    </row>
    <row r="85" spans="1:12" x14ac:dyDescent="0.3">
      <c r="A85" s="1">
        <v>39897</v>
      </c>
      <c r="B85" s="5">
        <v>0</v>
      </c>
      <c r="C85" s="2">
        <v>84</v>
      </c>
      <c r="D85" s="2">
        <f t="shared" si="6"/>
        <v>0.22739726027397225</v>
      </c>
      <c r="E85" s="5">
        <v>1.5229999999999999</v>
      </c>
      <c r="F85" s="5">
        <v>12.497152874747</v>
      </c>
      <c r="G85" s="5">
        <v>-9999</v>
      </c>
      <c r="H85" s="5">
        <v>-9999</v>
      </c>
      <c r="I85" s="5">
        <v>-9999</v>
      </c>
      <c r="J85" s="5">
        <f t="shared" si="4"/>
        <v>-9999</v>
      </c>
      <c r="K85" s="6">
        <f t="shared" si="5"/>
        <v>-9999</v>
      </c>
      <c r="L85" s="6">
        <f t="shared" si="7"/>
        <v>24.734077490018393</v>
      </c>
    </row>
    <row r="86" spans="1:12" x14ac:dyDescent="0.3">
      <c r="A86" s="1">
        <v>39898</v>
      </c>
      <c r="B86" s="5">
        <v>0</v>
      </c>
      <c r="C86" s="2">
        <v>85</v>
      </c>
      <c r="D86" s="2">
        <f t="shared" si="6"/>
        <v>0.2301369863013695</v>
      </c>
      <c r="E86" s="5">
        <v>1.6658333333333299</v>
      </c>
      <c r="F86" s="5">
        <v>12.635205346079401</v>
      </c>
      <c r="G86" s="5">
        <v>-9999</v>
      </c>
      <c r="H86" s="5">
        <v>-9999</v>
      </c>
      <c r="I86" s="5">
        <v>-9999</v>
      </c>
      <c r="J86" s="5">
        <f t="shared" si="4"/>
        <v>-9999</v>
      </c>
      <c r="K86" s="6">
        <f t="shared" si="5"/>
        <v>-9999</v>
      </c>
      <c r="L86" s="6">
        <f t="shared" si="7"/>
        <v>27.369282836097796</v>
      </c>
    </row>
    <row r="87" spans="1:12" x14ac:dyDescent="0.3">
      <c r="A87" s="1">
        <v>39899</v>
      </c>
      <c r="B87" s="5">
        <v>0</v>
      </c>
      <c r="C87" s="2">
        <v>86</v>
      </c>
      <c r="D87" s="2">
        <f t="shared" si="6"/>
        <v>0.23287671232876675</v>
      </c>
      <c r="E87" s="5">
        <v>1.7490000000000001</v>
      </c>
      <c r="F87" s="5">
        <v>12.7738048267213</v>
      </c>
      <c r="G87" s="5">
        <v>-9999</v>
      </c>
      <c r="H87" s="5">
        <v>-9999</v>
      </c>
      <c r="I87" s="5">
        <v>-9999</v>
      </c>
      <c r="J87" s="5">
        <f t="shared" si="4"/>
        <v>-9999</v>
      </c>
      <c r="K87" s="6">
        <f t="shared" si="5"/>
        <v>-9999</v>
      </c>
      <c r="L87" s="6">
        <f t="shared" si="7"/>
        <v>30.143087662819099</v>
      </c>
    </row>
    <row r="88" spans="1:12" x14ac:dyDescent="0.3">
      <c r="A88" s="1">
        <v>39900</v>
      </c>
      <c r="B88" s="5">
        <v>0</v>
      </c>
      <c r="C88" s="2">
        <v>87</v>
      </c>
      <c r="D88" s="2">
        <f t="shared" si="6"/>
        <v>0.235616438356164</v>
      </c>
      <c r="E88" s="5">
        <v>2.1894</v>
      </c>
      <c r="F88" s="5">
        <v>12.9129102882852</v>
      </c>
      <c r="G88" s="5">
        <v>-9999</v>
      </c>
      <c r="H88" s="5">
        <v>-9999</v>
      </c>
      <c r="I88" s="5">
        <v>-9999</v>
      </c>
      <c r="J88" s="5">
        <f t="shared" si="4"/>
        <v>-9999</v>
      </c>
      <c r="K88" s="6">
        <f t="shared" si="5"/>
        <v>-9999</v>
      </c>
      <c r="L88" s="6">
        <f t="shared" si="7"/>
        <v>33.055997951104303</v>
      </c>
    </row>
    <row r="89" spans="1:12" x14ac:dyDescent="0.3">
      <c r="A89" s="1">
        <v>39901</v>
      </c>
      <c r="B89" s="5">
        <v>0</v>
      </c>
      <c r="C89" s="2">
        <v>88</v>
      </c>
      <c r="D89" s="2">
        <f t="shared" si="6"/>
        <v>0.23835616438356125</v>
      </c>
      <c r="E89" s="5">
        <v>2.4281999999999999</v>
      </c>
      <c r="F89" s="5">
        <v>13.052480552602599</v>
      </c>
      <c r="G89" s="5">
        <v>-9999</v>
      </c>
      <c r="H89" s="5">
        <v>-9999</v>
      </c>
      <c r="I89" s="5">
        <v>-9999</v>
      </c>
      <c r="J89" s="5">
        <f t="shared" si="4"/>
        <v>-9999</v>
      </c>
      <c r="K89" s="6">
        <f t="shared" si="5"/>
        <v>-9999</v>
      </c>
      <c r="L89" s="6">
        <f t="shared" si="7"/>
        <v>36.108478503706905</v>
      </c>
    </row>
    <row r="90" spans="1:12" x14ac:dyDescent="0.3">
      <c r="A90" s="1">
        <v>39902</v>
      </c>
      <c r="B90" s="5">
        <v>0</v>
      </c>
      <c r="C90" s="2">
        <v>89</v>
      </c>
      <c r="D90" s="2">
        <f t="shared" si="6"/>
        <v>0.2410958904109585</v>
      </c>
      <c r="E90" s="5">
        <v>2.1179999999999999</v>
      </c>
      <c r="F90" s="5">
        <v>13.1924743039135</v>
      </c>
      <c r="G90" s="5">
        <v>-9999</v>
      </c>
      <c r="H90" s="5">
        <v>-9999</v>
      </c>
      <c r="I90" s="5">
        <v>-9999</v>
      </c>
      <c r="J90" s="5">
        <f t="shared" si="4"/>
        <v>-9999</v>
      </c>
      <c r="K90" s="6">
        <f t="shared" si="5"/>
        <v>-9999</v>
      </c>
      <c r="L90" s="6">
        <f t="shared" si="7"/>
        <v>39.300952807620405</v>
      </c>
    </row>
    <row r="91" spans="1:12" x14ac:dyDescent="0.3">
      <c r="A91" s="1">
        <v>39903</v>
      </c>
      <c r="B91" s="5">
        <v>0</v>
      </c>
      <c r="C91" s="2">
        <v>90</v>
      </c>
      <c r="D91" s="2">
        <f t="shared" si="6"/>
        <v>0.24383561643835575</v>
      </c>
      <c r="E91" s="5">
        <v>1.9126000000000001</v>
      </c>
      <c r="F91" s="5">
        <v>13.332850101096801</v>
      </c>
      <c r="G91" s="5">
        <v>-9999</v>
      </c>
      <c r="H91" s="5">
        <v>-9999</v>
      </c>
      <c r="I91" s="5">
        <v>-9999</v>
      </c>
      <c r="J91" s="5">
        <f t="shared" si="4"/>
        <v>-9999</v>
      </c>
      <c r="K91" s="6">
        <f t="shared" si="5"/>
        <v>-9999</v>
      </c>
      <c r="L91" s="6">
        <f t="shared" si="7"/>
        <v>42.633802908717207</v>
      </c>
    </row>
    <row r="92" spans="1:12" x14ac:dyDescent="0.3">
      <c r="A92" s="1">
        <v>39904</v>
      </c>
      <c r="B92" s="5">
        <v>0</v>
      </c>
      <c r="C92" s="2">
        <v>91</v>
      </c>
      <c r="D92" s="2">
        <f t="shared" si="6"/>
        <v>0.24657534246575299</v>
      </c>
      <c r="E92" s="5">
        <v>1.7709999999999999</v>
      </c>
      <c r="F92" s="5">
        <v>13.4735663899377</v>
      </c>
      <c r="G92" s="5">
        <v>-9999</v>
      </c>
      <c r="H92" s="5">
        <v>-9999</v>
      </c>
      <c r="I92" s="5">
        <v>-9999</v>
      </c>
      <c r="J92" s="5">
        <f t="shared" si="4"/>
        <v>-9999</v>
      </c>
      <c r="K92" s="6">
        <f t="shared" si="5"/>
        <v>-9999</v>
      </c>
      <c r="L92" s="6">
        <f t="shared" si="7"/>
        <v>46.107369298654909</v>
      </c>
    </row>
    <row r="93" spans="1:12" x14ac:dyDescent="0.3">
      <c r="A93" s="1">
        <v>39905</v>
      </c>
      <c r="B93" s="5">
        <v>0</v>
      </c>
      <c r="C93" s="2">
        <v>92</v>
      </c>
      <c r="D93" s="2">
        <f t="shared" si="6"/>
        <v>0.24931506849315024</v>
      </c>
      <c r="E93" s="5">
        <v>1.7012499999999999</v>
      </c>
      <c r="F93" s="5">
        <v>13.614581515428601</v>
      </c>
      <c r="G93" s="5">
        <v>-9999</v>
      </c>
      <c r="H93" s="5">
        <v>-9999</v>
      </c>
      <c r="I93" s="5">
        <v>-9999</v>
      </c>
      <c r="J93" s="5">
        <f t="shared" si="4"/>
        <v>-9999</v>
      </c>
      <c r="K93" s="6">
        <f t="shared" si="5"/>
        <v>-9999</v>
      </c>
      <c r="L93" s="6">
        <f t="shared" si="7"/>
        <v>49.721950814083513</v>
      </c>
    </row>
    <row r="94" spans="1:12" x14ac:dyDescent="0.3">
      <c r="A94" s="1">
        <v>39906</v>
      </c>
      <c r="B94" s="5">
        <v>0</v>
      </c>
      <c r="C94" s="2">
        <v>93</v>
      </c>
      <c r="D94" s="2">
        <f t="shared" si="6"/>
        <v>0.25205479452054752</v>
      </c>
      <c r="E94" s="5">
        <v>1.6843333333333299</v>
      </c>
      <c r="F94" s="5">
        <v>13.7558537341</v>
      </c>
      <c r="G94" s="5">
        <v>-9999</v>
      </c>
      <c r="H94" s="5">
        <v>-9999</v>
      </c>
      <c r="I94" s="5">
        <v>-9999</v>
      </c>
      <c r="J94" s="5">
        <f t="shared" si="4"/>
        <v>-9999</v>
      </c>
      <c r="K94" s="6">
        <f t="shared" si="5"/>
        <v>-9999</v>
      </c>
      <c r="L94" s="6">
        <f t="shared" si="7"/>
        <v>53.477804548183514</v>
      </c>
    </row>
    <row r="95" spans="1:12" x14ac:dyDescent="0.3">
      <c r="A95" s="1">
        <v>39907</v>
      </c>
      <c r="B95" s="5">
        <v>0</v>
      </c>
      <c r="C95" s="2">
        <v>94</v>
      </c>
      <c r="D95" s="2">
        <f t="shared" si="6"/>
        <v>0.25479452054794477</v>
      </c>
      <c r="E95" s="5">
        <v>1.677</v>
      </c>
      <c r="F95" s="5">
        <v>13.8973412263772</v>
      </c>
      <c r="G95" s="5">
        <v>-9999</v>
      </c>
      <c r="H95" s="5">
        <v>-9999</v>
      </c>
      <c r="I95" s="5">
        <v>-9999</v>
      </c>
      <c r="J95" s="5">
        <f t="shared" si="4"/>
        <v>-9999</v>
      </c>
      <c r="K95" s="6">
        <f t="shared" si="5"/>
        <v>-9999</v>
      </c>
      <c r="L95" s="6">
        <f t="shared" si="7"/>
        <v>57.375145774560707</v>
      </c>
    </row>
    <row r="96" spans="1:12" x14ac:dyDescent="0.3">
      <c r="A96" s="1">
        <v>39908</v>
      </c>
      <c r="B96" s="5">
        <v>0</v>
      </c>
      <c r="C96" s="2">
        <v>95</v>
      </c>
      <c r="D96" s="2">
        <f t="shared" si="6"/>
        <v>0.25753424657534202</v>
      </c>
      <c r="E96" s="5">
        <v>1.6745000000000001</v>
      </c>
      <c r="F96" s="5">
        <v>14.039002108960201</v>
      </c>
      <c r="G96" s="5">
        <v>-9999</v>
      </c>
      <c r="H96" s="5">
        <v>-9999</v>
      </c>
      <c r="I96" s="5">
        <v>-9999</v>
      </c>
      <c r="J96" s="5">
        <f t="shared" si="4"/>
        <v>-9999</v>
      </c>
      <c r="K96" s="6">
        <f t="shared" si="5"/>
        <v>-9999</v>
      </c>
      <c r="L96" s="6">
        <f t="shared" si="7"/>
        <v>61.414147883520911</v>
      </c>
    </row>
    <row r="97" spans="1:12" x14ac:dyDescent="0.3">
      <c r="A97" s="1">
        <v>39909</v>
      </c>
      <c r="B97" s="5">
        <v>0</v>
      </c>
      <c r="C97" s="2">
        <v>96</v>
      </c>
      <c r="D97" s="2">
        <f t="shared" si="6"/>
        <v>0.26027397260273927</v>
      </c>
      <c r="E97" s="5">
        <v>1.65128571428571</v>
      </c>
      <c r="F97" s="5">
        <v>14.1807944472214</v>
      </c>
      <c r="G97" s="5">
        <v>-9999</v>
      </c>
      <c r="H97" s="5">
        <v>-9999</v>
      </c>
      <c r="I97" s="5">
        <v>-9999</v>
      </c>
      <c r="J97" s="5">
        <f t="shared" si="4"/>
        <v>-9999</v>
      </c>
      <c r="K97" s="6">
        <f t="shared" si="5"/>
        <v>-9999</v>
      </c>
      <c r="L97" s="6">
        <f t="shared" si="7"/>
        <v>65.594942330742313</v>
      </c>
    </row>
    <row r="98" spans="1:12" x14ac:dyDescent="0.3">
      <c r="A98" s="1">
        <v>39910</v>
      </c>
      <c r="B98" s="5">
        <v>0</v>
      </c>
      <c r="C98" s="2">
        <v>97</v>
      </c>
      <c r="D98" s="2">
        <f t="shared" si="6"/>
        <v>0.26301369863013652</v>
      </c>
      <c r="E98" s="5">
        <v>1.6280714285714299</v>
      </c>
      <c r="F98" s="5">
        <v>14.3226762676201</v>
      </c>
      <c r="G98" s="5">
        <v>-9999</v>
      </c>
      <c r="H98" s="5">
        <v>-9999</v>
      </c>
      <c r="I98" s="5">
        <v>-9999</v>
      </c>
      <c r="J98" s="5">
        <f t="shared" si="4"/>
        <v>-9999</v>
      </c>
      <c r="K98" s="6">
        <f t="shared" si="5"/>
        <v>-9999</v>
      </c>
      <c r="L98" s="6">
        <f t="shared" si="7"/>
        <v>69.917618598362409</v>
      </c>
    </row>
    <row r="99" spans="1:12" x14ac:dyDescent="0.3">
      <c r="A99" s="1">
        <v>39911</v>
      </c>
      <c r="B99" s="5">
        <v>0</v>
      </c>
      <c r="C99" s="2">
        <v>98</v>
      </c>
      <c r="D99" s="2">
        <f t="shared" si="6"/>
        <v>0.26575342465753377</v>
      </c>
      <c r="E99" s="5">
        <v>1.6048571428571401</v>
      </c>
      <c r="F99" s="5">
        <v>14.464605570126301</v>
      </c>
      <c r="G99" s="5">
        <v>-9999</v>
      </c>
      <c r="H99" s="5">
        <v>-9999</v>
      </c>
      <c r="I99" s="5">
        <v>-9999</v>
      </c>
      <c r="J99" s="5">
        <f t="shared" si="4"/>
        <v>-9999</v>
      </c>
      <c r="K99" s="6">
        <f t="shared" si="5"/>
        <v>-9999</v>
      </c>
      <c r="L99" s="6">
        <f t="shared" si="7"/>
        <v>74.382224168488705</v>
      </c>
    </row>
    <row r="100" spans="1:12" x14ac:dyDescent="0.3">
      <c r="A100" s="1">
        <v>39912</v>
      </c>
      <c r="B100" s="5">
        <v>0</v>
      </c>
      <c r="C100" s="2">
        <v>99</v>
      </c>
      <c r="D100" s="2">
        <f t="shared" si="6"/>
        <v>0.26849315068493101</v>
      </c>
      <c r="E100" s="5">
        <v>1.58164285714286</v>
      </c>
      <c r="F100" s="5">
        <v>14.606540340655</v>
      </c>
      <c r="G100" s="5">
        <v>-9999</v>
      </c>
      <c r="H100" s="5">
        <v>-9999</v>
      </c>
      <c r="I100" s="5">
        <v>-9999</v>
      </c>
      <c r="J100" s="5">
        <f t="shared" si="4"/>
        <v>-9999</v>
      </c>
      <c r="K100" s="6">
        <f t="shared" si="5"/>
        <v>-9999</v>
      </c>
      <c r="L100" s="6">
        <f t="shared" si="7"/>
        <v>78.988764509143707</v>
      </c>
    </row>
    <row r="101" spans="1:12" x14ac:dyDescent="0.3">
      <c r="A101" s="1">
        <v>39913</v>
      </c>
      <c r="B101" s="5">
        <v>0</v>
      </c>
      <c r="C101" s="2">
        <v>100</v>
      </c>
      <c r="D101" s="2">
        <f t="shared" si="6"/>
        <v>0.27123287671232826</v>
      </c>
      <c r="E101" s="5">
        <v>1.5584285714285699</v>
      </c>
      <c r="F101" s="5">
        <v>14.7484385635019</v>
      </c>
      <c r="G101" s="5">
        <v>-9999</v>
      </c>
      <c r="H101" s="5">
        <v>-9999</v>
      </c>
      <c r="I101" s="5">
        <v>-9999</v>
      </c>
      <c r="J101" s="5">
        <f t="shared" si="4"/>
        <v>-9999</v>
      </c>
      <c r="K101" s="6">
        <f t="shared" si="5"/>
        <v>-9999</v>
      </c>
      <c r="L101" s="6">
        <f t="shared" si="7"/>
        <v>83.737203072645599</v>
      </c>
    </row>
    <row r="102" spans="1:12" x14ac:dyDescent="0.3">
      <c r="A102" s="1">
        <v>39914</v>
      </c>
      <c r="B102" s="5">
        <v>0</v>
      </c>
      <c r="C102" s="2">
        <v>101</v>
      </c>
      <c r="D102" s="2">
        <f t="shared" si="6"/>
        <v>0.27397260273972551</v>
      </c>
      <c r="E102" s="5">
        <v>1.5352142857142901</v>
      </c>
      <c r="F102" s="5">
        <v>14.890258233781999</v>
      </c>
      <c r="G102" s="5">
        <v>-9999</v>
      </c>
      <c r="H102" s="5">
        <v>-9999</v>
      </c>
      <c r="I102" s="5">
        <v>-9999</v>
      </c>
      <c r="J102" s="5">
        <f t="shared" si="4"/>
        <v>-9999</v>
      </c>
      <c r="K102" s="6">
        <f t="shared" si="5"/>
        <v>-9999</v>
      </c>
      <c r="L102" s="6">
        <f t="shared" si="7"/>
        <v>88.627461306427591</v>
      </c>
    </row>
    <row r="103" spans="1:12" x14ac:dyDescent="0.3">
      <c r="A103" s="1">
        <v>39915</v>
      </c>
      <c r="B103" s="5">
        <v>0</v>
      </c>
      <c r="C103" s="2">
        <v>102</v>
      </c>
      <c r="D103" s="2">
        <f t="shared" si="6"/>
        <v>0.27671232876712276</v>
      </c>
      <c r="E103" s="5">
        <v>1.512</v>
      </c>
      <c r="F103" s="5">
        <v>15.0319573698635</v>
      </c>
      <c r="G103" s="5">
        <v>-9999</v>
      </c>
      <c r="H103" s="5">
        <v>-9999</v>
      </c>
      <c r="I103" s="5">
        <v>-9999</v>
      </c>
      <c r="J103" s="5">
        <f t="shared" si="4"/>
        <v>-9999</v>
      </c>
      <c r="K103" s="6">
        <f t="shared" si="5"/>
        <v>-9999</v>
      </c>
      <c r="L103" s="6">
        <f t="shared" si="7"/>
        <v>93.659418676291097</v>
      </c>
    </row>
    <row r="104" spans="1:12" x14ac:dyDescent="0.3">
      <c r="A104" s="1">
        <v>39916</v>
      </c>
      <c r="B104" s="5">
        <v>0</v>
      </c>
      <c r="C104" s="2">
        <v>103</v>
      </c>
      <c r="D104" s="2">
        <f t="shared" si="6"/>
        <v>0.27945205479452001</v>
      </c>
      <c r="E104" s="5">
        <v>1.48783333333333</v>
      </c>
      <c r="F104" s="5">
        <v>15.173494025795099</v>
      </c>
      <c r="G104" s="5">
        <v>-9999</v>
      </c>
      <c r="H104" s="5">
        <v>-9999</v>
      </c>
      <c r="I104" s="5">
        <v>-9999</v>
      </c>
      <c r="J104" s="5">
        <f t="shared" si="4"/>
        <v>-9999</v>
      </c>
      <c r="K104" s="6">
        <f t="shared" si="5"/>
        <v>-9999</v>
      </c>
      <c r="L104" s="6">
        <f t="shared" si="7"/>
        <v>98.83291270208619</v>
      </c>
    </row>
    <row r="105" spans="1:12" x14ac:dyDescent="0.3">
      <c r="A105" s="1">
        <v>39917</v>
      </c>
      <c r="B105" s="5">
        <v>0</v>
      </c>
      <c r="C105" s="2">
        <v>104</v>
      </c>
      <c r="D105" s="2">
        <f t="shared" si="6"/>
        <v>0.28219178082191726</v>
      </c>
      <c r="E105" s="5">
        <v>1.46366666666667</v>
      </c>
      <c r="F105" s="5">
        <v>15.3148263037231</v>
      </c>
      <c r="G105" s="5">
        <v>-9999</v>
      </c>
      <c r="H105" s="5">
        <v>-9999</v>
      </c>
      <c r="I105" s="5">
        <v>-9999</v>
      </c>
      <c r="J105" s="5">
        <f t="shared" si="4"/>
        <v>-9999</v>
      </c>
      <c r="K105" s="6">
        <f t="shared" si="5"/>
        <v>-9999</v>
      </c>
      <c r="L105" s="6">
        <f t="shared" si="7"/>
        <v>104.14773900580929</v>
      </c>
    </row>
    <row r="106" spans="1:12" x14ac:dyDescent="0.3">
      <c r="A106" s="1">
        <v>39918</v>
      </c>
      <c r="B106" s="5">
        <v>0</v>
      </c>
      <c r="C106" s="2">
        <v>105</v>
      </c>
      <c r="D106" s="2">
        <f t="shared" si="6"/>
        <v>0.28493150684931451</v>
      </c>
      <c r="E106" s="5">
        <v>1.448</v>
      </c>
      <c r="F106" s="5">
        <v>15.455912366294299</v>
      </c>
      <c r="G106" s="5">
        <v>-9999</v>
      </c>
      <c r="H106" s="5">
        <v>-9999</v>
      </c>
      <c r="I106" s="5">
        <v>-9999</v>
      </c>
      <c r="J106" s="5">
        <f t="shared" si="4"/>
        <v>-9999</v>
      </c>
      <c r="K106" s="6">
        <f t="shared" si="5"/>
        <v>-9999</v>
      </c>
      <c r="L106" s="6">
        <f t="shared" si="7"/>
        <v>109.60365137210358</v>
      </c>
    </row>
    <row r="107" spans="1:12" x14ac:dyDescent="0.3">
      <c r="A107" s="1">
        <v>39919</v>
      </c>
      <c r="B107" s="5">
        <v>0</v>
      </c>
      <c r="C107" s="2">
        <v>106</v>
      </c>
      <c r="D107" s="2">
        <f t="shared" si="6"/>
        <v>0.28767123287671176</v>
      </c>
      <c r="E107" s="5">
        <v>1.4363333333333299</v>
      </c>
      <c r="F107" s="5">
        <v>15.59671044904</v>
      </c>
      <c r="G107" s="5">
        <v>-9999</v>
      </c>
      <c r="H107" s="5">
        <v>1.43</v>
      </c>
      <c r="I107" s="5">
        <v>17</v>
      </c>
      <c r="J107" s="5">
        <f t="shared" si="4"/>
        <v>0.42500000000000004</v>
      </c>
      <c r="K107" s="6">
        <f t="shared" si="5"/>
        <v>-9999</v>
      </c>
      <c r="L107" s="6">
        <f t="shared" si="7"/>
        <v>115.20036182114359</v>
      </c>
    </row>
    <row r="108" spans="1:12" x14ac:dyDescent="0.3">
      <c r="A108" s="1">
        <v>39920</v>
      </c>
      <c r="B108" s="5">
        <v>0</v>
      </c>
      <c r="C108" s="2">
        <v>107</v>
      </c>
      <c r="D108" s="2">
        <f t="shared" si="6"/>
        <v>0.29041095890410901</v>
      </c>
      <c r="E108" s="5">
        <v>1.452</v>
      </c>
      <c r="F108" s="5">
        <v>15.737178872740101</v>
      </c>
      <c r="G108" s="5">
        <v>-9999</v>
      </c>
      <c r="H108" s="5">
        <v>-9999</v>
      </c>
      <c r="I108" s="5">
        <v>-9999</v>
      </c>
      <c r="J108" s="5">
        <f t="shared" si="4"/>
        <v>-9999</v>
      </c>
      <c r="K108" s="6">
        <f t="shared" si="5"/>
        <v>-9999</v>
      </c>
      <c r="L108" s="6">
        <f t="shared" si="7"/>
        <v>120.93754069388368</v>
      </c>
    </row>
    <row r="109" spans="1:12" x14ac:dyDescent="0.3">
      <c r="A109" s="1">
        <v>39921</v>
      </c>
      <c r="B109" s="5">
        <v>0</v>
      </c>
      <c r="C109" s="2">
        <v>108</v>
      </c>
      <c r="D109" s="2">
        <f t="shared" si="6"/>
        <v>0.29315068493150626</v>
      </c>
      <c r="E109" s="5">
        <v>1.4323999999999999</v>
      </c>
      <c r="F109" s="5">
        <v>15.8772760557602</v>
      </c>
      <c r="G109" s="5">
        <v>-9999</v>
      </c>
      <c r="H109" s="5">
        <v>-9999</v>
      </c>
      <c r="I109" s="5">
        <v>-9999</v>
      </c>
      <c r="J109" s="5">
        <f t="shared" si="4"/>
        <v>-9999</v>
      </c>
      <c r="K109" s="6">
        <f t="shared" si="5"/>
        <v>-9999</v>
      </c>
      <c r="L109" s="6">
        <f t="shared" si="7"/>
        <v>126.81481674964388</v>
      </c>
    </row>
    <row r="110" spans="1:12" x14ac:dyDescent="0.3">
      <c r="A110" s="1">
        <v>39922</v>
      </c>
      <c r="B110" s="5">
        <v>0</v>
      </c>
      <c r="C110" s="2">
        <v>109</v>
      </c>
      <c r="D110" s="2">
        <f t="shared" si="6"/>
        <v>0.2958904109589035</v>
      </c>
      <c r="E110" s="5">
        <v>1.4128000000000001</v>
      </c>
      <c r="F110" s="5">
        <v>16.016960526361402</v>
      </c>
      <c r="G110" s="5">
        <v>-9999</v>
      </c>
      <c r="H110" s="5">
        <v>-9999</v>
      </c>
      <c r="I110" s="5">
        <v>-9999</v>
      </c>
      <c r="J110" s="5">
        <f t="shared" si="4"/>
        <v>-9999</v>
      </c>
      <c r="K110" s="6">
        <f t="shared" si="5"/>
        <v>-9999</v>
      </c>
      <c r="L110" s="6">
        <f t="shared" si="7"/>
        <v>132.83177727600528</v>
      </c>
    </row>
    <row r="111" spans="1:12" x14ac:dyDescent="0.3">
      <c r="A111" s="1">
        <v>39923</v>
      </c>
      <c r="B111" s="5">
        <v>0</v>
      </c>
      <c r="C111" s="2">
        <v>110</v>
      </c>
      <c r="D111" s="2">
        <f t="shared" si="6"/>
        <v>0.29863013698630075</v>
      </c>
      <c r="E111" s="5">
        <v>1.3932</v>
      </c>
      <c r="F111" s="5">
        <v>16.156190934976099</v>
      </c>
      <c r="G111" s="5">
        <v>-9999</v>
      </c>
      <c r="H111" s="5">
        <v>-9999</v>
      </c>
      <c r="I111" s="5">
        <v>-9999</v>
      </c>
      <c r="J111" s="5">
        <f t="shared" si="4"/>
        <v>-9999</v>
      </c>
      <c r="K111" s="6">
        <f t="shared" si="5"/>
        <v>-9999</v>
      </c>
      <c r="L111" s="6">
        <f t="shared" si="7"/>
        <v>138.98796821098139</v>
      </c>
    </row>
    <row r="112" spans="1:12" x14ac:dyDescent="0.3">
      <c r="A112" s="1">
        <v>39924</v>
      </c>
      <c r="B112" s="5">
        <v>0</v>
      </c>
      <c r="C112" s="2">
        <v>111</v>
      </c>
      <c r="D112" s="2">
        <f t="shared" si="6"/>
        <v>0.301369863013698</v>
      </c>
      <c r="E112" s="5">
        <v>1.3735999999999999</v>
      </c>
      <c r="F112" s="5">
        <v>16.294926066448799</v>
      </c>
      <c r="G112" s="5">
        <v>-9999</v>
      </c>
      <c r="H112" s="5">
        <v>1.365</v>
      </c>
      <c r="I112" s="5">
        <v>13.3</v>
      </c>
      <c r="J112" s="5">
        <f t="shared" si="4"/>
        <v>0.33250000000000002</v>
      </c>
      <c r="K112" s="6">
        <f t="shared" si="5"/>
        <v>-9999</v>
      </c>
      <c r="L112" s="6">
        <f t="shared" si="7"/>
        <v>145.28289427743019</v>
      </c>
    </row>
    <row r="113" spans="1:12" x14ac:dyDescent="0.3">
      <c r="A113" s="1">
        <v>39925</v>
      </c>
      <c r="B113" s="5">
        <v>0</v>
      </c>
      <c r="C113" s="2">
        <v>112</v>
      </c>
      <c r="D113" s="2">
        <f t="shared" si="6"/>
        <v>0.30410958904109525</v>
      </c>
      <c r="E113" s="5">
        <v>1.3540000000000001</v>
      </c>
      <c r="F113" s="5">
        <v>16.433124852236599</v>
      </c>
      <c r="G113" s="5">
        <v>-9999</v>
      </c>
      <c r="H113" s="5">
        <v>-9999</v>
      </c>
      <c r="I113" s="5">
        <v>-9999</v>
      </c>
      <c r="J113" s="5">
        <f t="shared" si="4"/>
        <v>-9999</v>
      </c>
      <c r="K113" s="6">
        <f t="shared" si="5"/>
        <v>-9999</v>
      </c>
      <c r="L113" s="6">
        <f t="shared" si="7"/>
        <v>151.71601912966679</v>
      </c>
    </row>
    <row r="114" spans="1:12" x14ac:dyDescent="0.3">
      <c r="A114" s="1">
        <v>39926</v>
      </c>
      <c r="B114" s="5">
        <v>0</v>
      </c>
      <c r="C114" s="2">
        <v>113</v>
      </c>
      <c r="D114" s="2">
        <f t="shared" si="6"/>
        <v>0.3068493150684925</v>
      </c>
      <c r="E114" s="5">
        <v>1.34866666666667</v>
      </c>
      <c r="F114" s="5">
        <v>16.570746382566298</v>
      </c>
      <c r="G114" s="5">
        <v>-9999</v>
      </c>
      <c r="H114" s="5">
        <v>-9999</v>
      </c>
      <c r="I114" s="5">
        <v>-9999</v>
      </c>
      <c r="J114" s="5">
        <f t="shared" si="4"/>
        <v>-9999</v>
      </c>
      <c r="K114" s="6">
        <f t="shared" si="5"/>
        <v>-9999</v>
      </c>
      <c r="L114" s="6">
        <f t="shared" si="7"/>
        <v>158.2867655122331</v>
      </c>
    </row>
    <row r="115" spans="1:12" x14ac:dyDescent="0.3">
      <c r="A115" s="1">
        <v>39927</v>
      </c>
      <c r="B115" s="5">
        <v>0</v>
      </c>
      <c r="C115" s="2">
        <v>114</v>
      </c>
      <c r="D115" s="2">
        <f t="shared" si="6"/>
        <v>0.30958904109588975</v>
      </c>
      <c r="E115" s="5">
        <v>1.3185</v>
      </c>
      <c r="F115" s="5">
        <v>16.707749918544401</v>
      </c>
      <c r="G115" s="5">
        <v>-9999</v>
      </c>
      <c r="H115" s="5">
        <v>-9999</v>
      </c>
      <c r="I115" s="5">
        <v>-9999</v>
      </c>
      <c r="J115" s="5">
        <f t="shared" si="4"/>
        <v>-9999</v>
      </c>
      <c r="K115" s="6">
        <f t="shared" si="5"/>
        <v>-9999</v>
      </c>
      <c r="L115" s="6">
        <f t="shared" si="7"/>
        <v>164.99451543077751</v>
      </c>
    </row>
    <row r="116" spans="1:12" x14ac:dyDescent="0.3">
      <c r="A116" s="1">
        <v>39928</v>
      </c>
      <c r="B116" s="5">
        <v>0</v>
      </c>
      <c r="C116" s="2">
        <v>115</v>
      </c>
      <c r="D116" s="2">
        <f t="shared" si="6"/>
        <v>0.312328767123287</v>
      </c>
      <c r="E116" s="5">
        <v>1.3122499999999999</v>
      </c>
      <c r="F116" s="5">
        <v>16.844094904216998</v>
      </c>
      <c r="G116" s="5">
        <v>-9999</v>
      </c>
      <c r="H116" s="5">
        <v>-9999</v>
      </c>
      <c r="I116" s="5">
        <v>-9999</v>
      </c>
      <c r="J116" s="5">
        <f t="shared" si="4"/>
        <v>-9999</v>
      </c>
      <c r="K116" s="6">
        <f t="shared" si="5"/>
        <v>-9999</v>
      </c>
      <c r="L116" s="6">
        <f t="shared" si="7"/>
        <v>171.83861033499451</v>
      </c>
    </row>
    <row r="117" spans="1:12" x14ac:dyDescent="0.3">
      <c r="A117" s="1">
        <v>39929</v>
      </c>
      <c r="B117" s="5">
        <v>0</v>
      </c>
      <c r="C117" s="2">
        <v>116</v>
      </c>
      <c r="D117" s="2">
        <f t="shared" si="6"/>
        <v>0.31506849315068425</v>
      </c>
      <c r="E117" s="5">
        <v>1.306</v>
      </c>
      <c r="F117" s="5">
        <v>16.979740978575201</v>
      </c>
      <c r="G117" s="5">
        <v>-9999</v>
      </c>
      <c r="H117" s="5">
        <v>-9999</v>
      </c>
      <c r="I117" s="5">
        <v>-9999</v>
      </c>
      <c r="J117" s="5">
        <f t="shared" si="4"/>
        <v>-9999</v>
      </c>
      <c r="K117" s="6">
        <f t="shared" si="5"/>
        <v>-9999</v>
      </c>
      <c r="L117" s="6">
        <f t="shared" si="7"/>
        <v>178.81835131356971</v>
      </c>
    </row>
    <row r="118" spans="1:12" x14ac:dyDescent="0.3">
      <c r="A118" s="1">
        <v>39930</v>
      </c>
      <c r="B118" s="5">
        <v>0</v>
      </c>
      <c r="C118" s="2">
        <v>117</v>
      </c>
      <c r="D118" s="2">
        <f t="shared" si="6"/>
        <v>0.3178082191780815</v>
      </c>
      <c r="E118" s="5">
        <v>1.3169999999999999</v>
      </c>
      <c r="F118" s="5">
        <v>17.114647987502298</v>
      </c>
      <c r="G118" s="5">
        <v>-9999</v>
      </c>
      <c r="H118" s="5">
        <v>1.3049999999999999</v>
      </c>
      <c r="I118" s="5">
        <v>10.199999999999999</v>
      </c>
      <c r="J118" s="5">
        <f t="shared" si="4"/>
        <v>0.255</v>
      </c>
      <c r="K118" s="6">
        <f t="shared" si="5"/>
        <v>-9999</v>
      </c>
      <c r="L118" s="6">
        <f t="shared" si="7"/>
        <v>185.93299930107202</v>
      </c>
    </row>
    <row r="119" spans="1:12" x14ac:dyDescent="0.3">
      <c r="A119" s="1">
        <v>39931</v>
      </c>
      <c r="B119" s="5">
        <v>0</v>
      </c>
      <c r="C119" s="2">
        <v>118</v>
      </c>
      <c r="D119" s="2">
        <f t="shared" si="6"/>
        <v>0.32054794520547875</v>
      </c>
      <c r="E119" s="5">
        <v>1.2909999999999999</v>
      </c>
      <c r="F119" s="5">
        <v>17.2487759956609</v>
      </c>
      <c r="G119" s="5">
        <v>-9999</v>
      </c>
      <c r="H119" s="5">
        <v>-9999</v>
      </c>
      <c r="I119" s="5">
        <v>-9999</v>
      </c>
      <c r="J119" s="5">
        <f t="shared" si="4"/>
        <v>-9999</v>
      </c>
      <c r="K119" s="6">
        <f t="shared" si="5"/>
        <v>-9999</v>
      </c>
      <c r="L119" s="6">
        <f t="shared" si="7"/>
        <v>193.18177529673292</v>
      </c>
    </row>
    <row r="120" spans="1:12" x14ac:dyDescent="0.3">
      <c r="A120" s="1">
        <v>39932</v>
      </c>
      <c r="B120" s="5">
        <v>0</v>
      </c>
      <c r="C120" s="2">
        <v>119</v>
      </c>
      <c r="D120" s="2">
        <f t="shared" si="6"/>
        <v>0.32328767123287599</v>
      </c>
      <c r="E120" s="5">
        <v>1.2993333333333299</v>
      </c>
      <c r="F120" s="5">
        <v>17.382085298314401</v>
      </c>
      <c r="G120" s="5">
        <v>-9999</v>
      </c>
      <c r="H120" s="5">
        <v>-9999</v>
      </c>
      <c r="I120" s="5">
        <v>-9999</v>
      </c>
      <c r="J120" s="5">
        <f t="shared" si="4"/>
        <v>-9999</v>
      </c>
      <c r="K120" s="6">
        <f t="shared" si="5"/>
        <v>-9999</v>
      </c>
      <c r="L120" s="6">
        <f t="shared" si="7"/>
        <v>200.56386059504732</v>
      </c>
    </row>
    <row r="121" spans="1:12" x14ac:dyDescent="0.3">
      <c r="A121" s="1">
        <v>39933</v>
      </c>
      <c r="B121" s="5">
        <v>0</v>
      </c>
      <c r="C121" s="2">
        <v>120</v>
      </c>
      <c r="D121" s="2">
        <f t="shared" si="6"/>
        <v>0.32602739726027324</v>
      </c>
      <c r="E121" s="5">
        <v>1.327</v>
      </c>
      <c r="F121" s="5">
        <v>17.514536433080298</v>
      </c>
      <c r="G121" s="5">
        <v>-9999</v>
      </c>
      <c r="H121" s="5">
        <v>-9999</v>
      </c>
      <c r="I121" s="5">
        <v>-9999</v>
      </c>
      <c r="J121" s="5">
        <f t="shared" si="4"/>
        <v>-9999</v>
      </c>
      <c r="K121" s="6">
        <f t="shared" si="5"/>
        <v>-9999</v>
      </c>
      <c r="L121" s="6">
        <f t="shared" si="7"/>
        <v>208.07839702812763</v>
      </c>
    </row>
    <row r="122" spans="1:12" x14ac:dyDescent="0.3">
      <c r="A122" s="1">
        <v>39934</v>
      </c>
      <c r="B122" s="5">
        <v>0</v>
      </c>
      <c r="C122" s="2">
        <v>121</v>
      </c>
      <c r="D122" s="2">
        <f t="shared" si="6"/>
        <v>0.32876712328767049</v>
      </c>
      <c r="E122" s="5">
        <v>1.3154999999999999</v>
      </c>
      <c r="F122" s="5">
        <v>17.646090191612</v>
      </c>
      <c r="G122" s="5">
        <v>-9999</v>
      </c>
      <c r="H122" s="5">
        <v>-9999</v>
      </c>
      <c r="I122" s="5">
        <v>-9999</v>
      </c>
      <c r="J122" s="5">
        <f t="shared" si="4"/>
        <v>-9999</v>
      </c>
      <c r="K122" s="6">
        <f t="shared" si="5"/>
        <v>-9999</v>
      </c>
      <c r="L122" s="6">
        <f t="shared" si="7"/>
        <v>215.72448721973961</v>
      </c>
    </row>
    <row r="123" spans="1:12" x14ac:dyDescent="0.3">
      <c r="A123" s="1">
        <v>39935</v>
      </c>
      <c r="B123" s="5">
        <v>0</v>
      </c>
      <c r="C123" s="2">
        <v>122</v>
      </c>
      <c r="D123" s="2">
        <f t="shared" si="6"/>
        <v>0.33150684931506774</v>
      </c>
      <c r="E123" s="5">
        <v>1.2885</v>
      </c>
      <c r="F123" s="5">
        <v>17.776707631205301</v>
      </c>
      <c r="G123" s="5">
        <v>-9999</v>
      </c>
      <c r="H123" s="5">
        <v>-9999</v>
      </c>
      <c r="I123" s="5">
        <v>-9999</v>
      </c>
      <c r="J123" s="5">
        <f t="shared" si="4"/>
        <v>-9999</v>
      </c>
      <c r="K123" s="6">
        <f t="shared" si="5"/>
        <v>-9999</v>
      </c>
      <c r="L123" s="6">
        <f t="shared" si="7"/>
        <v>223.50119485094493</v>
      </c>
    </row>
    <row r="124" spans="1:12" x14ac:dyDescent="0.3">
      <c r="A124" s="1">
        <v>39936</v>
      </c>
      <c r="B124" s="5">
        <v>0</v>
      </c>
      <c r="C124" s="2">
        <v>123</v>
      </c>
      <c r="D124" s="2">
        <f t="shared" si="6"/>
        <v>0.33424657534246499</v>
      </c>
      <c r="E124" s="5">
        <v>1.365</v>
      </c>
      <c r="F124" s="5">
        <v>17.906350086326398</v>
      </c>
      <c r="G124" s="5">
        <v>-9999</v>
      </c>
      <c r="H124" s="5">
        <v>-9999</v>
      </c>
      <c r="I124" s="5">
        <v>-9999</v>
      </c>
      <c r="J124" s="5">
        <f t="shared" si="4"/>
        <v>-9999</v>
      </c>
      <c r="K124" s="6">
        <f t="shared" si="5"/>
        <v>-9999</v>
      </c>
      <c r="L124" s="6">
        <f t="shared" si="7"/>
        <v>231.40754493727133</v>
      </c>
    </row>
    <row r="125" spans="1:12" x14ac:dyDescent="0.3">
      <c r="A125" s="1">
        <v>39937</v>
      </c>
      <c r="B125" s="5">
        <v>0</v>
      </c>
      <c r="C125" s="2">
        <v>124</v>
      </c>
      <c r="D125" s="2">
        <f t="shared" si="6"/>
        <v>0.33698630136986224</v>
      </c>
      <c r="E125" s="5">
        <v>1.34</v>
      </c>
      <c r="F125" s="5">
        <v>18.034979180057501</v>
      </c>
      <c r="G125" s="5">
        <v>-9999</v>
      </c>
      <c r="H125" s="5">
        <v>-9999</v>
      </c>
      <c r="I125" s="5">
        <v>-9999</v>
      </c>
      <c r="J125" s="5">
        <f t="shared" si="4"/>
        <v>-9999</v>
      </c>
      <c r="K125" s="6">
        <f t="shared" si="5"/>
        <v>-9999</v>
      </c>
      <c r="L125" s="6">
        <f t="shared" si="7"/>
        <v>239.44252411732882</v>
      </c>
    </row>
    <row r="126" spans="1:12" x14ac:dyDescent="0.3">
      <c r="A126" s="1">
        <v>39938</v>
      </c>
      <c r="B126" s="5">
        <v>0</v>
      </c>
      <c r="C126" s="2">
        <v>125</v>
      </c>
      <c r="D126" s="2">
        <f t="shared" si="6"/>
        <v>0.33972602739725949</v>
      </c>
      <c r="E126" s="5">
        <v>1.3520000000000001</v>
      </c>
      <c r="F126" s="5">
        <v>18.162556835457199</v>
      </c>
      <c r="G126" s="5">
        <v>-9999</v>
      </c>
      <c r="H126" s="5">
        <v>1.35</v>
      </c>
      <c r="I126" s="5">
        <v>11.8</v>
      </c>
      <c r="J126" s="5">
        <f t="shared" si="4"/>
        <v>0.29500000000000004</v>
      </c>
      <c r="K126" s="6">
        <f t="shared" si="5"/>
        <v>-9999</v>
      </c>
      <c r="L126" s="6">
        <f t="shared" si="7"/>
        <v>247.60508095278601</v>
      </c>
    </row>
    <row r="127" spans="1:12" x14ac:dyDescent="0.3">
      <c r="A127" s="1">
        <v>39939</v>
      </c>
      <c r="B127" s="5">
        <v>0</v>
      </c>
      <c r="C127" s="2">
        <v>126</v>
      </c>
      <c r="D127" s="2">
        <f t="shared" si="6"/>
        <v>0.34246575342465674</v>
      </c>
      <c r="E127" s="5">
        <v>1.331</v>
      </c>
      <c r="F127" s="5">
        <v>18.289045286832302</v>
      </c>
      <c r="G127" s="5">
        <v>-9999</v>
      </c>
      <c r="H127" s="5">
        <v>-9999</v>
      </c>
      <c r="I127" s="5">
        <v>-9999</v>
      </c>
      <c r="J127" s="5">
        <f t="shared" si="4"/>
        <v>-9999</v>
      </c>
      <c r="K127" s="6">
        <f t="shared" si="5"/>
        <v>-9999</v>
      </c>
      <c r="L127" s="6">
        <f t="shared" si="7"/>
        <v>255.89412623961829</v>
      </c>
    </row>
    <row r="128" spans="1:12" x14ac:dyDescent="0.3">
      <c r="A128" s="1">
        <v>39940</v>
      </c>
      <c r="B128" s="5">
        <v>0</v>
      </c>
      <c r="C128" s="2">
        <v>127</v>
      </c>
      <c r="D128" s="2">
        <f t="shared" si="6"/>
        <v>0.34520547945205399</v>
      </c>
      <c r="E128" s="5">
        <v>1.3053333333333299</v>
      </c>
      <c r="F128" s="5">
        <v>18.414407090917098</v>
      </c>
      <c r="G128" s="5">
        <v>-9999</v>
      </c>
      <c r="H128" s="5">
        <v>-9999</v>
      </c>
      <c r="I128" s="5">
        <v>-9999</v>
      </c>
      <c r="J128" s="5">
        <f t="shared" si="4"/>
        <v>-9999</v>
      </c>
      <c r="K128" s="6">
        <f t="shared" si="5"/>
        <v>-9999</v>
      </c>
      <c r="L128" s="6">
        <f t="shared" si="7"/>
        <v>264.3085333305354</v>
      </c>
    </row>
    <row r="129" spans="1:12" x14ac:dyDescent="0.3">
      <c r="A129" s="1">
        <v>39941</v>
      </c>
      <c r="B129" s="5">
        <v>0</v>
      </c>
      <c r="C129" s="2">
        <v>128</v>
      </c>
      <c r="D129" s="2">
        <f t="shared" si="6"/>
        <v>0.34794520547945124</v>
      </c>
      <c r="E129" s="5">
        <v>1.3178333333333301</v>
      </c>
      <c r="F129" s="5">
        <v>18.538605137957202</v>
      </c>
      <c r="G129" s="5">
        <v>-9999</v>
      </c>
      <c r="H129" s="5">
        <v>-9999</v>
      </c>
      <c r="I129" s="5">
        <v>-9999</v>
      </c>
      <c r="J129" s="5">
        <f t="shared" si="4"/>
        <v>-9999</v>
      </c>
      <c r="K129" s="6">
        <f t="shared" si="5"/>
        <v>-9999</v>
      </c>
      <c r="L129" s="6">
        <f t="shared" si="7"/>
        <v>272.84713846849257</v>
      </c>
    </row>
    <row r="130" spans="1:12" x14ac:dyDescent="0.3">
      <c r="A130" s="1">
        <v>39942</v>
      </c>
      <c r="B130" s="5">
        <v>0</v>
      </c>
      <c r="C130" s="2">
        <v>129</v>
      </c>
      <c r="D130" s="2">
        <f t="shared" si="6"/>
        <v>0.35068493150684849</v>
      </c>
      <c r="E130" s="5">
        <v>1.3280416666666699</v>
      </c>
      <c r="F130" s="5">
        <v>18.661602662695199</v>
      </c>
      <c r="G130" s="5">
        <v>-9999</v>
      </c>
      <c r="H130" s="5">
        <v>-9999</v>
      </c>
      <c r="I130" s="5">
        <v>-9999</v>
      </c>
      <c r="J130" s="5">
        <f t="shared" si="4"/>
        <v>-9999</v>
      </c>
      <c r="K130" s="6">
        <f t="shared" si="5"/>
        <v>-9999</v>
      </c>
      <c r="L130" s="6">
        <f t="shared" si="7"/>
        <v>281.50874113118778</v>
      </c>
    </row>
    <row r="131" spans="1:12" x14ac:dyDescent="0.3">
      <c r="A131" s="1">
        <v>39943</v>
      </c>
      <c r="B131" s="5">
        <v>0</v>
      </c>
      <c r="C131" s="2">
        <v>130</v>
      </c>
      <c r="D131" s="2">
        <f t="shared" si="6"/>
        <v>0.35342465753424573</v>
      </c>
      <c r="E131" s="5">
        <v>1.3382499999999999</v>
      </c>
      <c r="F131" s="5">
        <v>18.7833632552538</v>
      </c>
      <c r="G131" s="5">
        <v>-9999</v>
      </c>
      <c r="H131" s="5">
        <v>-9999</v>
      </c>
      <c r="I131" s="5">
        <v>-9999</v>
      </c>
      <c r="J131" s="5">
        <f t="shared" ref="J131:J194" si="8">IF(I131=-9999,I131,0.025*I131)</f>
        <v>-9999</v>
      </c>
      <c r="K131" s="6">
        <f t="shared" ref="K131:K194" si="9">-9999</f>
        <v>-9999</v>
      </c>
      <c r="L131" s="6">
        <f t="shared" si="7"/>
        <v>290.29210438644157</v>
      </c>
    </row>
    <row r="132" spans="1:12" x14ac:dyDescent="0.3">
      <c r="A132" s="1">
        <v>39944</v>
      </c>
      <c r="B132" s="5">
        <v>0</v>
      </c>
      <c r="C132" s="2">
        <v>131</v>
      </c>
      <c r="D132" s="2">
        <f t="shared" ref="D132:D195" si="10">D131+1/365</f>
        <v>0.35616438356164298</v>
      </c>
      <c r="E132" s="5">
        <v>1.3265</v>
      </c>
      <c r="F132" s="5">
        <v>18.903850871913701</v>
      </c>
      <c r="G132" s="5">
        <v>-9999</v>
      </c>
      <c r="H132" s="5">
        <v>1.32</v>
      </c>
      <c r="I132" s="5">
        <v>10.4</v>
      </c>
      <c r="J132" s="5">
        <f t="shared" si="8"/>
        <v>0.26</v>
      </c>
      <c r="K132" s="6">
        <f t="shared" si="9"/>
        <v>-9999</v>
      </c>
      <c r="L132" s="6">
        <f t="shared" ref="L132:L195" si="11">IF(F132&lt;M$2,0,L131+F132-M$2)</f>
        <v>299.19595525835524</v>
      </c>
    </row>
    <row r="133" spans="1:12" x14ac:dyDescent="0.3">
      <c r="A133" s="1">
        <v>39945</v>
      </c>
      <c r="B133" s="5">
        <v>0</v>
      </c>
      <c r="C133" s="2">
        <v>132</v>
      </c>
      <c r="D133" s="2">
        <f t="shared" si="10"/>
        <v>0.35890410958904023</v>
      </c>
      <c r="E133" s="5">
        <v>1.3129</v>
      </c>
      <c r="F133" s="5">
        <v>19.023029845783501</v>
      </c>
      <c r="G133" s="5">
        <v>-9999</v>
      </c>
      <c r="H133" s="5">
        <v>-9999</v>
      </c>
      <c r="I133" s="5">
        <v>-9999</v>
      </c>
      <c r="J133" s="5">
        <f t="shared" si="8"/>
        <v>-9999</v>
      </c>
      <c r="K133" s="6">
        <f t="shared" si="9"/>
        <v>-9999</v>
      </c>
      <c r="L133" s="6">
        <f t="shared" si="11"/>
        <v>308.21898510413877</v>
      </c>
    </row>
    <row r="134" spans="1:12" x14ac:dyDescent="0.3">
      <c r="A134" s="1">
        <v>39946</v>
      </c>
      <c r="B134" s="5">
        <v>0</v>
      </c>
      <c r="C134" s="2">
        <v>133</v>
      </c>
      <c r="D134" s="2">
        <f t="shared" si="10"/>
        <v>0.36164383561643748</v>
      </c>
      <c r="E134" s="5">
        <v>1.3420000000000001</v>
      </c>
      <c r="F134" s="5">
        <v>19.140864897358</v>
      </c>
      <c r="G134" s="5">
        <v>-9999</v>
      </c>
      <c r="H134" s="5">
        <v>-9999</v>
      </c>
      <c r="I134" s="5">
        <v>-9999</v>
      </c>
      <c r="J134" s="5">
        <f t="shared" si="8"/>
        <v>-9999</v>
      </c>
      <c r="K134" s="6">
        <f t="shared" si="9"/>
        <v>-9999</v>
      </c>
      <c r="L134" s="6">
        <f t="shared" si="11"/>
        <v>317.35985000149674</v>
      </c>
    </row>
    <row r="135" spans="1:12" x14ac:dyDescent="0.3">
      <c r="A135" s="1">
        <v>39947</v>
      </c>
      <c r="B135" s="5">
        <v>0</v>
      </c>
      <c r="C135" s="2">
        <v>134</v>
      </c>
      <c r="D135" s="2">
        <f t="shared" si="10"/>
        <v>0.36438356164383473</v>
      </c>
      <c r="E135" s="5">
        <v>1.3476250000000001</v>
      </c>
      <c r="F135" s="5">
        <v>19.257321144961299</v>
      </c>
      <c r="G135" s="5">
        <v>-9999</v>
      </c>
      <c r="H135" s="5">
        <v>-9999</v>
      </c>
      <c r="I135" s="5">
        <v>-9999</v>
      </c>
      <c r="J135" s="5">
        <f t="shared" si="8"/>
        <v>-9999</v>
      </c>
      <c r="K135" s="6">
        <f t="shared" si="9"/>
        <v>-9999</v>
      </c>
      <c r="L135" s="6">
        <f t="shared" si="11"/>
        <v>326.61717114645802</v>
      </c>
    </row>
    <row r="136" spans="1:12" x14ac:dyDescent="0.3">
      <c r="A136" s="1">
        <v>39948</v>
      </c>
      <c r="B136" s="5">
        <v>0</v>
      </c>
      <c r="C136" s="2">
        <v>135</v>
      </c>
      <c r="D136" s="2">
        <f t="shared" si="10"/>
        <v>0.36712328767123198</v>
      </c>
      <c r="E136" s="5">
        <v>1.32575</v>
      </c>
      <c r="F136" s="5">
        <v>19.372364115073001</v>
      </c>
      <c r="G136" s="5">
        <v>-9999</v>
      </c>
      <c r="H136" s="5">
        <v>-9999</v>
      </c>
      <c r="I136" s="5">
        <v>-9999</v>
      </c>
      <c r="J136" s="5">
        <f t="shared" si="8"/>
        <v>-9999</v>
      </c>
      <c r="K136" s="6">
        <f t="shared" si="9"/>
        <v>-9999</v>
      </c>
      <c r="L136" s="6">
        <f t="shared" si="11"/>
        <v>335.98953526153105</v>
      </c>
    </row>
    <row r="137" spans="1:12" x14ac:dyDescent="0.3">
      <c r="A137" s="1">
        <v>39949</v>
      </c>
      <c r="B137" s="5">
        <v>0</v>
      </c>
      <c r="C137" s="2">
        <v>136</v>
      </c>
      <c r="D137" s="2">
        <f t="shared" si="10"/>
        <v>0.36986301369862923</v>
      </c>
      <c r="E137" s="5">
        <v>1.3167500000000001</v>
      </c>
      <c r="F137" s="5">
        <v>19.485959752532601</v>
      </c>
      <c r="G137" s="5">
        <v>-9999</v>
      </c>
      <c r="H137" s="5">
        <v>-9999</v>
      </c>
      <c r="I137" s="5">
        <v>-9999</v>
      </c>
      <c r="J137" s="5">
        <f t="shared" si="8"/>
        <v>-9999</v>
      </c>
      <c r="K137" s="6">
        <f t="shared" si="9"/>
        <v>-9999</v>
      </c>
      <c r="L137" s="6">
        <f t="shared" si="11"/>
        <v>345.47549501406365</v>
      </c>
    </row>
    <row r="138" spans="1:12" x14ac:dyDescent="0.3">
      <c r="A138" s="1">
        <v>39950</v>
      </c>
      <c r="B138" s="5">
        <v>0</v>
      </c>
      <c r="C138" s="2">
        <v>137</v>
      </c>
      <c r="D138" s="2">
        <f t="shared" si="10"/>
        <v>0.37260273972602648</v>
      </c>
      <c r="E138" s="5">
        <v>1.3167500000000001</v>
      </c>
      <c r="F138" s="5">
        <v>19.598074430620802</v>
      </c>
      <c r="G138" s="5">
        <v>-9999</v>
      </c>
      <c r="H138" s="5">
        <v>-9999</v>
      </c>
      <c r="I138" s="5">
        <v>-9999</v>
      </c>
      <c r="J138" s="5">
        <f t="shared" si="8"/>
        <v>-9999</v>
      </c>
      <c r="K138" s="6">
        <f t="shared" si="9"/>
        <v>-9999</v>
      </c>
      <c r="L138" s="6">
        <f t="shared" si="11"/>
        <v>355.07356944468444</v>
      </c>
    </row>
    <row r="139" spans="1:12" x14ac:dyDescent="0.3">
      <c r="A139" s="1">
        <v>39951</v>
      </c>
      <c r="B139" s="5">
        <v>0</v>
      </c>
      <c r="C139" s="2">
        <v>138</v>
      </c>
      <c r="D139" s="2">
        <f t="shared" si="10"/>
        <v>0.37534246575342373</v>
      </c>
      <c r="E139" s="5">
        <v>1.29575</v>
      </c>
      <c r="F139" s="5">
        <v>19.708674961013799</v>
      </c>
      <c r="G139" s="5">
        <v>-9999</v>
      </c>
      <c r="H139" s="5">
        <v>-9999</v>
      </c>
      <c r="I139" s="5">
        <v>-9999</v>
      </c>
      <c r="J139" s="5">
        <f t="shared" si="8"/>
        <v>-9999</v>
      </c>
      <c r="K139" s="6">
        <f t="shared" si="9"/>
        <v>-9999</v>
      </c>
      <c r="L139" s="6">
        <f t="shared" si="11"/>
        <v>364.78224440569824</v>
      </c>
    </row>
    <row r="140" spans="1:12" x14ac:dyDescent="0.3">
      <c r="A140" s="1">
        <v>39952</v>
      </c>
      <c r="B140" s="5">
        <v>0</v>
      </c>
      <c r="C140" s="2">
        <v>139</v>
      </c>
      <c r="D140" s="2">
        <f t="shared" si="10"/>
        <v>0.37808219178082098</v>
      </c>
      <c r="E140" s="5">
        <v>1.29336363636364</v>
      </c>
      <c r="F140" s="5">
        <v>19.817728603607701</v>
      </c>
      <c r="G140" s="5">
        <v>-9999</v>
      </c>
      <c r="H140" s="5">
        <v>1.2949999999999999</v>
      </c>
      <c r="I140" s="5">
        <v>8.7100000000000009</v>
      </c>
      <c r="J140" s="5">
        <f t="shared" si="8"/>
        <v>0.21775000000000003</v>
      </c>
      <c r="K140" s="6">
        <f t="shared" si="9"/>
        <v>-9999</v>
      </c>
      <c r="L140" s="6">
        <f t="shared" si="11"/>
        <v>374.59997300930593</v>
      </c>
    </row>
    <row r="141" spans="1:12" x14ac:dyDescent="0.3">
      <c r="A141" s="1">
        <v>39953</v>
      </c>
      <c r="B141" s="5">
        <v>0</v>
      </c>
      <c r="C141" s="2">
        <v>140</v>
      </c>
      <c r="D141" s="2">
        <f t="shared" si="10"/>
        <v>0.38082191780821822</v>
      </c>
      <c r="E141" s="5">
        <v>1.28416666666667</v>
      </c>
      <c r="F141" s="5">
        <v>19.92520307621</v>
      </c>
      <c r="G141" s="5">
        <v>-9999</v>
      </c>
      <c r="H141" s="5">
        <v>-9999</v>
      </c>
      <c r="I141" s="5">
        <v>-9999</v>
      </c>
      <c r="J141" s="5">
        <f t="shared" si="8"/>
        <v>-9999</v>
      </c>
      <c r="K141" s="6">
        <f t="shared" si="9"/>
        <v>-9999</v>
      </c>
      <c r="L141" s="6">
        <f t="shared" si="11"/>
        <v>384.52517608551591</v>
      </c>
    </row>
    <row r="142" spans="1:12" x14ac:dyDescent="0.3">
      <c r="A142" s="1">
        <v>39954</v>
      </c>
      <c r="B142" s="5">
        <v>0</v>
      </c>
      <c r="C142" s="2">
        <v>141</v>
      </c>
      <c r="D142" s="2">
        <f t="shared" si="10"/>
        <v>0.38356164383561547</v>
      </c>
      <c r="E142" s="5">
        <v>1.2871999999999999</v>
      </c>
      <c r="F142" s="5">
        <v>20.031066564096101</v>
      </c>
      <c r="G142" s="5">
        <v>-9999</v>
      </c>
      <c r="H142" s="5">
        <v>-9999</v>
      </c>
      <c r="I142" s="5">
        <v>-9999</v>
      </c>
      <c r="J142" s="5">
        <f t="shared" si="8"/>
        <v>-9999</v>
      </c>
      <c r="K142" s="6">
        <f t="shared" si="9"/>
        <v>-9999</v>
      </c>
      <c r="L142" s="6">
        <f t="shared" si="11"/>
        <v>394.55624264961199</v>
      </c>
    </row>
    <row r="143" spans="1:12" x14ac:dyDescent="0.3">
      <c r="A143" s="1">
        <v>39955</v>
      </c>
      <c r="B143" s="5">
        <v>0</v>
      </c>
      <c r="C143" s="2">
        <v>142</v>
      </c>
      <c r="D143" s="2">
        <f t="shared" si="10"/>
        <v>0.38630136986301272</v>
      </c>
      <c r="E143" s="5">
        <v>1.405</v>
      </c>
      <c r="F143" s="5">
        <v>20.135287729427301</v>
      </c>
      <c r="G143" s="5">
        <v>-9999</v>
      </c>
      <c r="H143" s="5">
        <v>-9999</v>
      </c>
      <c r="I143" s="5">
        <v>-9999</v>
      </c>
      <c r="J143" s="5">
        <f t="shared" si="8"/>
        <v>-9999</v>
      </c>
      <c r="K143" s="6">
        <f t="shared" si="9"/>
        <v>-9999</v>
      </c>
      <c r="L143" s="6">
        <f t="shared" si="11"/>
        <v>404.69153037903931</v>
      </c>
    </row>
    <row r="144" spans="1:12" x14ac:dyDescent="0.3">
      <c r="A144" s="1">
        <v>39956</v>
      </c>
      <c r="B144" s="5">
        <v>0</v>
      </c>
      <c r="C144" s="2">
        <v>143</v>
      </c>
      <c r="D144" s="2">
        <f t="shared" si="10"/>
        <v>0.38904109589040997</v>
      </c>
      <c r="E144" s="5">
        <v>1.4061999999999999</v>
      </c>
      <c r="F144" s="5">
        <v>20.237835720526899</v>
      </c>
      <c r="G144" s="5">
        <v>-9999</v>
      </c>
      <c r="H144" s="5">
        <v>-9999</v>
      </c>
      <c r="I144" s="5">
        <v>-9999</v>
      </c>
      <c r="J144" s="5">
        <f t="shared" si="8"/>
        <v>-9999</v>
      </c>
      <c r="K144" s="6">
        <f t="shared" si="9"/>
        <v>-9999</v>
      </c>
      <c r="L144" s="6">
        <f t="shared" si="11"/>
        <v>414.92936609956621</v>
      </c>
    </row>
    <row r="145" spans="1:12" x14ac:dyDescent="0.3">
      <c r="A145" s="1">
        <v>39957</v>
      </c>
      <c r="B145" s="5">
        <v>0</v>
      </c>
      <c r="C145" s="2">
        <v>144</v>
      </c>
      <c r="D145" s="2">
        <f t="shared" si="10"/>
        <v>0.39178082191780722</v>
      </c>
      <c r="E145" s="5">
        <v>1.3263750000000001</v>
      </c>
      <c r="F145" s="5">
        <v>20.338680181013402</v>
      </c>
      <c r="G145" s="5">
        <v>-9999</v>
      </c>
      <c r="H145" s="5">
        <v>-9999</v>
      </c>
      <c r="I145" s="5">
        <v>-9999</v>
      </c>
      <c r="J145" s="5">
        <f t="shared" si="8"/>
        <v>-9999</v>
      </c>
      <c r="K145" s="6">
        <f t="shared" si="9"/>
        <v>-9999</v>
      </c>
      <c r="L145" s="6">
        <f t="shared" si="11"/>
        <v>425.2680462805796</v>
      </c>
    </row>
    <row r="146" spans="1:12" x14ac:dyDescent="0.3">
      <c r="A146" s="1">
        <v>39958</v>
      </c>
      <c r="B146" s="5">
        <v>0</v>
      </c>
      <c r="C146" s="2">
        <v>145</v>
      </c>
      <c r="D146" s="2">
        <f t="shared" si="10"/>
        <v>0.39452054794520447</v>
      </c>
      <c r="E146" s="5">
        <v>1.3005</v>
      </c>
      <c r="F146" s="5">
        <v>20.4377912587866</v>
      </c>
      <c r="G146" s="5">
        <v>-9999</v>
      </c>
      <c r="H146" s="5">
        <v>-9999</v>
      </c>
      <c r="I146" s="5">
        <v>-9999</v>
      </c>
      <c r="J146" s="5">
        <f t="shared" si="8"/>
        <v>-9999</v>
      </c>
      <c r="K146" s="6">
        <f t="shared" si="9"/>
        <v>-9999</v>
      </c>
      <c r="L146" s="6">
        <f t="shared" si="11"/>
        <v>435.7058375393662</v>
      </c>
    </row>
    <row r="147" spans="1:12" x14ac:dyDescent="0.3">
      <c r="A147" s="1">
        <v>39959</v>
      </c>
      <c r="B147" s="5">
        <v>0</v>
      </c>
      <c r="C147" s="2">
        <v>146</v>
      </c>
      <c r="D147" s="2">
        <f t="shared" si="10"/>
        <v>0.39726027397260172</v>
      </c>
      <c r="E147" s="5">
        <v>1.3187142857142899</v>
      </c>
      <c r="F147" s="5">
        <v>20.5351396148642</v>
      </c>
      <c r="G147" s="5">
        <v>-9999</v>
      </c>
      <c r="H147" s="5">
        <v>-9999</v>
      </c>
      <c r="I147" s="5">
        <v>-9999</v>
      </c>
      <c r="J147" s="5">
        <f t="shared" si="8"/>
        <v>-9999</v>
      </c>
      <c r="K147" s="6">
        <f t="shared" si="9"/>
        <v>-9999</v>
      </c>
      <c r="L147" s="6">
        <f t="shared" si="11"/>
        <v>446.24097715423039</v>
      </c>
    </row>
    <row r="148" spans="1:12" x14ac:dyDescent="0.3">
      <c r="A148" s="1">
        <v>39960</v>
      </c>
      <c r="B148" s="5">
        <v>0</v>
      </c>
      <c r="C148" s="2">
        <v>147</v>
      </c>
      <c r="D148" s="2">
        <f t="shared" si="10"/>
        <v>0.39999999999999897</v>
      </c>
      <c r="E148" s="5">
        <v>1.3374999999999999</v>
      </c>
      <c r="F148" s="5">
        <v>20.630696432067101</v>
      </c>
      <c r="G148" s="5">
        <v>-9999</v>
      </c>
      <c r="H148" s="5">
        <v>-9999</v>
      </c>
      <c r="I148" s="5">
        <v>-9999</v>
      </c>
      <c r="J148" s="5">
        <f t="shared" si="8"/>
        <v>-9999</v>
      </c>
      <c r="K148" s="6">
        <f t="shared" si="9"/>
        <v>-9999</v>
      </c>
      <c r="L148" s="6">
        <f t="shared" si="11"/>
        <v>456.8716735862975</v>
      </c>
    </row>
    <row r="149" spans="1:12" x14ac:dyDescent="0.3">
      <c r="A149" s="1">
        <v>39961</v>
      </c>
      <c r="B149" s="5">
        <v>0</v>
      </c>
      <c r="C149" s="2">
        <v>148</v>
      </c>
      <c r="D149" s="2">
        <f t="shared" si="10"/>
        <v>0.40273972602739622</v>
      </c>
      <c r="E149" s="5">
        <v>1.3374999999999999</v>
      </c>
      <c r="F149" s="5">
        <v>20.724433423549598</v>
      </c>
      <c r="G149" s="5">
        <v>-9999</v>
      </c>
      <c r="H149" s="5">
        <v>1.33</v>
      </c>
      <c r="I149" s="5">
        <v>8.7799999999999994</v>
      </c>
      <c r="J149" s="5">
        <f t="shared" si="8"/>
        <v>0.2195</v>
      </c>
      <c r="K149" s="6">
        <f t="shared" si="9"/>
        <v>-9999</v>
      </c>
      <c r="L149" s="6">
        <f t="shared" si="11"/>
        <v>467.59610700984712</v>
      </c>
    </row>
    <row r="150" spans="1:12" x14ac:dyDescent="0.3">
      <c r="A150" s="1">
        <v>39962</v>
      </c>
      <c r="B150" s="5">
        <v>0</v>
      </c>
      <c r="C150" s="2">
        <v>149</v>
      </c>
      <c r="D150" s="2">
        <f t="shared" si="10"/>
        <v>0.40547945205479347</v>
      </c>
      <c r="E150" s="5">
        <v>1.3045</v>
      </c>
      <c r="F150" s="5">
        <v>20.8163228411732</v>
      </c>
      <c r="G150" s="5">
        <v>-9999</v>
      </c>
      <c r="H150" s="5">
        <v>-9999</v>
      </c>
      <c r="I150" s="5">
        <v>-9999</v>
      </c>
      <c r="J150" s="5">
        <f t="shared" si="8"/>
        <v>-9999</v>
      </c>
      <c r="K150" s="6">
        <f t="shared" si="9"/>
        <v>-9999</v>
      </c>
      <c r="L150" s="6">
        <f t="shared" si="11"/>
        <v>478.41242985102031</v>
      </c>
    </row>
    <row r="151" spans="1:12" x14ac:dyDescent="0.3">
      <c r="A151" s="1">
        <v>39963</v>
      </c>
      <c r="B151" s="5">
        <v>0</v>
      </c>
      <c r="C151" s="2">
        <v>150</v>
      </c>
      <c r="D151" s="2">
        <f t="shared" si="10"/>
        <v>0.40821917808219071</v>
      </c>
      <c r="E151" s="5">
        <v>1.2975000000000001</v>
      </c>
      <c r="F151" s="5">
        <v>20.906337483720101</v>
      </c>
      <c r="G151" s="5">
        <v>-9999</v>
      </c>
      <c r="H151" s="5">
        <v>-9999</v>
      </c>
      <c r="I151" s="5">
        <v>-9999</v>
      </c>
      <c r="J151" s="5">
        <f t="shared" si="8"/>
        <v>-9999</v>
      </c>
      <c r="K151" s="6">
        <f t="shared" si="9"/>
        <v>-9999</v>
      </c>
      <c r="L151" s="6">
        <f t="shared" si="11"/>
        <v>489.31876733474041</v>
      </c>
    </row>
    <row r="152" spans="1:12" x14ac:dyDescent="0.3">
      <c r="A152" s="1">
        <v>39964</v>
      </c>
      <c r="B152" s="5">
        <v>0</v>
      </c>
      <c r="C152" s="2">
        <v>151</v>
      </c>
      <c r="D152" s="2">
        <f t="shared" si="10"/>
        <v>0.41095890410958796</v>
      </c>
      <c r="E152" s="5">
        <v>1.28476923076923</v>
      </c>
      <c r="F152" s="5">
        <v>20.9944507049462</v>
      </c>
      <c r="G152" s="5">
        <v>-9999</v>
      </c>
      <c r="H152" s="5">
        <v>-9999</v>
      </c>
      <c r="I152" s="5">
        <v>-9999</v>
      </c>
      <c r="J152" s="5">
        <f t="shared" si="8"/>
        <v>-9999</v>
      </c>
      <c r="K152" s="6">
        <f t="shared" si="9"/>
        <v>-9999</v>
      </c>
      <c r="L152" s="6">
        <f t="shared" si="11"/>
        <v>500.3132180396866</v>
      </c>
    </row>
    <row r="153" spans="1:12" x14ac:dyDescent="0.3">
      <c r="A153" s="1">
        <v>39965</v>
      </c>
      <c r="B153" s="5">
        <v>0</v>
      </c>
      <c r="C153" s="2">
        <v>152</v>
      </c>
      <c r="D153" s="2">
        <f t="shared" si="10"/>
        <v>0.41369863013698521</v>
      </c>
      <c r="E153" s="5">
        <v>1.2770909090909099</v>
      </c>
      <c r="F153" s="5">
        <v>21.080636421468</v>
      </c>
      <c r="G153" s="5">
        <v>-9999</v>
      </c>
      <c r="H153" s="5">
        <v>-9999</v>
      </c>
      <c r="I153" s="5">
        <v>-9999</v>
      </c>
      <c r="J153" s="5">
        <f t="shared" si="8"/>
        <v>-9999</v>
      </c>
      <c r="K153" s="6">
        <f t="shared" si="9"/>
        <v>-9999</v>
      </c>
      <c r="L153" s="6">
        <f t="shared" si="11"/>
        <v>511.39385446115466</v>
      </c>
    </row>
    <row r="154" spans="1:12" x14ac:dyDescent="0.3">
      <c r="A154" s="1">
        <v>39966</v>
      </c>
      <c r="B154" s="5">
        <v>0</v>
      </c>
      <c r="C154" s="2">
        <v>153</v>
      </c>
      <c r="D154" s="2">
        <f t="shared" si="10"/>
        <v>0.41643835616438246</v>
      </c>
      <c r="E154" s="5">
        <v>1.2769999999999999</v>
      </c>
      <c r="F154" s="5">
        <v>21.164869120484699</v>
      </c>
      <c r="G154" s="5">
        <v>-9999</v>
      </c>
      <c r="H154" s="5">
        <v>-9999</v>
      </c>
      <c r="I154" s="5">
        <v>-9999</v>
      </c>
      <c r="J154" s="5">
        <f t="shared" si="8"/>
        <v>-9999</v>
      </c>
      <c r="K154" s="6">
        <f t="shared" si="9"/>
        <v>-9999</v>
      </c>
      <c r="L154" s="6">
        <f t="shared" si="11"/>
        <v>522.55872358163936</v>
      </c>
    </row>
    <row r="155" spans="1:12" x14ac:dyDescent="0.3">
      <c r="A155" s="1">
        <v>39967</v>
      </c>
      <c r="B155" s="5">
        <v>0</v>
      </c>
      <c r="C155" s="2">
        <v>154</v>
      </c>
      <c r="D155" s="2">
        <f t="shared" si="10"/>
        <v>0.41917808219177971</v>
      </c>
      <c r="E155" s="5">
        <v>1.2678571428571399</v>
      </c>
      <c r="F155" s="5">
        <v>21.247123867329801</v>
      </c>
      <c r="G155" s="5">
        <v>-9999</v>
      </c>
      <c r="H155" s="5">
        <v>1.26</v>
      </c>
      <c r="I155" s="5">
        <v>6.07</v>
      </c>
      <c r="J155" s="5">
        <f t="shared" si="8"/>
        <v>0.15175000000000002</v>
      </c>
      <c r="K155" s="6">
        <f t="shared" si="9"/>
        <v>-9999</v>
      </c>
      <c r="L155" s="6">
        <f t="shared" si="11"/>
        <v>533.80584744896919</v>
      </c>
    </row>
    <row r="156" spans="1:12" x14ac:dyDescent="0.3">
      <c r="A156" s="1">
        <v>39968</v>
      </c>
      <c r="B156" s="5">
        <v>0</v>
      </c>
      <c r="C156" s="2">
        <v>155</v>
      </c>
      <c r="D156" s="2">
        <f t="shared" si="10"/>
        <v>0.42191780821917696</v>
      </c>
      <c r="E156" s="5">
        <v>1.2559166666666699</v>
      </c>
      <c r="F156" s="5">
        <v>21.327376312852699</v>
      </c>
      <c r="G156" s="5">
        <v>-9999</v>
      </c>
      <c r="H156" s="5">
        <v>-9999</v>
      </c>
      <c r="I156" s="5">
        <v>-9999</v>
      </c>
      <c r="J156" s="5">
        <f t="shared" si="8"/>
        <v>-9999</v>
      </c>
      <c r="K156" s="6">
        <f t="shared" si="9"/>
        <v>-9999</v>
      </c>
      <c r="L156" s="6">
        <f t="shared" si="11"/>
        <v>545.13322376182191</v>
      </c>
    </row>
    <row r="157" spans="1:12" x14ac:dyDescent="0.3">
      <c r="A157" s="1">
        <v>39969</v>
      </c>
      <c r="B157" s="5">
        <v>0</v>
      </c>
      <c r="C157" s="2">
        <v>156</v>
      </c>
      <c r="D157" s="2">
        <f t="shared" si="10"/>
        <v>0.42465753424657421</v>
      </c>
      <c r="E157" s="5">
        <v>1.27325</v>
      </c>
      <c r="F157" s="5">
        <v>21.405602700626702</v>
      </c>
      <c r="G157" s="5">
        <v>-9999</v>
      </c>
      <c r="H157" s="5">
        <v>-9999</v>
      </c>
      <c r="I157" s="5">
        <v>-9999</v>
      </c>
      <c r="J157" s="5">
        <f t="shared" si="8"/>
        <v>-9999</v>
      </c>
      <c r="K157" s="6">
        <f t="shared" si="9"/>
        <v>-9999</v>
      </c>
      <c r="L157" s="6">
        <f t="shared" si="11"/>
        <v>556.53882646244858</v>
      </c>
    </row>
    <row r="158" spans="1:12" x14ac:dyDescent="0.3">
      <c r="A158" s="1">
        <v>39970</v>
      </c>
      <c r="B158" s="5">
        <v>0</v>
      </c>
      <c r="C158" s="2">
        <v>157</v>
      </c>
      <c r="D158" s="2">
        <f t="shared" si="10"/>
        <v>0.42739726027397146</v>
      </c>
      <c r="E158" s="5">
        <v>1.2845</v>
      </c>
      <c r="F158" s="5">
        <v>21.481779873980901</v>
      </c>
      <c r="G158" s="5">
        <v>-9999</v>
      </c>
      <c r="H158" s="5">
        <v>-9999</v>
      </c>
      <c r="I158" s="5">
        <v>-9999</v>
      </c>
      <c r="J158" s="5">
        <f t="shared" si="8"/>
        <v>-9999</v>
      </c>
      <c r="K158" s="6">
        <f t="shared" si="9"/>
        <v>-9999</v>
      </c>
      <c r="L158" s="6">
        <f t="shared" si="11"/>
        <v>568.02060633642952</v>
      </c>
    </row>
    <row r="159" spans="1:12" x14ac:dyDescent="0.3">
      <c r="A159" s="1">
        <v>39971</v>
      </c>
      <c r="B159" s="5">
        <v>0</v>
      </c>
      <c r="C159" s="2">
        <v>158</v>
      </c>
      <c r="D159" s="2">
        <f t="shared" si="10"/>
        <v>0.43013698630136871</v>
      </c>
      <c r="E159" s="5">
        <v>1.30816666666667</v>
      </c>
      <c r="F159" s="5">
        <v>21.5558852828554</v>
      </c>
      <c r="G159" s="5">
        <v>-9999</v>
      </c>
      <c r="H159" s="5">
        <v>-9999</v>
      </c>
      <c r="I159" s="5">
        <v>-9999</v>
      </c>
      <c r="J159" s="5">
        <f t="shared" si="8"/>
        <v>-9999</v>
      </c>
      <c r="K159" s="6">
        <f t="shared" si="9"/>
        <v>-9999</v>
      </c>
      <c r="L159" s="6">
        <f t="shared" si="11"/>
        <v>579.57649161928498</v>
      </c>
    </row>
    <row r="160" spans="1:12" x14ac:dyDescent="0.3">
      <c r="A160" s="1">
        <v>39972</v>
      </c>
      <c r="B160" s="5">
        <v>0</v>
      </c>
      <c r="C160" s="2">
        <v>159</v>
      </c>
      <c r="D160" s="2">
        <f t="shared" si="10"/>
        <v>0.43287671232876596</v>
      </c>
      <c r="E160" s="5">
        <v>1.3091666666666699</v>
      </c>
      <c r="F160" s="5">
        <v>21.627896990476799</v>
      </c>
      <c r="G160" s="5">
        <v>-9999</v>
      </c>
      <c r="H160" s="5">
        <v>-9999</v>
      </c>
      <c r="I160" s="5">
        <v>-9999</v>
      </c>
      <c r="J160" s="5">
        <f t="shared" si="8"/>
        <v>-9999</v>
      </c>
      <c r="K160" s="6">
        <f t="shared" si="9"/>
        <v>-9999</v>
      </c>
      <c r="L160" s="6">
        <f t="shared" si="11"/>
        <v>591.20438860976174</v>
      </c>
    </row>
    <row r="161" spans="1:12" x14ac:dyDescent="0.3">
      <c r="A161" s="1">
        <v>39973</v>
      </c>
      <c r="B161" s="5">
        <v>0</v>
      </c>
      <c r="C161" s="2">
        <v>160</v>
      </c>
      <c r="D161" s="2">
        <f t="shared" si="10"/>
        <v>0.4356164383561632</v>
      </c>
      <c r="E161" s="5">
        <v>1.3458333333333301</v>
      </c>
      <c r="F161" s="5">
        <v>21.6977936798515</v>
      </c>
      <c r="G161" s="5">
        <v>-9999</v>
      </c>
      <c r="H161" s="5">
        <v>1.35</v>
      </c>
      <c r="I161" s="5">
        <v>8.89</v>
      </c>
      <c r="J161" s="5">
        <f t="shared" si="8"/>
        <v>0.22225000000000003</v>
      </c>
      <c r="K161" s="6">
        <f t="shared" si="9"/>
        <v>-9999</v>
      </c>
      <c r="L161" s="6">
        <f t="shared" si="11"/>
        <v>602.90218228961328</v>
      </c>
    </row>
    <row r="162" spans="1:12" x14ac:dyDescent="0.3">
      <c r="A162" s="1">
        <v>39974</v>
      </c>
      <c r="B162" s="5">
        <v>0</v>
      </c>
      <c r="C162" s="2">
        <v>161</v>
      </c>
      <c r="D162" s="2">
        <f t="shared" si="10"/>
        <v>0.43835616438356045</v>
      </c>
      <c r="E162" s="5">
        <v>1.37242857142857</v>
      </c>
      <c r="F162" s="5">
        <v>21.765554660075999</v>
      </c>
      <c r="G162" s="5">
        <v>-9999</v>
      </c>
      <c r="H162" s="5">
        <v>-9999</v>
      </c>
      <c r="I162" s="5">
        <v>-9999</v>
      </c>
      <c r="J162" s="5">
        <f t="shared" si="8"/>
        <v>-9999</v>
      </c>
      <c r="K162" s="6">
        <f t="shared" si="9"/>
        <v>-9999</v>
      </c>
      <c r="L162" s="6">
        <f t="shared" si="11"/>
        <v>614.66773694968924</v>
      </c>
    </row>
    <row r="163" spans="1:12" x14ac:dyDescent="0.3">
      <c r="A163" s="1">
        <v>39975</v>
      </c>
      <c r="B163" s="5">
        <v>0</v>
      </c>
      <c r="C163" s="2">
        <v>162</v>
      </c>
      <c r="D163" s="2">
        <f t="shared" si="10"/>
        <v>0.4410958904109577</v>
      </c>
      <c r="E163" s="5">
        <v>1.3447499999999999</v>
      </c>
      <c r="F163" s="5">
        <v>21.831159872462401</v>
      </c>
      <c r="G163" s="5">
        <v>-9999</v>
      </c>
      <c r="H163" s="5">
        <v>-9999</v>
      </c>
      <c r="I163" s="5">
        <v>-9999</v>
      </c>
      <c r="J163" s="5">
        <f t="shared" si="8"/>
        <v>-9999</v>
      </c>
      <c r="K163" s="6">
        <f t="shared" si="9"/>
        <v>-9999</v>
      </c>
      <c r="L163" s="6">
        <f t="shared" si="11"/>
        <v>626.49889682215166</v>
      </c>
    </row>
    <row r="164" spans="1:12" x14ac:dyDescent="0.3">
      <c r="A164" s="1">
        <v>39976</v>
      </c>
      <c r="B164" s="5">
        <v>0</v>
      </c>
      <c r="C164" s="2">
        <v>163</v>
      </c>
      <c r="D164" s="2">
        <f t="shared" si="10"/>
        <v>0.44383561643835495</v>
      </c>
      <c r="E164" s="5">
        <v>1.331</v>
      </c>
      <c r="F164" s="5">
        <v>21.894589896475701</v>
      </c>
      <c r="G164" s="5">
        <v>-9999</v>
      </c>
      <c r="H164" s="5">
        <v>-9999</v>
      </c>
      <c r="I164" s="5">
        <v>-9999</v>
      </c>
      <c r="J164" s="5">
        <f t="shared" si="8"/>
        <v>-9999</v>
      </c>
      <c r="K164" s="6">
        <f t="shared" si="9"/>
        <v>-9999</v>
      </c>
      <c r="L164" s="6">
        <f t="shared" si="11"/>
        <v>638.3934867186274</v>
      </c>
    </row>
    <row r="165" spans="1:12" x14ac:dyDescent="0.3">
      <c r="A165" s="1">
        <v>39977</v>
      </c>
      <c r="B165" s="5">
        <v>0</v>
      </c>
      <c r="C165" s="2">
        <v>164</v>
      </c>
      <c r="D165" s="2">
        <f t="shared" si="10"/>
        <v>0.4465753424657522</v>
      </c>
      <c r="E165" s="5">
        <v>1.3048999999999999</v>
      </c>
      <c r="F165" s="5">
        <v>21.955825955482599</v>
      </c>
      <c r="G165" s="5">
        <v>-9999</v>
      </c>
      <c r="H165" s="5">
        <v>-9999</v>
      </c>
      <c r="I165" s="5">
        <v>-9999</v>
      </c>
      <c r="J165" s="5">
        <f t="shared" si="8"/>
        <v>-9999</v>
      </c>
      <c r="K165" s="6">
        <f t="shared" si="9"/>
        <v>-9999</v>
      </c>
      <c r="L165" s="6">
        <f t="shared" si="11"/>
        <v>650.34931267411002</v>
      </c>
    </row>
    <row r="166" spans="1:12" x14ac:dyDescent="0.3">
      <c r="A166" s="1">
        <v>39978</v>
      </c>
      <c r="B166" s="5">
        <v>0</v>
      </c>
      <c r="C166" s="2">
        <v>165</v>
      </c>
      <c r="D166" s="2">
        <f t="shared" si="10"/>
        <v>0.44931506849314945</v>
      </c>
      <c r="E166" s="5">
        <v>1.2898333333333301</v>
      </c>
      <c r="F166" s="5">
        <v>22.014849922310301</v>
      </c>
      <c r="G166" s="5">
        <v>-9999</v>
      </c>
      <c r="H166" s="5">
        <v>-9999</v>
      </c>
      <c r="I166" s="5">
        <v>-9999</v>
      </c>
      <c r="J166" s="5">
        <f t="shared" si="8"/>
        <v>-9999</v>
      </c>
      <c r="K166" s="6">
        <f t="shared" si="9"/>
        <v>-9999</v>
      </c>
      <c r="L166" s="6">
        <f t="shared" si="11"/>
        <v>662.36416259642033</v>
      </c>
    </row>
    <row r="167" spans="1:12" x14ac:dyDescent="0.3">
      <c r="A167" s="1">
        <v>39979</v>
      </c>
      <c r="B167" s="5">
        <v>0</v>
      </c>
      <c r="C167" s="2">
        <v>166</v>
      </c>
      <c r="D167" s="2">
        <f t="shared" si="10"/>
        <v>0.4520547945205467</v>
      </c>
      <c r="E167" s="5">
        <v>1.2951999999999999</v>
      </c>
      <c r="F167" s="5">
        <v>22.071644324611999</v>
      </c>
      <c r="G167" s="5">
        <v>-9999</v>
      </c>
      <c r="H167" s="5">
        <v>-9999</v>
      </c>
      <c r="I167" s="5">
        <v>-9999</v>
      </c>
      <c r="J167" s="5">
        <f t="shared" si="8"/>
        <v>-9999</v>
      </c>
      <c r="K167" s="6">
        <f t="shared" si="9"/>
        <v>-9999</v>
      </c>
      <c r="L167" s="6">
        <f t="shared" si="11"/>
        <v>674.43580692103228</v>
      </c>
    </row>
    <row r="168" spans="1:12" x14ac:dyDescent="0.3">
      <c r="A168" s="1">
        <v>39980</v>
      </c>
      <c r="B168" s="5">
        <v>0</v>
      </c>
      <c r="C168" s="2">
        <v>167</v>
      </c>
      <c r="D168" s="2">
        <f t="shared" si="10"/>
        <v>0.45479452054794395</v>
      </c>
      <c r="E168" s="5">
        <v>1.4725555555555601</v>
      </c>
      <c r="F168" s="5">
        <v>22.126192350039599</v>
      </c>
      <c r="G168" s="5">
        <v>-9999</v>
      </c>
      <c r="H168" s="5">
        <v>1.5</v>
      </c>
      <c r="I168" s="5">
        <v>13.8</v>
      </c>
      <c r="J168" s="5">
        <f t="shared" si="8"/>
        <v>0.34500000000000003</v>
      </c>
      <c r="K168" s="6">
        <f t="shared" si="9"/>
        <v>-9999</v>
      </c>
      <c r="L168" s="6">
        <f t="shared" si="11"/>
        <v>686.56199927107184</v>
      </c>
    </row>
    <row r="169" spans="1:12" x14ac:dyDescent="0.3">
      <c r="A169" s="1">
        <v>39981</v>
      </c>
      <c r="B169" s="5">
        <v>0</v>
      </c>
      <c r="C169" s="2">
        <v>168</v>
      </c>
      <c r="D169" s="2">
        <f t="shared" si="10"/>
        <v>0.4575342465753412</v>
      </c>
      <c r="E169" s="5">
        <v>1.4306666666666701</v>
      </c>
      <c r="F169" s="5">
        <v>22.1784778512198</v>
      </c>
      <c r="G169" s="5">
        <v>-9999</v>
      </c>
      <c r="H169" s="5">
        <v>-9999</v>
      </c>
      <c r="I169" s="5">
        <v>-9999</v>
      </c>
      <c r="J169" s="5">
        <f t="shared" si="8"/>
        <v>-9999</v>
      </c>
      <c r="K169" s="6">
        <f t="shared" si="9"/>
        <v>-9999</v>
      </c>
      <c r="L169" s="6">
        <f t="shared" si="11"/>
        <v>698.74047712229162</v>
      </c>
    </row>
    <row r="170" spans="1:12" x14ac:dyDescent="0.3">
      <c r="A170" s="1">
        <v>39982</v>
      </c>
      <c r="B170" s="5">
        <v>0</v>
      </c>
      <c r="C170" s="2">
        <v>169</v>
      </c>
      <c r="D170" s="2">
        <f t="shared" si="10"/>
        <v>0.46027397260273845</v>
      </c>
      <c r="E170" s="5">
        <v>1.3317142857142901</v>
      </c>
      <c r="F170" s="5">
        <v>22.2284853505349</v>
      </c>
      <c r="G170" s="5">
        <v>-9999</v>
      </c>
      <c r="H170" s="5">
        <v>1.3049999999999999</v>
      </c>
      <c r="I170" s="5">
        <v>7.07</v>
      </c>
      <c r="J170" s="5">
        <f t="shared" si="8"/>
        <v>0.17675000000000002</v>
      </c>
      <c r="K170" s="6">
        <f t="shared" si="9"/>
        <v>-9999</v>
      </c>
      <c r="L170" s="6">
        <f t="shared" si="11"/>
        <v>710.96896247282655</v>
      </c>
    </row>
    <row r="171" spans="1:12" x14ac:dyDescent="0.3">
      <c r="A171" s="1">
        <v>39983</v>
      </c>
      <c r="B171" s="5">
        <v>0</v>
      </c>
      <c r="C171" s="2">
        <v>170</v>
      </c>
      <c r="D171" s="2">
        <f t="shared" si="10"/>
        <v>0.46301369863013569</v>
      </c>
      <c r="E171" s="5">
        <v>1.3368181818181799</v>
      </c>
      <c r="F171" s="5">
        <v>22.276200044703899</v>
      </c>
      <c r="G171" s="5">
        <v>-9999</v>
      </c>
      <c r="H171" s="5">
        <v>-9999</v>
      </c>
      <c r="I171" s="5">
        <v>-9999</v>
      </c>
      <c r="J171" s="5">
        <f t="shared" si="8"/>
        <v>-9999</v>
      </c>
      <c r="K171" s="6">
        <f t="shared" si="9"/>
        <v>-9999</v>
      </c>
      <c r="L171" s="6">
        <f t="shared" si="11"/>
        <v>723.24516251753039</v>
      </c>
    </row>
    <row r="172" spans="1:12" x14ac:dyDescent="0.3">
      <c r="A172" s="1">
        <v>39984</v>
      </c>
      <c r="B172" s="5">
        <v>0</v>
      </c>
      <c r="C172" s="2">
        <v>171</v>
      </c>
      <c r="D172" s="2">
        <f t="shared" si="10"/>
        <v>0.46575342465753294</v>
      </c>
      <c r="E172" s="5">
        <v>1.31866666666667</v>
      </c>
      <c r="F172" s="5">
        <v>22.3216078091647</v>
      </c>
      <c r="G172" s="5">
        <v>-9999</v>
      </c>
      <c r="H172" s="5">
        <v>-9999</v>
      </c>
      <c r="I172" s="5">
        <v>-9999</v>
      </c>
      <c r="J172" s="5">
        <f t="shared" si="8"/>
        <v>-9999</v>
      </c>
      <c r="K172" s="6">
        <f t="shared" si="9"/>
        <v>-9999</v>
      </c>
      <c r="L172" s="6">
        <f t="shared" si="11"/>
        <v>735.56677032669506</v>
      </c>
    </row>
    <row r="173" spans="1:12" x14ac:dyDescent="0.3">
      <c r="A173" s="1">
        <v>39985</v>
      </c>
      <c r="B173" s="5">
        <v>0</v>
      </c>
      <c r="C173" s="2">
        <v>172</v>
      </c>
      <c r="D173" s="2">
        <f t="shared" si="10"/>
        <v>0.46849315068493019</v>
      </c>
      <c r="E173" s="5">
        <v>1.325</v>
      </c>
      <c r="F173" s="5">
        <v>22.3646952022556</v>
      </c>
      <c r="G173" s="5">
        <v>-9999</v>
      </c>
      <c r="H173" s="5">
        <v>-9999</v>
      </c>
      <c r="I173" s="5">
        <v>-9999</v>
      </c>
      <c r="J173" s="5">
        <f t="shared" si="8"/>
        <v>-9999</v>
      </c>
      <c r="K173" s="6">
        <f t="shared" si="9"/>
        <v>-9999</v>
      </c>
      <c r="L173" s="6">
        <f t="shared" si="11"/>
        <v>747.93146552895064</v>
      </c>
    </row>
    <row r="174" spans="1:12" x14ac:dyDescent="0.3">
      <c r="A174" s="1">
        <v>39986</v>
      </c>
      <c r="B174" s="5">
        <v>0</v>
      </c>
      <c r="C174" s="2">
        <v>173</v>
      </c>
      <c r="D174" s="2">
        <f t="shared" si="10"/>
        <v>0.47123287671232744</v>
      </c>
      <c r="E174" s="5">
        <v>1.31836363636364</v>
      </c>
      <c r="F174" s="5">
        <v>22.405449469193702</v>
      </c>
      <c r="G174" s="5">
        <v>-9999</v>
      </c>
      <c r="H174" s="5">
        <v>-9999</v>
      </c>
      <c r="I174" s="5">
        <v>-9999</v>
      </c>
      <c r="J174" s="5">
        <f t="shared" si="8"/>
        <v>-9999</v>
      </c>
      <c r="K174" s="6">
        <f t="shared" si="9"/>
        <v>-9999</v>
      </c>
      <c r="L174" s="6">
        <f t="shared" si="11"/>
        <v>760.33691499814438</v>
      </c>
    </row>
    <row r="175" spans="1:12" x14ac:dyDescent="0.3">
      <c r="A175" s="1">
        <v>39987</v>
      </c>
      <c r="B175" s="5">
        <v>0</v>
      </c>
      <c r="C175" s="2">
        <v>174</v>
      </c>
      <c r="D175" s="2">
        <f t="shared" si="10"/>
        <v>0.47397260273972469</v>
      </c>
      <c r="E175" s="5">
        <v>1.3004</v>
      </c>
      <c r="F175" s="5">
        <v>22.443858545851299</v>
      </c>
      <c r="G175" s="5">
        <v>-9999</v>
      </c>
      <c r="H175" s="5">
        <v>-9999</v>
      </c>
      <c r="I175" s="5">
        <v>-9999</v>
      </c>
      <c r="J175" s="5">
        <f t="shared" si="8"/>
        <v>-9999</v>
      </c>
      <c r="K175" s="6">
        <f t="shared" si="9"/>
        <v>-9999</v>
      </c>
      <c r="L175" s="6">
        <f t="shared" si="11"/>
        <v>772.78077354399568</v>
      </c>
    </row>
    <row r="176" spans="1:12" x14ac:dyDescent="0.3">
      <c r="A176" s="1">
        <v>39988</v>
      </c>
      <c r="B176" s="5">
        <v>0</v>
      </c>
      <c r="C176" s="2">
        <v>175</v>
      </c>
      <c r="D176" s="2">
        <f t="shared" si="10"/>
        <v>0.47671232876712194</v>
      </c>
      <c r="E176" s="5">
        <v>1.2930999999999999</v>
      </c>
      <c r="F176" s="5">
        <v>22.4799110623267</v>
      </c>
      <c r="G176" s="5">
        <v>-9999</v>
      </c>
      <c r="H176" s="5">
        <v>-9999</v>
      </c>
      <c r="I176" s="5">
        <v>-9999</v>
      </c>
      <c r="J176" s="5">
        <f t="shared" si="8"/>
        <v>-9999</v>
      </c>
      <c r="K176" s="6">
        <f t="shared" si="9"/>
        <v>-9999</v>
      </c>
      <c r="L176" s="6">
        <f t="shared" si="11"/>
        <v>785.26068460632234</v>
      </c>
    </row>
    <row r="177" spans="1:12" x14ac:dyDescent="0.3">
      <c r="A177" s="1">
        <v>39989</v>
      </c>
      <c r="B177" s="5">
        <v>0</v>
      </c>
      <c r="C177" s="2">
        <v>176</v>
      </c>
      <c r="D177" s="2">
        <f t="shared" si="10"/>
        <v>0.47945205479451919</v>
      </c>
      <c r="E177" s="5">
        <v>1.2767999999999999</v>
      </c>
      <c r="F177" s="5">
        <v>22.5135963463098</v>
      </c>
      <c r="G177" s="5">
        <v>-9999</v>
      </c>
      <c r="H177" s="5">
        <v>1.26</v>
      </c>
      <c r="I177" s="5">
        <v>5.77</v>
      </c>
      <c r="J177" s="5">
        <f t="shared" si="8"/>
        <v>0.14424999999999999</v>
      </c>
      <c r="K177" s="6">
        <f t="shared" si="9"/>
        <v>-9999</v>
      </c>
      <c r="L177" s="6">
        <f t="shared" si="11"/>
        <v>797.77428095263213</v>
      </c>
    </row>
    <row r="178" spans="1:12" x14ac:dyDescent="0.3">
      <c r="A178" s="1">
        <v>39990</v>
      </c>
      <c r="B178" s="5">
        <v>0</v>
      </c>
      <c r="C178" s="2">
        <v>177</v>
      </c>
      <c r="D178" s="2">
        <f t="shared" si="10"/>
        <v>0.48219178082191644</v>
      </c>
      <c r="E178" s="5">
        <v>1.2988888888888901</v>
      </c>
      <c r="F178" s="5">
        <v>22.5449044262418</v>
      </c>
      <c r="G178" s="5">
        <v>-9999</v>
      </c>
      <c r="H178" s="5">
        <v>-9999</v>
      </c>
      <c r="I178" s="5">
        <v>-9999</v>
      </c>
      <c r="J178" s="5">
        <f t="shared" si="8"/>
        <v>-9999</v>
      </c>
      <c r="K178" s="6">
        <f t="shared" si="9"/>
        <v>-9999</v>
      </c>
      <c r="L178" s="6">
        <f t="shared" si="11"/>
        <v>810.31918537887395</v>
      </c>
    </row>
    <row r="179" spans="1:12" x14ac:dyDescent="0.3">
      <c r="A179" s="1">
        <v>39991</v>
      </c>
      <c r="B179" s="5">
        <v>0</v>
      </c>
      <c r="C179" s="2">
        <v>178</v>
      </c>
      <c r="D179" s="2">
        <f t="shared" si="10"/>
        <v>0.48493150684931369</v>
      </c>
      <c r="E179" s="5">
        <v>1.36845454545455</v>
      </c>
      <c r="F179" s="5">
        <v>22.573826034266698</v>
      </c>
      <c r="G179" s="5">
        <v>-9999</v>
      </c>
      <c r="H179" s="5">
        <v>-9999</v>
      </c>
      <c r="I179" s="5">
        <v>-9999</v>
      </c>
      <c r="J179" s="5">
        <f t="shared" si="8"/>
        <v>-9999</v>
      </c>
      <c r="K179" s="6">
        <f t="shared" si="9"/>
        <v>-9999</v>
      </c>
      <c r="L179" s="6">
        <f t="shared" si="11"/>
        <v>822.8930114131407</v>
      </c>
    </row>
    <row r="180" spans="1:12" x14ac:dyDescent="0.3">
      <c r="A180" s="1">
        <v>39992</v>
      </c>
      <c r="B180" s="5">
        <v>0</v>
      </c>
      <c r="C180" s="2">
        <v>179</v>
      </c>
      <c r="D180" s="2">
        <f t="shared" si="10"/>
        <v>0.48767123287671094</v>
      </c>
      <c r="E180" s="5">
        <v>1.3815999999999999</v>
      </c>
      <c r="F180" s="5">
        <v>22.600352608974799</v>
      </c>
      <c r="G180" s="5">
        <v>-9999</v>
      </c>
      <c r="H180" s="5">
        <v>-9999</v>
      </c>
      <c r="I180" s="5">
        <v>-9999</v>
      </c>
      <c r="J180" s="5">
        <f t="shared" si="8"/>
        <v>-9999</v>
      </c>
      <c r="K180" s="6">
        <f t="shared" si="9"/>
        <v>-9999</v>
      </c>
      <c r="L180" s="6">
        <f t="shared" si="11"/>
        <v>835.49336402211554</v>
      </c>
    </row>
    <row r="181" spans="1:12" x14ac:dyDescent="0.3">
      <c r="A181" s="1">
        <v>39993</v>
      </c>
      <c r="B181" s="5">
        <v>0</v>
      </c>
      <c r="C181" s="2">
        <v>180</v>
      </c>
      <c r="D181" s="2">
        <f t="shared" si="10"/>
        <v>0.49041095890410819</v>
      </c>
      <c r="E181" s="5">
        <v>1.3033333333333299</v>
      </c>
      <c r="F181" s="5">
        <v>22.6244762979371</v>
      </c>
      <c r="G181" s="5">
        <v>-9999</v>
      </c>
      <c r="H181" s="5">
        <v>-9999</v>
      </c>
      <c r="I181" s="5">
        <v>-9999</v>
      </c>
      <c r="J181" s="5">
        <f t="shared" si="8"/>
        <v>-9999</v>
      </c>
      <c r="K181" s="6">
        <f t="shared" si="9"/>
        <v>-9999</v>
      </c>
      <c r="L181" s="6">
        <f t="shared" si="11"/>
        <v>848.11784032005266</v>
      </c>
    </row>
    <row r="182" spans="1:12" x14ac:dyDescent="0.3">
      <c r="A182" s="1">
        <v>39994</v>
      </c>
      <c r="B182" s="5">
        <v>0</v>
      </c>
      <c r="C182" s="2">
        <v>181</v>
      </c>
      <c r="D182" s="2">
        <f t="shared" si="10"/>
        <v>0.49315068493150543</v>
      </c>
      <c r="E182" s="5">
        <v>1.2837777777777799</v>
      </c>
      <c r="F182" s="5">
        <v>22.646189960029599</v>
      </c>
      <c r="G182" s="5">
        <v>-9999</v>
      </c>
      <c r="H182" s="5">
        <v>1.2749999999999999</v>
      </c>
      <c r="I182" s="5">
        <v>5.87</v>
      </c>
      <c r="J182" s="5">
        <f t="shared" si="8"/>
        <v>0.14675000000000002</v>
      </c>
      <c r="K182" s="6">
        <f t="shared" si="9"/>
        <v>-9999</v>
      </c>
      <c r="L182" s="6">
        <f t="shared" si="11"/>
        <v>860.76403028008224</v>
      </c>
    </row>
    <row r="183" spans="1:12" x14ac:dyDescent="0.3">
      <c r="A183" s="1">
        <v>39995</v>
      </c>
      <c r="B183" s="5">
        <v>0</v>
      </c>
      <c r="C183" s="2">
        <v>182</v>
      </c>
      <c r="D183" s="2">
        <f t="shared" si="10"/>
        <v>0.49589041095890268</v>
      </c>
      <c r="E183" s="5">
        <v>1.2726428571428601</v>
      </c>
      <c r="F183" s="5">
        <v>22.665487167547699</v>
      </c>
      <c r="G183" s="5">
        <v>-9999</v>
      </c>
      <c r="H183" s="5">
        <v>-9999</v>
      </c>
      <c r="I183" s="5">
        <v>-9999</v>
      </c>
      <c r="J183" s="5">
        <f t="shared" si="8"/>
        <v>-9999</v>
      </c>
      <c r="K183" s="6">
        <f t="shared" si="9"/>
        <v>-9999</v>
      </c>
      <c r="L183" s="6">
        <f t="shared" si="11"/>
        <v>873.42951744762991</v>
      </c>
    </row>
    <row r="184" spans="1:12" x14ac:dyDescent="0.3">
      <c r="A184" s="1">
        <v>39996</v>
      </c>
      <c r="B184" s="5">
        <v>0</v>
      </c>
      <c r="C184" s="2">
        <v>183</v>
      </c>
      <c r="D184" s="2">
        <f t="shared" si="10"/>
        <v>0.49863013698629993</v>
      </c>
      <c r="E184" s="5">
        <v>1.2592000000000001</v>
      </c>
      <c r="F184" s="5">
        <v>22.682362208108401</v>
      </c>
      <c r="G184" s="5">
        <v>-9999</v>
      </c>
      <c r="H184" s="5">
        <v>-9999</v>
      </c>
      <c r="I184" s="5">
        <v>-9999</v>
      </c>
      <c r="J184" s="5">
        <f t="shared" si="8"/>
        <v>-9999</v>
      </c>
      <c r="K184" s="6">
        <f t="shared" si="9"/>
        <v>-9999</v>
      </c>
      <c r="L184" s="6">
        <f t="shared" si="11"/>
        <v>886.11187965573833</v>
      </c>
    </row>
    <row r="185" spans="1:12" x14ac:dyDescent="0.3">
      <c r="A185" s="1">
        <v>39997</v>
      </c>
      <c r="B185" s="5">
        <v>0</v>
      </c>
      <c r="C185" s="2">
        <v>184</v>
      </c>
      <c r="D185" s="2">
        <f t="shared" si="10"/>
        <v>0.50136986301369724</v>
      </c>
      <c r="E185" s="5">
        <v>1.28736363636364</v>
      </c>
      <c r="F185" s="5">
        <v>22.696810086341699</v>
      </c>
      <c r="G185" s="5">
        <v>-9999</v>
      </c>
      <c r="H185" s="5">
        <v>-9999</v>
      </c>
      <c r="I185" s="5">
        <v>-9999</v>
      </c>
      <c r="J185" s="5">
        <f t="shared" si="8"/>
        <v>-9999</v>
      </c>
      <c r="K185" s="6">
        <f t="shared" si="9"/>
        <v>-9999</v>
      </c>
      <c r="L185" s="6">
        <f t="shared" si="11"/>
        <v>898.80868974207999</v>
      </c>
    </row>
    <row r="186" spans="1:12" x14ac:dyDescent="0.3">
      <c r="A186" s="1">
        <v>39998</v>
      </c>
      <c r="B186" s="5">
        <v>0</v>
      </c>
      <c r="C186" s="2">
        <v>185</v>
      </c>
      <c r="D186" s="2">
        <f t="shared" si="10"/>
        <v>0.50410958904109449</v>
      </c>
      <c r="E186" s="5">
        <v>1.43425</v>
      </c>
      <c r="F186" s="5">
        <v>22.708826525368899</v>
      </c>
      <c r="G186" s="5">
        <v>-9999</v>
      </c>
      <c r="H186" s="5">
        <v>-9999</v>
      </c>
      <c r="I186" s="5">
        <v>-9999</v>
      </c>
      <c r="J186" s="5">
        <f t="shared" si="8"/>
        <v>-9999</v>
      </c>
      <c r="K186" s="6">
        <f t="shared" si="9"/>
        <v>-9999</v>
      </c>
      <c r="L186" s="6">
        <f t="shared" si="11"/>
        <v>911.51751626744885</v>
      </c>
    </row>
    <row r="187" spans="1:12" x14ac:dyDescent="0.3">
      <c r="A187" s="1">
        <v>39999</v>
      </c>
      <c r="B187" s="5">
        <v>0</v>
      </c>
      <c r="C187" s="2">
        <v>186</v>
      </c>
      <c r="D187" s="2">
        <f t="shared" si="10"/>
        <v>0.50684931506849173</v>
      </c>
      <c r="E187" s="5">
        <v>1.345</v>
      </c>
      <c r="F187" s="5">
        <v>22.718407968069201</v>
      </c>
      <c r="G187" s="5">
        <v>-9999</v>
      </c>
      <c r="H187" s="5">
        <v>-9999</v>
      </c>
      <c r="I187" s="5">
        <v>-9999</v>
      </c>
      <c r="J187" s="5">
        <f t="shared" si="8"/>
        <v>-9999</v>
      </c>
      <c r="K187" s="6">
        <f t="shared" si="9"/>
        <v>-9999</v>
      </c>
      <c r="L187" s="6">
        <f t="shared" si="11"/>
        <v>924.23592423551804</v>
      </c>
    </row>
    <row r="188" spans="1:12" x14ac:dyDescent="0.3">
      <c r="A188" s="1">
        <v>40000</v>
      </c>
      <c r="B188" s="5">
        <v>0</v>
      </c>
      <c r="C188" s="2">
        <v>187</v>
      </c>
      <c r="D188" s="2">
        <f t="shared" si="10"/>
        <v>0.50958904109588898</v>
      </c>
      <c r="E188" s="5">
        <v>1.36625</v>
      </c>
      <c r="F188" s="5">
        <v>22.725551578132102</v>
      </c>
      <c r="G188" s="5">
        <v>22.874747474747501</v>
      </c>
      <c r="H188" s="5">
        <v>-9999</v>
      </c>
      <c r="I188" s="5">
        <v>-9999</v>
      </c>
      <c r="J188" s="5">
        <f t="shared" si="8"/>
        <v>-9999</v>
      </c>
      <c r="K188" s="6">
        <f t="shared" si="9"/>
        <v>-9999</v>
      </c>
      <c r="L188" s="6">
        <f t="shared" si="11"/>
        <v>936.96147581365017</v>
      </c>
    </row>
    <row r="189" spans="1:12" x14ac:dyDescent="0.3">
      <c r="A189" s="1">
        <v>40001</v>
      </c>
      <c r="B189" s="5">
        <v>0</v>
      </c>
      <c r="C189" s="2">
        <v>188</v>
      </c>
      <c r="D189" s="2">
        <f t="shared" si="10"/>
        <v>0.51232876712328623</v>
      </c>
      <c r="E189" s="5">
        <v>1.2969999999999999</v>
      </c>
      <c r="F189" s="5">
        <v>22.730255240897499</v>
      </c>
      <c r="G189" s="5">
        <v>21.294444444444402</v>
      </c>
      <c r="H189" s="5">
        <v>-9999</v>
      </c>
      <c r="I189" s="5">
        <v>-9999</v>
      </c>
      <c r="J189" s="5">
        <f t="shared" si="8"/>
        <v>-9999</v>
      </c>
      <c r="K189" s="6">
        <f t="shared" si="9"/>
        <v>-9999</v>
      </c>
      <c r="L189" s="6">
        <f t="shared" si="11"/>
        <v>949.69173105454763</v>
      </c>
    </row>
    <row r="190" spans="1:12" x14ac:dyDescent="0.3">
      <c r="A190" s="1">
        <v>40002</v>
      </c>
      <c r="B190" s="5">
        <v>0</v>
      </c>
      <c r="C190" s="2">
        <v>189</v>
      </c>
      <c r="D190" s="2">
        <f t="shared" si="10"/>
        <v>0.51506849315068348</v>
      </c>
      <c r="E190" s="5">
        <v>1.316875</v>
      </c>
      <c r="F190" s="5">
        <v>22.7325175639814</v>
      </c>
      <c r="G190" s="5">
        <v>19.377083333333299</v>
      </c>
      <c r="H190" s="5">
        <v>-9999</v>
      </c>
      <c r="I190" s="5">
        <v>-9999</v>
      </c>
      <c r="J190" s="5">
        <f t="shared" si="8"/>
        <v>-9999</v>
      </c>
      <c r="K190" s="6">
        <f t="shared" si="9"/>
        <v>-9999</v>
      </c>
      <c r="L190" s="6">
        <f t="shared" si="11"/>
        <v>962.42424861852908</v>
      </c>
    </row>
    <row r="191" spans="1:12" x14ac:dyDescent="0.3">
      <c r="A191" s="1">
        <v>40003</v>
      </c>
      <c r="B191" s="5">
        <v>0</v>
      </c>
      <c r="C191" s="2">
        <v>190</v>
      </c>
      <c r="D191" s="2">
        <f t="shared" si="10"/>
        <v>0.51780821917808073</v>
      </c>
      <c r="E191" s="5">
        <v>1.31816666666667</v>
      </c>
      <c r="F191" s="5">
        <v>22.732337877688199</v>
      </c>
      <c r="G191" s="5">
        <v>19.554166666666699</v>
      </c>
      <c r="H191" s="5">
        <v>1.325</v>
      </c>
      <c r="I191" s="5">
        <v>7.22</v>
      </c>
      <c r="J191" s="5">
        <f t="shared" si="8"/>
        <v>0.18049999999999999</v>
      </c>
      <c r="K191" s="6">
        <f t="shared" si="9"/>
        <v>-9999</v>
      </c>
      <c r="L191" s="6">
        <f t="shared" si="11"/>
        <v>975.1565864962173</v>
      </c>
    </row>
    <row r="192" spans="1:12" x14ac:dyDescent="0.3">
      <c r="A192" s="1">
        <v>40004</v>
      </c>
      <c r="B192" s="5">
        <v>0</v>
      </c>
      <c r="C192" s="2">
        <v>191</v>
      </c>
      <c r="D192" s="2">
        <f t="shared" si="10"/>
        <v>0.52054794520547798</v>
      </c>
      <c r="E192" s="5">
        <v>1.3073333333333299</v>
      </c>
      <c r="F192" s="5">
        <v>22.729716235208802</v>
      </c>
      <c r="G192" s="5">
        <v>19.301388888888901</v>
      </c>
      <c r="H192" s="5">
        <v>-9999</v>
      </c>
      <c r="I192" s="5">
        <v>-9999</v>
      </c>
      <c r="J192" s="5">
        <f t="shared" si="8"/>
        <v>-9999</v>
      </c>
      <c r="K192" s="6">
        <f t="shared" si="9"/>
        <v>-9999</v>
      </c>
      <c r="L192" s="6">
        <f t="shared" si="11"/>
        <v>987.8863027314261</v>
      </c>
    </row>
    <row r="193" spans="1:12" x14ac:dyDescent="0.3">
      <c r="A193" s="1">
        <v>40005</v>
      </c>
      <c r="B193" s="5">
        <v>0</v>
      </c>
      <c r="C193" s="2">
        <v>192</v>
      </c>
      <c r="D193" s="2">
        <f t="shared" si="10"/>
        <v>0.52328767123287523</v>
      </c>
      <c r="E193" s="5">
        <v>1.2911999999999999</v>
      </c>
      <c r="F193" s="5">
        <v>22.724653412605001</v>
      </c>
      <c r="G193" s="5">
        <v>18.9861111111111</v>
      </c>
      <c r="H193" s="5">
        <v>-9999</v>
      </c>
      <c r="I193" s="5">
        <v>-9999</v>
      </c>
      <c r="J193" s="5">
        <f t="shared" si="8"/>
        <v>-9999</v>
      </c>
      <c r="K193" s="6">
        <f t="shared" si="9"/>
        <v>-9999</v>
      </c>
      <c r="L193" s="6">
        <f t="shared" si="11"/>
        <v>1000.6109561440311</v>
      </c>
    </row>
    <row r="194" spans="1:12" x14ac:dyDescent="0.3">
      <c r="A194" s="1">
        <v>40006</v>
      </c>
      <c r="B194" s="5">
        <v>0</v>
      </c>
      <c r="C194" s="2">
        <v>193</v>
      </c>
      <c r="D194" s="2">
        <f t="shared" si="10"/>
        <v>0.52602739726027248</v>
      </c>
      <c r="E194" s="5">
        <v>1.2695000000000001</v>
      </c>
      <c r="F194" s="5">
        <v>22.7171509085798</v>
      </c>
      <c r="G194" s="5">
        <v>18.831250000000001</v>
      </c>
      <c r="H194" s="5">
        <v>-9999</v>
      </c>
      <c r="I194" s="5">
        <v>-9999</v>
      </c>
      <c r="J194" s="5">
        <f t="shared" si="8"/>
        <v>-9999</v>
      </c>
      <c r="K194" s="6">
        <f t="shared" si="9"/>
        <v>-9999</v>
      </c>
      <c r="L194" s="6">
        <f t="shared" si="11"/>
        <v>1013.3281070526109</v>
      </c>
    </row>
    <row r="195" spans="1:12" x14ac:dyDescent="0.3">
      <c r="A195" s="1">
        <v>40007</v>
      </c>
      <c r="B195" s="5">
        <v>0</v>
      </c>
      <c r="C195" s="2">
        <v>194</v>
      </c>
      <c r="D195" s="2">
        <f t="shared" si="10"/>
        <v>0.52876712328766973</v>
      </c>
      <c r="E195" s="5">
        <v>1.26190909090909</v>
      </c>
      <c r="F195" s="5">
        <v>22.707210944033498</v>
      </c>
      <c r="G195" s="5">
        <v>19.723611111111101</v>
      </c>
      <c r="H195" s="5">
        <v>-9999</v>
      </c>
      <c r="I195" s="5">
        <v>-9999</v>
      </c>
      <c r="J195" s="5">
        <f t="shared" ref="J195:J258" si="12">IF(I195=-9999,I195,0.025*I195)</f>
        <v>-9999</v>
      </c>
      <c r="K195" s="6">
        <f t="shared" ref="K195:K258" si="13">-9999</f>
        <v>-9999</v>
      </c>
      <c r="L195" s="6">
        <f t="shared" si="11"/>
        <v>1026.0353179966444</v>
      </c>
    </row>
    <row r="196" spans="1:12" x14ac:dyDescent="0.3">
      <c r="A196" s="1">
        <v>40008</v>
      </c>
      <c r="B196" s="5">
        <v>0</v>
      </c>
      <c r="C196" s="2">
        <v>195</v>
      </c>
      <c r="D196" s="2">
        <f t="shared" ref="D196:D259" si="14">D195+1/365</f>
        <v>0.53150684931506698</v>
      </c>
      <c r="E196" s="5">
        <v>1.319</v>
      </c>
      <c r="F196" s="5">
        <v>22.694836461406599</v>
      </c>
      <c r="G196" s="5">
        <v>20.435416666666701</v>
      </c>
      <c r="H196" s="5">
        <v>-9999</v>
      </c>
      <c r="I196" s="5">
        <v>-9999</v>
      </c>
      <c r="J196" s="5">
        <f t="shared" si="12"/>
        <v>-9999</v>
      </c>
      <c r="K196" s="6">
        <f t="shared" si="13"/>
        <v>-9999</v>
      </c>
      <c r="L196" s="6">
        <f t="shared" ref="L196:L259" si="15">IF(F196&lt;M$2,0,L195+F196-M$2)</f>
        <v>1038.7301544580509</v>
      </c>
    </row>
    <row r="197" spans="1:12" x14ac:dyDescent="0.3">
      <c r="A197" s="1">
        <v>40009</v>
      </c>
      <c r="B197" s="5">
        <v>0</v>
      </c>
      <c r="C197" s="2">
        <v>196</v>
      </c>
      <c r="D197" s="2">
        <f t="shared" si="14"/>
        <v>0.53424657534246422</v>
      </c>
      <c r="E197" s="5">
        <v>1.6024444444444399</v>
      </c>
      <c r="F197" s="5">
        <v>22.6800311238086</v>
      </c>
      <c r="G197" s="5">
        <v>21.137499999999999</v>
      </c>
      <c r="H197" s="5">
        <v>1.53</v>
      </c>
      <c r="I197" s="5">
        <v>13.6</v>
      </c>
      <c r="J197" s="5">
        <f t="shared" si="12"/>
        <v>0.34</v>
      </c>
      <c r="K197" s="6">
        <f t="shared" si="13"/>
        <v>-9999</v>
      </c>
      <c r="L197" s="6">
        <f t="shared" si="15"/>
        <v>1051.4101855818597</v>
      </c>
    </row>
    <row r="198" spans="1:12" x14ac:dyDescent="0.3">
      <c r="A198" s="1">
        <v>40010</v>
      </c>
      <c r="B198" s="5">
        <v>0</v>
      </c>
      <c r="C198" s="2">
        <v>197</v>
      </c>
      <c r="D198" s="2">
        <f t="shared" si="14"/>
        <v>0.53698630136986147</v>
      </c>
      <c r="E198" s="5">
        <v>1.571</v>
      </c>
      <c r="F198" s="5">
        <v>22.662799313933501</v>
      </c>
      <c r="G198" s="5">
        <v>21.5194444444444</v>
      </c>
      <c r="H198" s="5">
        <v>-9999</v>
      </c>
      <c r="I198" s="5">
        <v>-9999</v>
      </c>
      <c r="J198" s="5">
        <f t="shared" si="12"/>
        <v>-9999</v>
      </c>
      <c r="K198" s="6">
        <f t="shared" si="13"/>
        <v>-9999</v>
      </c>
      <c r="L198" s="6">
        <f t="shared" si="15"/>
        <v>1064.0729848957931</v>
      </c>
    </row>
    <row r="199" spans="1:12" x14ac:dyDescent="0.3">
      <c r="A199" s="1">
        <v>40011</v>
      </c>
      <c r="B199" s="5">
        <v>0</v>
      </c>
      <c r="C199" s="2">
        <v>198</v>
      </c>
      <c r="D199" s="2">
        <f t="shared" si="14"/>
        <v>0.53972602739725872</v>
      </c>
      <c r="E199" s="5">
        <v>1.47244444444444</v>
      </c>
      <c r="F199" s="5">
        <v>22.643146132762698</v>
      </c>
      <c r="G199" s="5">
        <v>21.122377622377599</v>
      </c>
      <c r="H199" s="5">
        <v>-9999</v>
      </c>
      <c r="I199" s="5">
        <v>-9999</v>
      </c>
      <c r="J199" s="5">
        <f t="shared" si="12"/>
        <v>-9999</v>
      </c>
      <c r="K199" s="6">
        <f t="shared" si="13"/>
        <v>-9999</v>
      </c>
      <c r="L199" s="6">
        <f t="shared" si="15"/>
        <v>1076.7161310285558</v>
      </c>
    </row>
    <row r="200" spans="1:12" x14ac:dyDescent="0.3">
      <c r="A200" s="1">
        <v>40012</v>
      </c>
      <c r="B200" s="5">
        <v>0</v>
      </c>
      <c r="C200" s="2">
        <v>199</v>
      </c>
      <c r="D200" s="2">
        <f t="shared" si="14"/>
        <v>0.54246575342465597</v>
      </c>
      <c r="E200" s="5">
        <v>1.4768333333333299</v>
      </c>
      <c r="F200" s="5">
        <v>22.621077398055</v>
      </c>
      <c r="G200" s="5">
        <v>18.693750000000001</v>
      </c>
      <c r="H200" s="5">
        <v>-9999</v>
      </c>
      <c r="I200" s="5">
        <v>-9999</v>
      </c>
      <c r="J200" s="5">
        <f t="shared" si="12"/>
        <v>-9999</v>
      </c>
      <c r="K200" s="6">
        <f t="shared" si="13"/>
        <v>-9999</v>
      </c>
      <c r="L200" s="6">
        <f t="shared" si="15"/>
        <v>1089.3372084266107</v>
      </c>
    </row>
    <row r="201" spans="1:12" x14ac:dyDescent="0.3">
      <c r="A201" s="1">
        <v>40013</v>
      </c>
      <c r="B201" s="5">
        <v>0</v>
      </c>
      <c r="C201" s="2">
        <v>200</v>
      </c>
      <c r="D201" s="2">
        <f t="shared" si="14"/>
        <v>0.54520547945205322</v>
      </c>
      <c r="E201" s="5">
        <v>1.5104</v>
      </c>
      <c r="F201" s="5">
        <v>22.596599642624</v>
      </c>
      <c r="G201" s="5">
        <v>18.192361111111101</v>
      </c>
      <c r="H201" s="5">
        <v>-9999</v>
      </c>
      <c r="I201" s="5">
        <v>-9999</v>
      </c>
      <c r="J201" s="5">
        <f t="shared" si="12"/>
        <v>-9999</v>
      </c>
      <c r="K201" s="6">
        <f t="shared" si="13"/>
        <v>-9999</v>
      </c>
      <c r="L201" s="6">
        <f t="shared" si="15"/>
        <v>1101.9338080692346</v>
      </c>
    </row>
    <row r="202" spans="1:12" x14ac:dyDescent="0.3">
      <c r="A202" s="1">
        <v>40014</v>
      </c>
      <c r="B202" s="5">
        <v>0</v>
      </c>
      <c r="C202" s="2">
        <v>201</v>
      </c>
      <c r="D202" s="2">
        <f t="shared" si="14"/>
        <v>0.54794520547945047</v>
      </c>
      <c r="E202" s="5">
        <v>1.47244444444444</v>
      </c>
      <c r="F202" s="5">
        <v>22.569720112404902</v>
      </c>
      <c r="G202" s="5">
        <v>18.964583333333302</v>
      </c>
      <c r="H202" s="5">
        <v>-9999</v>
      </c>
      <c r="I202" s="5">
        <v>-9999</v>
      </c>
      <c r="J202" s="5">
        <f t="shared" si="12"/>
        <v>-9999</v>
      </c>
      <c r="K202" s="6">
        <f t="shared" si="13"/>
        <v>-9999</v>
      </c>
      <c r="L202" s="6">
        <f t="shared" si="15"/>
        <v>1114.5035281816395</v>
      </c>
    </row>
    <row r="203" spans="1:12" x14ac:dyDescent="0.3">
      <c r="A203" s="1">
        <v>40015</v>
      </c>
      <c r="B203" s="5">
        <v>0</v>
      </c>
      <c r="C203" s="2">
        <v>202</v>
      </c>
      <c r="D203" s="2">
        <f t="shared" si="14"/>
        <v>0.55068493150684772</v>
      </c>
      <c r="E203" s="5">
        <v>1.44225</v>
      </c>
      <c r="F203" s="5">
        <v>22.5404467643089</v>
      </c>
      <c r="G203" s="5">
        <v>20.5798611111111</v>
      </c>
      <c r="H203" s="5">
        <v>-9999</v>
      </c>
      <c r="I203" s="5">
        <v>-9999</v>
      </c>
      <c r="J203" s="5">
        <f t="shared" si="12"/>
        <v>-9999</v>
      </c>
      <c r="K203" s="6">
        <f t="shared" si="13"/>
        <v>-9999</v>
      </c>
      <c r="L203" s="6">
        <f t="shared" si="15"/>
        <v>1127.0439749459483</v>
      </c>
    </row>
    <row r="204" spans="1:12" x14ac:dyDescent="0.3">
      <c r="A204" s="1">
        <v>40016</v>
      </c>
      <c r="B204" s="5">
        <v>0</v>
      </c>
      <c r="C204" s="2">
        <v>203</v>
      </c>
      <c r="D204" s="2">
        <f t="shared" si="14"/>
        <v>0.55342465753424497</v>
      </c>
      <c r="E204" s="5">
        <v>1.4132499999999999</v>
      </c>
      <c r="F204" s="5">
        <v>22.5087882638684</v>
      </c>
      <c r="G204" s="5">
        <v>20.809790209790201</v>
      </c>
      <c r="H204" s="5">
        <v>1.405</v>
      </c>
      <c r="I204" s="5">
        <v>10.1</v>
      </c>
      <c r="J204" s="5">
        <f t="shared" si="12"/>
        <v>0.2525</v>
      </c>
      <c r="K204" s="6">
        <f t="shared" si="13"/>
        <v>-9999</v>
      </c>
      <c r="L204" s="6">
        <f t="shared" si="15"/>
        <v>1139.5527632098167</v>
      </c>
    </row>
    <row r="205" spans="1:12" x14ac:dyDescent="0.3">
      <c r="A205" s="1">
        <v>40017</v>
      </c>
      <c r="B205" s="5">
        <v>0</v>
      </c>
      <c r="C205" s="2">
        <v>204</v>
      </c>
      <c r="D205" s="2">
        <f t="shared" si="14"/>
        <v>0.55616438356164222</v>
      </c>
      <c r="E205" s="5">
        <v>1.3997999999999999</v>
      </c>
      <c r="F205" s="5">
        <v>22.474753982671199</v>
      </c>
      <c r="G205" s="5">
        <v>20.477777777777799</v>
      </c>
      <c r="H205" s="5">
        <v>-9999</v>
      </c>
      <c r="I205" s="5">
        <v>-9999</v>
      </c>
      <c r="J205" s="5">
        <f t="shared" si="12"/>
        <v>-9999</v>
      </c>
      <c r="K205" s="6">
        <f t="shared" si="13"/>
        <v>-9999</v>
      </c>
      <c r="L205" s="6">
        <f t="shared" si="15"/>
        <v>1152.0275171924879</v>
      </c>
    </row>
    <row r="206" spans="1:12" x14ac:dyDescent="0.3">
      <c r="A206" s="1">
        <v>40018</v>
      </c>
      <c r="B206" s="5">
        <v>0</v>
      </c>
      <c r="C206" s="2">
        <v>205</v>
      </c>
      <c r="D206" s="2">
        <f t="shared" si="14"/>
        <v>0.55890410958903947</v>
      </c>
      <c r="E206" s="5">
        <v>1.4097500000000001</v>
      </c>
      <c r="F206" s="5">
        <v>22.438353995586802</v>
      </c>
      <c r="G206" s="5">
        <v>19.679166666666699</v>
      </c>
      <c r="H206" s="5">
        <v>-9999</v>
      </c>
      <c r="I206" s="5">
        <v>-9999</v>
      </c>
      <c r="J206" s="5">
        <f t="shared" si="12"/>
        <v>-9999</v>
      </c>
      <c r="K206" s="6">
        <f t="shared" si="13"/>
        <v>-9999</v>
      </c>
      <c r="L206" s="6">
        <f t="shared" si="15"/>
        <v>1164.4658711880747</v>
      </c>
    </row>
    <row r="207" spans="1:12" x14ac:dyDescent="0.3">
      <c r="A207" s="1">
        <v>40019</v>
      </c>
      <c r="B207" s="5">
        <v>0</v>
      </c>
      <c r="C207" s="2">
        <v>206</v>
      </c>
      <c r="D207" s="2">
        <f t="shared" si="14"/>
        <v>0.56164383561643672</v>
      </c>
      <c r="E207" s="5">
        <v>1.3745000000000001</v>
      </c>
      <c r="F207" s="5">
        <v>22.399599077783801</v>
      </c>
      <c r="G207" s="5">
        <v>19.406944444444399</v>
      </c>
      <c r="H207" s="5">
        <v>-9999</v>
      </c>
      <c r="I207" s="5">
        <v>-9999</v>
      </c>
      <c r="J207" s="5">
        <f t="shared" si="12"/>
        <v>-9999</v>
      </c>
      <c r="K207" s="6">
        <f t="shared" si="13"/>
        <v>-9999</v>
      </c>
      <c r="L207" s="6">
        <f t="shared" si="15"/>
        <v>1176.8654702658584</v>
      </c>
    </row>
    <row r="208" spans="1:12" x14ac:dyDescent="0.3">
      <c r="A208" s="1">
        <v>40020</v>
      </c>
      <c r="B208" s="5">
        <v>0</v>
      </c>
      <c r="C208" s="2">
        <v>207</v>
      </c>
      <c r="D208" s="2">
        <f t="shared" si="14"/>
        <v>0.56438356164383396</v>
      </c>
      <c r="E208" s="5">
        <v>1.37066666666667</v>
      </c>
      <c r="F208" s="5">
        <v>22.358500701540301</v>
      </c>
      <c r="G208" s="5">
        <v>19.924305555555598</v>
      </c>
      <c r="H208" s="5">
        <v>-9999</v>
      </c>
      <c r="I208" s="5">
        <v>-9999</v>
      </c>
      <c r="J208" s="5">
        <f t="shared" si="12"/>
        <v>-9999</v>
      </c>
      <c r="K208" s="6">
        <f t="shared" si="13"/>
        <v>-9999</v>
      </c>
      <c r="L208" s="6">
        <f t="shared" si="15"/>
        <v>1189.2239709673988</v>
      </c>
    </row>
    <row r="209" spans="1:12" x14ac:dyDescent="0.3">
      <c r="A209" s="1">
        <v>40021</v>
      </c>
      <c r="B209" s="5">
        <v>0</v>
      </c>
      <c r="C209" s="2">
        <v>208</v>
      </c>
      <c r="D209" s="2">
        <f t="shared" si="14"/>
        <v>0.56712328767123121</v>
      </c>
      <c r="E209" s="5">
        <v>1.3694117647058801</v>
      </c>
      <c r="F209" s="5">
        <v>22.315071032847701</v>
      </c>
      <c r="G209" s="5">
        <v>20.407638888888901</v>
      </c>
      <c r="H209" s="5">
        <v>-9999</v>
      </c>
      <c r="I209" s="5">
        <v>-9999</v>
      </c>
      <c r="J209" s="5">
        <f t="shared" si="12"/>
        <v>-9999</v>
      </c>
      <c r="K209" s="6">
        <f t="shared" si="13"/>
        <v>-9999</v>
      </c>
      <c r="L209" s="6">
        <f t="shared" si="15"/>
        <v>1201.5390420002466</v>
      </c>
    </row>
    <row r="210" spans="1:12" x14ac:dyDescent="0.3">
      <c r="A210" s="1">
        <v>40022</v>
      </c>
      <c r="B210" s="5">
        <v>0</v>
      </c>
      <c r="C210" s="2">
        <v>209</v>
      </c>
      <c r="D210" s="2">
        <f t="shared" si="14"/>
        <v>0.56986301369862846</v>
      </c>
      <c r="E210" s="5">
        <v>1.3628571428571401</v>
      </c>
      <c r="F210" s="5">
        <v>22.2693229278097</v>
      </c>
      <c r="G210" s="5">
        <v>20.780555555555601</v>
      </c>
      <c r="H210" s="5">
        <v>1.355</v>
      </c>
      <c r="I210" s="5">
        <v>8.4499999999999993</v>
      </c>
      <c r="J210" s="5">
        <f t="shared" si="12"/>
        <v>0.21124999999999999</v>
      </c>
      <c r="K210" s="6">
        <f t="shared" si="13"/>
        <v>-9999</v>
      </c>
      <c r="L210" s="6">
        <f t="shared" si="15"/>
        <v>1213.8083649280563</v>
      </c>
    </row>
    <row r="211" spans="1:12" x14ac:dyDescent="0.3">
      <c r="A211" s="1">
        <v>40023</v>
      </c>
      <c r="B211" s="5">
        <v>0</v>
      </c>
      <c r="C211" s="2">
        <v>210</v>
      </c>
      <c r="D211" s="2">
        <f t="shared" si="14"/>
        <v>0.57260273972602571</v>
      </c>
      <c r="E211" s="5">
        <v>1.3320909090909101</v>
      </c>
      <c r="F211" s="5">
        <v>22.221269928836001</v>
      </c>
      <c r="G211" s="5">
        <v>21.049305555555598</v>
      </c>
      <c r="H211" s="5">
        <v>-9999</v>
      </c>
      <c r="I211" s="5">
        <v>-9999</v>
      </c>
      <c r="J211" s="5">
        <f t="shared" si="12"/>
        <v>-9999</v>
      </c>
      <c r="K211" s="6">
        <f t="shared" si="13"/>
        <v>-9999</v>
      </c>
      <c r="L211" s="6">
        <f t="shared" si="15"/>
        <v>1226.0296348568922</v>
      </c>
    </row>
    <row r="212" spans="1:12" x14ac:dyDescent="0.3">
      <c r="A212" s="1">
        <v>40024</v>
      </c>
      <c r="B212" s="5">
        <v>0</v>
      </c>
      <c r="C212" s="2">
        <v>211</v>
      </c>
      <c r="D212" s="2">
        <f t="shared" si="14"/>
        <v>0.57534246575342296</v>
      </c>
      <c r="E212" s="5">
        <v>1.32157142857143</v>
      </c>
      <c r="F212" s="5">
        <v>22.1709262606342</v>
      </c>
      <c r="G212" s="5">
        <v>21.543749999999999</v>
      </c>
      <c r="H212" s="5">
        <v>-9999</v>
      </c>
      <c r="I212" s="5">
        <v>-9999</v>
      </c>
      <c r="J212" s="5">
        <f t="shared" si="12"/>
        <v>-9999</v>
      </c>
      <c r="K212" s="6">
        <f t="shared" si="13"/>
        <v>-9999</v>
      </c>
      <c r="L212" s="6">
        <f t="shared" si="15"/>
        <v>1238.2005611175264</v>
      </c>
    </row>
    <row r="213" spans="1:12" x14ac:dyDescent="0.3">
      <c r="A213" s="1">
        <v>40025</v>
      </c>
      <c r="B213" s="5">
        <v>0</v>
      </c>
      <c r="C213" s="2">
        <v>212</v>
      </c>
      <c r="D213" s="2">
        <f t="shared" si="14"/>
        <v>0.57808219178082021</v>
      </c>
      <c r="E213" s="5">
        <v>1.3180000000000001</v>
      </c>
      <c r="F213" s="5">
        <v>22.1183068259983</v>
      </c>
      <c r="G213" s="5">
        <v>20.745138888888899</v>
      </c>
      <c r="H213" s="5">
        <v>-9999</v>
      </c>
      <c r="I213" s="5">
        <v>-9999</v>
      </c>
      <c r="J213" s="5">
        <f t="shared" si="12"/>
        <v>-9999</v>
      </c>
      <c r="K213" s="6">
        <f t="shared" si="13"/>
        <v>-9999</v>
      </c>
      <c r="L213" s="6">
        <f t="shared" si="15"/>
        <v>1250.3188679435248</v>
      </c>
    </row>
    <row r="214" spans="1:12" x14ac:dyDescent="0.3">
      <c r="A214" s="1">
        <v>40026</v>
      </c>
      <c r="B214" s="5">
        <v>0</v>
      </c>
      <c r="C214" s="2">
        <v>213</v>
      </c>
      <c r="D214" s="2">
        <f t="shared" si="14"/>
        <v>0.58082191780821746</v>
      </c>
      <c r="E214" s="5">
        <v>1.3116000000000001</v>
      </c>
      <c r="F214" s="5">
        <v>22.063427201397499</v>
      </c>
      <c r="G214" s="5">
        <v>21.0520833333333</v>
      </c>
      <c r="H214" s="5">
        <v>-9999</v>
      </c>
      <c r="I214" s="5">
        <v>-9999</v>
      </c>
      <c r="J214" s="5">
        <f t="shared" si="12"/>
        <v>-9999</v>
      </c>
      <c r="K214" s="6">
        <f t="shared" si="13"/>
        <v>-9999</v>
      </c>
      <c r="L214" s="6">
        <f t="shared" si="15"/>
        <v>1262.3822951449222</v>
      </c>
    </row>
    <row r="215" spans="1:12" x14ac:dyDescent="0.3">
      <c r="A215" s="1">
        <v>40027</v>
      </c>
      <c r="B215" s="5">
        <v>0</v>
      </c>
      <c r="C215" s="2">
        <v>214</v>
      </c>
      <c r="D215" s="2">
        <f t="shared" si="14"/>
        <v>0.58356164383561471</v>
      </c>
      <c r="E215" s="5">
        <v>1.3548</v>
      </c>
      <c r="F215" s="5">
        <v>22.006303632365402</v>
      </c>
      <c r="G215" s="5">
        <v>21.307638888888899</v>
      </c>
      <c r="H215" s="5">
        <v>-9999</v>
      </c>
      <c r="I215" s="5">
        <v>-9999</v>
      </c>
      <c r="J215" s="5">
        <f t="shared" si="12"/>
        <v>-9999</v>
      </c>
      <c r="K215" s="6">
        <f t="shared" si="13"/>
        <v>-9999</v>
      </c>
      <c r="L215" s="6">
        <f t="shared" si="15"/>
        <v>1274.3885987772876</v>
      </c>
    </row>
    <row r="216" spans="1:12" x14ac:dyDescent="0.3">
      <c r="A216" s="1">
        <v>40028</v>
      </c>
      <c r="B216" s="5">
        <v>0</v>
      </c>
      <c r="C216" s="2">
        <v>215</v>
      </c>
      <c r="D216" s="2">
        <f t="shared" si="14"/>
        <v>0.58630136986301196</v>
      </c>
      <c r="E216" s="5">
        <v>1.35455555555556</v>
      </c>
      <c r="F216" s="5">
        <v>21.946953028690501</v>
      </c>
      <c r="G216" s="5">
        <v>20.245833333333302</v>
      </c>
      <c r="H216" s="5">
        <v>-9999</v>
      </c>
      <c r="I216" s="5">
        <v>-9999</v>
      </c>
      <c r="J216" s="5">
        <f t="shared" si="12"/>
        <v>-9999</v>
      </c>
      <c r="K216" s="6">
        <f t="shared" si="13"/>
        <v>-9999</v>
      </c>
      <c r="L216" s="6">
        <f t="shared" si="15"/>
        <v>1286.3355518059782</v>
      </c>
    </row>
    <row r="217" spans="1:12" x14ac:dyDescent="0.3">
      <c r="A217" s="1">
        <v>40029</v>
      </c>
      <c r="B217" s="5">
        <v>0</v>
      </c>
      <c r="C217" s="2">
        <v>216</v>
      </c>
      <c r="D217" s="2">
        <f t="shared" si="14"/>
        <v>0.58904109589040921</v>
      </c>
      <c r="E217" s="5">
        <v>1.3206</v>
      </c>
      <c r="F217" s="5">
        <v>21.885392959411</v>
      </c>
      <c r="G217" s="5">
        <v>20.209027777777798</v>
      </c>
      <c r="H217" s="5">
        <v>1.31</v>
      </c>
      <c r="I217" s="5">
        <v>6.8</v>
      </c>
      <c r="J217" s="5">
        <f t="shared" si="12"/>
        <v>0.17</v>
      </c>
      <c r="K217" s="6">
        <f t="shared" si="13"/>
        <v>-9999</v>
      </c>
      <c r="L217" s="6">
        <f t="shared" si="15"/>
        <v>1298.2209447653893</v>
      </c>
    </row>
    <row r="218" spans="1:12" x14ac:dyDescent="0.3">
      <c r="A218" s="1">
        <v>40030</v>
      </c>
      <c r="B218" s="5">
        <v>0</v>
      </c>
      <c r="C218" s="2">
        <v>217</v>
      </c>
      <c r="D218" s="2">
        <f t="shared" si="14"/>
        <v>0.59178082191780645</v>
      </c>
      <c r="E218" s="5">
        <v>1.3093999999999999</v>
      </c>
      <c r="F218" s="5">
        <v>21.821641647613699</v>
      </c>
      <c r="G218" s="5">
        <v>21</v>
      </c>
      <c r="H218" s="5">
        <v>-9999</v>
      </c>
      <c r="I218" s="5">
        <v>-9999</v>
      </c>
      <c r="J218" s="5">
        <f t="shared" si="12"/>
        <v>-9999</v>
      </c>
      <c r="K218" s="6">
        <f t="shared" si="13"/>
        <v>-9999</v>
      </c>
      <c r="L218" s="6">
        <f t="shared" si="15"/>
        <v>1310.0425864130029</v>
      </c>
    </row>
    <row r="219" spans="1:12" x14ac:dyDescent="0.3">
      <c r="A219" s="1">
        <v>40031</v>
      </c>
      <c r="B219" s="5">
        <v>0</v>
      </c>
      <c r="C219" s="2">
        <v>218</v>
      </c>
      <c r="D219" s="2">
        <f t="shared" si="14"/>
        <v>0.5945205479452037</v>
      </c>
      <c r="E219" s="5">
        <v>1.29925</v>
      </c>
      <c r="F219" s="5">
        <v>21.7557179650398</v>
      </c>
      <c r="G219" s="5">
        <v>21.397916666666699</v>
      </c>
      <c r="H219" s="5">
        <v>-9999</v>
      </c>
      <c r="I219" s="5">
        <v>-9999</v>
      </c>
      <c r="J219" s="5">
        <f t="shared" si="12"/>
        <v>-9999</v>
      </c>
      <c r="K219" s="6">
        <f t="shared" si="13"/>
        <v>-9999</v>
      </c>
      <c r="L219" s="6">
        <f t="shared" si="15"/>
        <v>1321.7983043780428</v>
      </c>
    </row>
    <row r="220" spans="1:12" x14ac:dyDescent="0.3">
      <c r="A220" s="1">
        <v>40032</v>
      </c>
      <c r="B220" s="5">
        <v>0</v>
      </c>
      <c r="C220" s="2">
        <v>219</v>
      </c>
      <c r="D220" s="2">
        <f t="shared" si="14"/>
        <v>0.59726027397260095</v>
      </c>
      <c r="E220" s="5">
        <v>1.292</v>
      </c>
      <c r="F220" s="5">
        <v>21.6876414264982</v>
      </c>
      <c r="G220" s="5">
        <v>21.896527777777798</v>
      </c>
      <c r="H220" s="5">
        <v>-9999</v>
      </c>
      <c r="I220" s="5">
        <v>-9999</v>
      </c>
      <c r="J220" s="5">
        <f t="shared" si="12"/>
        <v>-9999</v>
      </c>
      <c r="K220" s="6">
        <f t="shared" si="13"/>
        <v>-9999</v>
      </c>
      <c r="L220" s="6">
        <f t="shared" si="15"/>
        <v>1333.485945804541</v>
      </c>
    </row>
    <row r="221" spans="1:12" x14ac:dyDescent="0.3">
      <c r="A221" s="1">
        <v>40033</v>
      </c>
      <c r="B221" s="5">
        <v>0</v>
      </c>
      <c r="C221" s="2">
        <v>220</v>
      </c>
      <c r="D221" s="2">
        <f t="shared" si="14"/>
        <v>0.5999999999999982</v>
      </c>
      <c r="E221" s="5">
        <v>1.3584000000000001</v>
      </c>
      <c r="F221" s="5">
        <v>21.617432184089001</v>
      </c>
      <c r="G221" s="5">
        <v>21.585416666666699</v>
      </c>
      <c r="H221" s="5">
        <v>-9999</v>
      </c>
      <c r="I221" s="5">
        <v>-9999</v>
      </c>
      <c r="J221" s="5">
        <f t="shared" si="12"/>
        <v>-9999</v>
      </c>
      <c r="K221" s="6">
        <f t="shared" si="13"/>
        <v>-9999</v>
      </c>
      <c r="L221" s="6">
        <f t="shared" si="15"/>
        <v>1345.10337798863</v>
      </c>
    </row>
    <row r="222" spans="1:12" x14ac:dyDescent="0.3">
      <c r="A222" s="1">
        <v>40034</v>
      </c>
      <c r="B222" s="5">
        <v>0</v>
      </c>
      <c r="C222" s="2">
        <v>221</v>
      </c>
      <c r="D222" s="2">
        <f t="shared" si="14"/>
        <v>0.60273972602739545</v>
      </c>
      <c r="E222" s="5">
        <v>1.3551428571428601</v>
      </c>
      <c r="F222" s="5">
        <v>21.545111021237702</v>
      </c>
      <c r="G222" s="5">
        <v>21.103472222222202</v>
      </c>
      <c r="H222" s="5">
        <v>-9999</v>
      </c>
      <c r="I222" s="5">
        <v>-9999</v>
      </c>
      <c r="J222" s="5">
        <f t="shared" si="12"/>
        <v>-9999</v>
      </c>
      <c r="K222" s="6">
        <f t="shared" si="13"/>
        <v>-9999</v>
      </c>
      <c r="L222" s="6">
        <f t="shared" si="15"/>
        <v>1356.6484890098677</v>
      </c>
    </row>
    <row r="223" spans="1:12" x14ac:dyDescent="0.3">
      <c r="A223" s="1">
        <v>40035</v>
      </c>
      <c r="B223" s="5">
        <v>0</v>
      </c>
      <c r="C223" s="2">
        <v>222</v>
      </c>
      <c r="D223" s="2">
        <f t="shared" si="14"/>
        <v>0.6054794520547927</v>
      </c>
      <c r="E223" s="5">
        <v>1.3612222222222199</v>
      </c>
      <c r="F223" s="5">
        <v>21.470699346543402</v>
      </c>
      <c r="G223" s="5">
        <v>20.964583333333302</v>
      </c>
      <c r="H223" s="5">
        <v>-9999</v>
      </c>
      <c r="I223" s="5">
        <v>-9999</v>
      </c>
      <c r="J223" s="5">
        <f t="shared" si="12"/>
        <v>-9999</v>
      </c>
      <c r="K223" s="6">
        <f t="shared" si="13"/>
        <v>-9999</v>
      </c>
      <c r="L223" s="6">
        <f t="shared" si="15"/>
        <v>1368.1191883564111</v>
      </c>
    </row>
    <row r="224" spans="1:12" x14ac:dyDescent="0.3">
      <c r="A224" s="1">
        <v>40036</v>
      </c>
      <c r="B224" s="5">
        <v>0</v>
      </c>
      <c r="C224" s="2">
        <v>223</v>
      </c>
      <c r="D224" s="2">
        <f t="shared" si="14"/>
        <v>0.60821917808218995</v>
      </c>
      <c r="E224" s="5">
        <v>1.3660000000000001</v>
      </c>
      <c r="F224" s="5">
        <v>21.394219187440701</v>
      </c>
      <c r="G224" s="5">
        <v>20.481944444444402</v>
      </c>
      <c r="H224" s="5">
        <v>1.365</v>
      </c>
      <c r="I224" s="5">
        <v>9.26</v>
      </c>
      <c r="J224" s="5">
        <f t="shared" si="12"/>
        <v>0.23150000000000001</v>
      </c>
      <c r="K224" s="6">
        <f t="shared" si="13"/>
        <v>-9999</v>
      </c>
      <c r="L224" s="6">
        <f t="shared" si="15"/>
        <v>1379.5134075438518</v>
      </c>
    </row>
    <row r="225" spans="1:12" x14ac:dyDescent="0.3">
      <c r="A225" s="1">
        <v>40037</v>
      </c>
      <c r="B225" s="5">
        <v>0</v>
      </c>
      <c r="C225" s="2">
        <v>224</v>
      </c>
      <c r="D225" s="2">
        <f t="shared" si="14"/>
        <v>0.6109589041095872</v>
      </c>
      <c r="E225" s="5">
        <v>1.3452</v>
      </c>
      <c r="F225" s="5">
        <v>21.315693183679699</v>
      </c>
      <c r="G225" s="5">
        <v>21.0590277777778</v>
      </c>
      <c r="H225" s="5">
        <v>-9999</v>
      </c>
      <c r="I225" s="5">
        <v>-9999</v>
      </c>
      <c r="J225" s="5">
        <f t="shared" si="12"/>
        <v>-9999</v>
      </c>
      <c r="K225" s="6">
        <f t="shared" si="13"/>
        <v>-9999</v>
      </c>
      <c r="L225" s="6">
        <f t="shared" si="15"/>
        <v>1390.8291007275316</v>
      </c>
    </row>
    <row r="226" spans="1:12" x14ac:dyDescent="0.3">
      <c r="A226" s="1">
        <v>40038</v>
      </c>
      <c r="B226" s="5">
        <v>0</v>
      </c>
      <c r="C226" s="2">
        <v>225</v>
      </c>
      <c r="D226" s="2">
        <f t="shared" si="14"/>
        <v>0.61369863013698445</v>
      </c>
      <c r="E226" s="5">
        <v>1.3109999999999999</v>
      </c>
      <c r="F226" s="5">
        <v>21.2351445806238</v>
      </c>
      <c r="G226" s="5">
        <v>21.427777777777798</v>
      </c>
      <c r="H226" s="5">
        <v>-9999</v>
      </c>
      <c r="I226" s="5">
        <v>-9999</v>
      </c>
      <c r="J226" s="5">
        <f t="shared" si="12"/>
        <v>-9999</v>
      </c>
      <c r="K226" s="6">
        <f t="shared" si="13"/>
        <v>-9999</v>
      </c>
      <c r="L226" s="6">
        <f t="shared" si="15"/>
        <v>1402.0642453081555</v>
      </c>
    </row>
    <row r="227" spans="1:12" x14ac:dyDescent="0.3">
      <c r="A227" s="1">
        <v>40039</v>
      </c>
      <c r="B227" s="5">
        <v>0</v>
      </c>
      <c r="C227" s="2">
        <v>226</v>
      </c>
      <c r="D227" s="2">
        <f t="shared" si="14"/>
        <v>0.6164383561643817</v>
      </c>
      <c r="E227" s="5">
        <v>1.3062499999999999</v>
      </c>
      <c r="F227" s="5">
        <v>21.1525972223689</v>
      </c>
      <c r="G227" s="5">
        <v>21.2743055555556</v>
      </c>
      <c r="H227" s="5">
        <v>-9999</v>
      </c>
      <c r="I227" s="5">
        <v>-9999</v>
      </c>
      <c r="J227" s="5">
        <f t="shared" si="12"/>
        <v>-9999</v>
      </c>
      <c r="K227" s="6">
        <f t="shared" si="13"/>
        <v>-9999</v>
      </c>
      <c r="L227" s="6">
        <f t="shared" si="15"/>
        <v>1413.2168425305244</v>
      </c>
    </row>
    <row r="228" spans="1:12" x14ac:dyDescent="0.3">
      <c r="A228" s="1">
        <v>40040</v>
      </c>
      <c r="B228" s="5">
        <v>0</v>
      </c>
      <c r="C228" s="2">
        <v>227</v>
      </c>
      <c r="D228" s="2">
        <f t="shared" si="14"/>
        <v>0.61917808219177894</v>
      </c>
      <c r="E228" s="5">
        <v>1.3169999999999999</v>
      </c>
      <c r="F228" s="5">
        <v>21.068075544684699</v>
      </c>
      <c r="G228" s="5">
        <v>21.602083333333301</v>
      </c>
      <c r="H228" s="5">
        <v>-9999</v>
      </c>
      <c r="I228" s="5">
        <v>-9999</v>
      </c>
      <c r="J228" s="5">
        <f t="shared" si="12"/>
        <v>-9999</v>
      </c>
      <c r="K228" s="6">
        <f t="shared" si="13"/>
        <v>-9999</v>
      </c>
      <c r="L228" s="6">
        <f t="shared" si="15"/>
        <v>1424.2849180752091</v>
      </c>
    </row>
    <row r="229" spans="1:12" x14ac:dyDescent="0.3">
      <c r="A229" s="1">
        <v>40041</v>
      </c>
      <c r="B229" s="5">
        <v>0</v>
      </c>
      <c r="C229" s="2">
        <v>228</v>
      </c>
      <c r="D229" s="2">
        <f t="shared" si="14"/>
        <v>0.62191780821917619</v>
      </c>
      <c r="E229" s="5">
        <v>1.2887500000000001</v>
      </c>
      <c r="F229" s="5">
        <v>20.9816045677813</v>
      </c>
      <c r="G229" s="5">
        <v>22.443750000000001</v>
      </c>
      <c r="H229" s="5">
        <v>-9999</v>
      </c>
      <c r="I229" s="5">
        <v>-9999</v>
      </c>
      <c r="J229" s="5">
        <f t="shared" si="12"/>
        <v>-9999</v>
      </c>
      <c r="K229" s="6">
        <f t="shared" si="13"/>
        <v>-9999</v>
      </c>
      <c r="L229" s="6">
        <f t="shared" si="15"/>
        <v>1435.2665226429904</v>
      </c>
    </row>
    <row r="230" spans="1:12" x14ac:dyDescent="0.3">
      <c r="A230" s="1">
        <v>40042</v>
      </c>
      <c r="B230" s="5">
        <v>0</v>
      </c>
      <c r="C230" s="2">
        <v>229</v>
      </c>
      <c r="D230" s="2">
        <f t="shared" si="14"/>
        <v>0.62465753424657344</v>
      </c>
      <c r="E230" s="5">
        <v>1.2955000000000001</v>
      </c>
      <c r="F230" s="5">
        <v>20.893209888903002</v>
      </c>
      <c r="G230" s="5">
        <v>22.738888888888901</v>
      </c>
      <c r="H230" s="5">
        <v>-9999</v>
      </c>
      <c r="I230" s="5">
        <v>-9999</v>
      </c>
      <c r="J230" s="5">
        <f t="shared" si="12"/>
        <v>-9999</v>
      </c>
      <c r="K230" s="6">
        <f t="shared" si="13"/>
        <v>-9999</v>
      </c>
      <c r="L230" s="6">
        <f t="shared" si="15"/>
        <v>1446.1597325318933</v>
      </c>
    </row>
    <row r="231" spans="1:12" x14ac:dyDescent="0.3">
      <c r="A231" s="1">
        <v>40043</v>
      </c>
      <c r="B231" s="5">
        <v>0</v>
      </c>
      <c r="C231" s="2">
        <v>230</v>
      </c>
      <c r="D231" s="2">
        <f t="shared" si="14"/>
        <v>0.62739726027397069</v>
      </c>
      <c r="E231" s="5">
        <v>1.2838000000000001</v>
      </c>
      <c r="F231" s="5">
        <v>20.8029176747504</v>
      </c>
      <c r="G231" s="5">
        <v>22.738888888888901</v>
      </c>
      <c r="H231" s="5">
        <v>-9999</v>
      </c>
      <c r="I231" s="5">
        <v>-9999</v>
      </c>
      <c r="J231" s="5">
        <f t="shared" si="12"/>
        <v>-9999</v>
      </c>
      <c r="K231" s="6">
        <f t="shared" si="13"/>
        <v>-9999</v>
      </c>
      <c r="L231" s="6">
        <f t="shared" si="15"/>
        <v>1456.9626502066437</v>
      </c>
    </row>
    <row r="232" spans="1:12" x14ac:dyDescent="0.3">
      <c r="A232" s="1">
        <v>40044</v>
      </c>
      <c r="B232" s="5">
        <v>0</v>
      </c>
      <c r="C232" s="2">
        <v>231</v>
      </c>
      <c r="D232" s="2">
        <f t="shared" si="14"/>
        <v>0.63013698630136794</v>
      </c>
      <c r="E232" s="5">
        <v>1.30371428571429</v>
      </c>
      <c r="F232" s="5">
        <v>20.710754653734998</v>
      </c>
      <c r="G232" s="5">
        <v>22.919444444444402</v>
      </c>
      <c r="H232" s="5">
        <v>1.3</v>
      </c>
      <c r="I232" s="5">
        <v>6.51</v>
      </c>
      <c r="J232" s="5">
        <f t="shared" si="12"/>
        <v>0.16275000000000001</v>
      </c>
      <c r="K232" s="6">
        <f t="shared" si="13"/>
        <v>-9999</v>
      </c>
      <c r="L232" s="6">
        <f t="shared" si="15"/>
        <v>1467.6734048603787</v>
      </c>
    </row>
    <row r="233" spans="1:12" x14ac:dyDescent="0.3">
      <c r="A233" s="1">
        <v>40045</v>
      </c>
      <c r="B233" s="5">
        <v>0</v>
      </c>
      <c r="C233" s="2">
        <v>232</v>
      </c>
      <c r="D233" s="2">
        <f t="shared" si="14"/>
        <v>0.63287671232876519</v>
      </c>
      <c r="E233" s="5">
        <v>1.28885714285714</v>
      </c>
      <c r="F233" s="5">
        <v>20.616748108066599</v>
      </c>
      <c r="G233" s="5">
        <v>23.723611111111101</v>
      </c>
      <c r="H233" s="5">
        <v>-9999</v>
      </c>
      <c r="I233" s="5">
        <v>-9999</v>
      </c>
      <c r="J233" s="5">
        <f t="shared" si="12"/>
        <v>-9999</v>
      </c>
      <c r="K233" s="6">
        <f t="shared" si="13"/>
        <v>-9999</v>
      </c>
      <c r="L233" s="6">
        <f t="shared" si="15"/>
        <v>1478.2901529684452</v>
      </c>
    </row>
    <row r="234" spans="1:12" x14ac:dyDescent="0.3">
      <c r="A234" s="1">
        <v>40046</v>
      </c>
      <c r="B234" s="5">
        <v>0</v>
      </c>
      <c r="C234" s="2">
        <v>233</v>
      </c>
      <c r="D234" s="2">
        <f t="shared" si="14"/>
        <v>0.63561643835616244</v>
      </c>
      <c r="E234" s="5">
        <v>1.274</v>
      </c>
      <c r="F234" s="5">
        <v>20.5209258656778</v>
      </c>
      <c r="G234" s="5">
        <v>23.287500000000001</v>
      </c>
      <c r="H234" s="5">
        <v>-9999</v>
      </c>
      <c r="I234" s="5">
        <v>-9999</v>
      </c>
      <c r="J234" s="5">
        <f t="shared" si="12"/>
        <v>-9999</v>
      </c>
      <c r="K234" s="6">
        <f t="shared" si="13"/>
        <v>-9999</v>
      </c>
      <c r="L234" s="6">
        <f t="shared" si="15"/>
        <v>1488.811078834123</v>
      </c>
    </row>
    <row r="235" spans="1:12" x14ac:dyDescent="0.3">
      <c r="A235" s="1">
        <v>40047</v>
      </c>
      <c r="B235" s="5">
        <v>0</v>
      </c>
      <c r="C235" s="2">
        <v>234</v>
      </c>
      <c r="D235" s="2">
        <f t="shared" si="14"/>
        <v>0.63835616438355969</v>
      </c>
      <c r="E235" s="5">
        <v>1.276</v>
      </c>
      <c r="F235" s="5">
        <v>20.423316291985699</v>
      </c>
      <c r="G235" s="5">
        <v>21.6840277777778</v>
      </c>
      <c r="H235" s="5">
        <v>-9999</v>
      </c>
      <c r="I235" s="5">
        <v>-9999</v>
      </c>
      <c r="J235" s="5">
        <f t="shared" si="12"/>
        <v>-9999</v>
      </c>
      <c r="K235" s="6">
        <f t="shared" si="13"/>
        <v>-9999</v>
      </c>
      <c r="L235" s="6">
        <f t="shared" si="15"/>
        <v>1499.2343951261087</v>
      </c>
    </row>
    <row r="236" spans="1:12" x14ac:dyDescent="0.3">
      <c r="A236" s="1">
        <v>40048</v>
      </c>
      <c r="B236" s="5">
        <v>0</v>
      </c>
      <c r="C236" s="2">
        <v>235</v>
      </c>
      <c r="D236" s="2">
        <f t="shared" si="14"/>
        <v>0.64109589041095694</v>
      </c>
      <c r="E236" s="5">
        <v>1.2725</v>
      </c>
      <c r="F236" s="5">
        <v>20.323948281495401</v>
      </c>
      <c r="G236" s="5">
        <v>21.110416666666701</v>
      </c>
      <c r="H236" s="5">
        <v>-9999</v>
      </c>
      <c r="I236" s="5">
        <v>-9999</v>
      </c>
      <c r="J236" s="5">
        <f t="shared" si="12"/>
        <v>-9999</v>
      </c>
      <c r="K236" s="6">
        <f t="shared" si="13"/>
        <v>-9999</v>
      </c>
      <c r="L236" s="6">
        <f t="shared" si="15"/>
        <v>1509.5583434076041</v>
      </c>
    </row>
    <row r="237" spans="1:12" x14ac:dyDescent="0.3">
      <c r="A237" s="1">
        <v>40049</v>
      </c>
      <c r="B237" s="5">
        <v>0</v>
      </c>
      <c r="C237" s="2">
        <v>236</v>
      </c>
      <c r="D237" s="2">
        <f t="shared" si="14"/>
        <v>0.64383561643835419</v>
      </c>
      <c r="E237" s="5">
        <v>1.2689999999999999</v>
      </c>
      <c r="F237" s="5">
        <v>20.222851249246499</v>
      </c>
      <c r="G237" s="5">
        <v>21.53125</v>
      </c>
      <c r="H237" s="5">
        <v>-9999</v>
      </c>
      <c r="I237" s="5">
        <v>-9999</v>
      </c>
      <c r="J237" s="5">
        <f t="shared" si="12"/>
        <v>-9999</v>
      </c>
      <c r="K237" s="6">
        <f t="shared" si="13"/>
        <v>-9999</v>
      </c>
      <c r="L237" s="6">
        <f t="shared" si="15"/>
        <v>1519.7811946568506</v>
      </c>
    </row>
    <row r="238" spans="1:12" x14ac:dyDescent="0.3">
      <c r="A238" s="1">
        <v>40050</v>
      </c>
      <c r="B238" s="5">
        <v>0</v>
      </c>
      <c r="C238" s="2">
        <v>237</v>
      </c>
      <c r="D238" s="2">
        <f t="shared" si="14"/>
        <v>0.64657534246575143</v>
      </c>
      <c r="E238" s="5">
        <v>1.2962499999999999</v>
      </c>
      <c r="F238" s="5">
        <v>20.120055122106201</v>
      </c>
      <c r="G238" s="5">
        <v>22.291608391608399</v>
      </c>
      <c r="H238" s="5">
        <v>-9999</v>
      </c>
      <c r="I238" s="5">
        <v>-9999</v>
      </c>
      <c r="J238" s="5">
        <f t="shared" si="12"/>
        <v>-9999</v>
      </c>
      <c r="K238" s="6">
        <f t="shared" si="13"/>
        <v>-9999</v>
      </c>
      <c r="L238" s="6">
        <f t="shared" si="15"/>
        <v>1529.9012497789568</v>
      </c>
    </row>
    <row r="239" spans="1:12" x14ac:dyDescent="0.3">
      <c r="A239" s="1">
        <v>40051</v>
      </c>
      <c r="B239" s="5">
        <v>0</v>
      </c>
      <c r="C239" s="2">
        <v>238</v>
      </c>
      <c r="D239" s="2">
        <f t="shared" si="14"/>
        <v>0.64931506849314868</v>
      </c>
      <c r="E239" s="5">
        <v>1.2815000000000001</v>
      </c>
      <c r="F239" s="5">
        <v>20.015590329909202</v>
      </c>
      <c r="G239" s="5">
        <v>22.218055555555601</v>
      </c>
      <c r="H239" s="5">
        <v>-9999</v>
      </c>
      <c r="I239" s="5">
        <v>-9999</v>
      </c>
      <c r="J239" s="5">
        <f t="shared" si="12"/>
        <v>-9999</v>
      </c>
      <c r="K239" s="6">
        <f t="shared" si="13"/>
        <v>-9999</v>
      </c>
      <c r="L239" s="6">
        <f t="shared" si="15"/>
        <v>1539.9168401088659</v>
      </c>
    </row>
    <row r="240" spans="1:12" x14ac:dyDescent="0.3">
      <c r="A240" s="1">
        <v>40052</v>
      </c>
      <c r="B240" s="5">
        <v>0</v>
      </c>
      <c r="C240" s="2">
        <v>239</v>
      </c>
      <c r="D240" s="2">
        <f t="shared" si="14"/>
        <v>0.65205479452054593</v>
      </c>
      <c r="E240" s="5">
        <v>1.2777499999999999</v>
      </c>
      <c r="F240" s="5">
        <v>19.909487796451</v>
      </c>
      <c r="G240" s="5">
        <v>22.668749999999999</v>
      </c>
      <c r="H240" s="5">
        <v>1.28</v>
      </c>
      <c r="I240" s="5">
        <v>6.18</v>
      </c>
      <c r="J240" s="5">
        <f t="shared" si="12"/>
        <v>0.1545</v>
      </c>
      <c r="K240" s="6">
        <f t="shared" si="13"/>
        <v>-9999</v>
      </c>
      <c r="L240" s="6">
        <f t="shared" si="15"/>
        <v>1549.8263279053169</v>
      </c>
    </row>
    <row r="241" spans="1:12" x14ac:dyDescent="0.3">
      <c r="A241" s="1">
        <v>40053</v>
      </c>
      <c r="B241" s="5">
        <v>0</v>
      </c>
      <c r="C241" s="2">
        <v>240</v>
      </c>
      <c r="D241" s="2">
        <f t="shared" si="14"/>
        <v>0.65479452054794318</v>
      </c>
      <c r="E241" s="5">
        <v>1.274</v>
      </c>
      <c r="F241" s="5">
        <v>19.801778930332901</v>
      </c>
      <c r="G241" s="5">
        <v>22.2152777777778</v>
      </c>
      <c r="H241" s="5">
        <v>-9999</v>
      </c>
      <c r="I241" s="5">
        <v>-9999</v>
      </c>
      <c r="J241" s="5">
        <f t="shared" si="12"/>
        <v>-9999</v>
      </c>
      <c r="K241" s="6">
        <f t="shared" si="13"/>
        <v>-9999</v>
      </c>
      <c r="L241" s="6">
        <f t="shared" si="15"/>
        <v>1559.6281068356498</v>
      </c>
    </row>
    <row r="242" spans="1:12" x14ac:dyDescent="0.3">
      <c r="A242" s="1">
        <v>40054</v>
      </c>
      <c r="B242" s="5">
        <v>0</v>
      </c>
      <c r="C242" s="2">
        <v>241</v>
      </c>
      <c r="D242" s="2">
        <f t="shared" si="14"/>
        <v>0.65753424657534043</v>
      </c>
      <c r="E242" s="5">
        <v>1.258</v>
      </c>
      <c r="F242" s="5">
        <v>19.692495615664999</v>
      </c>
      <c r="G242" s="5">
        <v>20.713194444444401</v>
      </c>
      <c r="H242" s="5">
        <v>-9999</v>
      </c>
      <c r="I242" s="5">
        <v>-9999</v>
      </c>
      <c r="J242" s="5">
        <f t="shared" si="12"/>
        <v>-9999</v>
      </c>
      <c r="K242" s="6">
        <f t="shared" si="13"/>
        <v>-9999</v>
      </c>
      <c r="L242" s="6">
        <f t="shared" si="15"/>
        <v>1569.3206024513147</v>
      </c>
    </row>
    <row r="243" spans="1:12" x14ac:dyDescent="0.3">
      <c r="A243" s="1">
        <v>40055</v>
      </c>
      <c r="B243" s="5">
        <v>0</v>
      </c>
      <c r="C243" s="2">
        <v>242</v>
      </c>
      <c r="D243" s="2">
        <f t="shared" si="14"/>
        <v>0.66027397260273768</v>
      </c>
      <c r="E243" s="5">
        <v>1.2605</v>
      </c>
      <c r="F243" s="5">
        <v>19.5816702026275</v>
      </c>
      <c r="G243" s="5">
        <v>19.618749999999999</v>
      </c>
      <c r="H243" s="5">
        <v>-9999</v>
      </c>
      <c r="I243" s="5">
        <v>-9999</v>
      </c>
      <c r="J243" s="5">
        <f t="shared" si="12"/>
        <v>-9999</v>
      </c>
      <c r="K243" s="6">
        <f t="shared" si="13"/>
        <v>-9999</v>
      </c>
      <c r="L243" s="6">
        <f t="shared" si="15"/>
        <v>1578.9022726539422</v>
      </c>
    </row>
    <row r="244" spans="1:12" x14ac:dyDescent="0.3">
      <c r="A244" s="1">
        <v>40056</v>
      </c>
      <c r="B244" s="5">
        <v>0</v>
      </c>
      <c r="C244" s="2">
        <v>243</v>
      </c>
      <c r="D244" s="2">
        <f t="shared" si="14"/>
        <v>0.66301369863013493</v>
      </c>
      <c r="E244" s="5">
        <v>1.2629999999999999</v>
      </c>
      <c r="F244" s="5">
        <v>19.469335497894399</v>
      </c>
      <c r="G244" s="5">
        <v>19.573611111111099</v>
      </c>
      <c r="H244" s="5">
        <v>-9999</v>
      </c>
      <c r="I244" s="5">
        <v>-9999</v>
      </c>
      <c r="J244" s="5">
        <f t="shared" si="12"/>
        <v>-9999</v>
      </c>
      <c r="K244" s="6">
        <f t="shared" si="13"/>
        <v>-9999</v>
      </c>
      <c r="L244" s="6">
        <f t="shared" si="15"/>
        <v>1588.3716081518367</v>
      </c>
    </row>
    <row r="245" spans="1:12" x14ac:dyDescent="0.3">
      <c r="A245" s="1">
        <v>40057</v>
      </c>
      <c r="B245" s="5">
        <v>0</v>
      </c>
      <c r="C245" s="2">
        <v>244</v>
      </c>
      <c r="D245" s="2">
        <f t="shared" si="14"/>
        <v>0.66575342465753218</v>
      </c>
      <c r="E245" s="5">
        <v>1.2649999999999999</v>
      </c>
      <c r="F245" s="5">
        <v>19.355524754922101</v>
      </c>
      <c r="G245" s="5">
        <v>20.45</v>
      </c>
      <c r="H245" s="5">
        <v>-9999</v>
      </c>
      <c r="I245" s="5">
        <v>-9999</v>
      </c>
      <c r="J245" s="5">
        <f t="shared" si="12"/>
        <v>-9999</v>
      </c>
      <c r="K245" s="6">
        <f t="shared" si="13"/>
        <v>-9999</v>
      </c>
      <c r="L245" s="6">
        <f t="shared" si="15"/>
        <v>1597.7271329067587</v>
      </c>
    </row>
    <row r="246" spans="1:12" x14ac:dyDescent="0.3">
      <c r="A246" s="1">
        <v>40058</v>
      </c>
      <c r="B246" s="5">
        <v>0</v>
      </c>
      <c r="C246" s="2">
        <v>245</v>
      </c>
      <c r="D246" s="2">
        <f t="shared" si="14"/>
        <v>0.66849315068492943</v>
      </c>
      <c r="E246" s="5">
        <v>1.3055000000000001</v>
      </c>
      <c r="F246" s="5">
        <v>19.240271664105599</v>
      </c>
      <c r="G246" s="5">
        <v>20.757638888888899</v>
      </c>
      <c r="H246" s="5">
        <v>-9999</v>
      </c>
      <c r="I246" s="5">
        <v>-9999</v>
      </c>
      <c r="J246" s="5">
        <f t="shared" si="12"/>
        <v>-9999</v>
      </c>
      <c r="K246" s="6">
        <f t="shared" si="13"/>
        <v>-9999</v>
      </c>
      <c r="L246" s="6">
        <f t="shared" si="15"/>
        <v>1606.9674045708643</v>
      </c>
    </row>
    <row r="247" spans="1:12" x14ac:dyDescent="0.3">
      <c r="A247" s="1">
        <v>40059</v>
      </c>
      <c r="B247" s="5">
        <v>0</v>
      </c>
      <c r="C247" s="2">
        <v>246</v>
      </c>
      <c r="D247" s="2">
        <f t="shared" si="14"/>
        <v>0.67123287671232668</v>
      </c>
      <c r="E247" s="5">
        <v>1.3071666666666699</v>
      </c>
      <c r="F247" s="5">
        <v>19.123610342805598</v>
      </c>
      <c r="G247" s="5">
        <v>19.979861111111099</v>
      </c>
      <c r="H247" s="5">
        <v>-9999</v>
      </c>
      <c r="I247" s="5">
        <v>-9999</v>
      </c>
      <c r="J247" s="5">
        <f t="shared" si="12"/>
        <v>-9999</v>
      </c>
      <c r="K247" s="6">
        <f t="shared" si="13"/>
        <v>-9999</v>
      </c>
      <c r="L247" s="6">
        <f t="shared" si="15"/>
        <v>1616.0910149136701</v>
      </c>
    </row>
    <row r="248" spans="1:12" x14ac:dyDescent="0.3">
      <c r="A248" s="1">
        <v>40060</v>
      </c>
      <c r="B248" s="5">
        <v>0</v>
      </c>
      <c r="C248" s="2">
        <v>247</v>
      </c>
      <c r="D248" s="2">
        <f t="shared" si="14"/>
        <v>0.67397260273972392</v>
      </c>
      <c r="E248" s="5">
        <v>1.30883333333333</v>
      </c>
      <c r="F248" s="5">
        <v>19.005575325248799</v>
      </c>
      <c r="G248" s="5">
        <v>18.779166666666701</v>
      </c>
      <c r="H248" s="5">
        <v>-9999</v>
      </c>
      <c r="I248" s="5">
        <v>-9999</v>
      </c>
      <c r="J248" s="5">
        <f t="shared" si="12"/>
        <v>-9999</v>
      </c>
      <c r="K248" s="6">
        <f t="shared" si="13"/>
        <v>-9999</v>
      </c>
      <c r="L248" s="6">
        <f t="shared" si="15"/>
        <v>1625.0965902389189</v>
      </c>
    </row>
    <row r="249" spans="1:12" x14ac:dyDescent="0.3">
      <c r="A249" s="1">
        <v>40061</v>
      </c>
      <c r="B249" s="5">
        <v>0</v>
      </c>
      <c r="C249" s="2">
        <v>248</v>
      </c>
      <c r="D249" s="2">
        <f t="shared" si="14"/>
        <v>0.67671232876712117</v>
      </c>
      <c r="E249" s="5">
        <v>1.3360000000000001</v>
      </c>
      <c r="F249" s="5">
        <v>18.886201552305099</v>
      </c>
      <c r="G249" s="5">
        <v>17.4791666666667</v>
      </c>
      <c r="H249" s="5">
        <v>-9999</v>
      </c>
      <c r="I249" s="5">
        <v>-9999</v>
      </c>
      <c r="J249" s="5">
        <f t="shared" si="12"/>
        <v>-9999</v>
      </c>
      <c r="K249" s="6">
        <f t="shared" si="13"/>
        <v>-9999</v>
      </c>
      <c r="L249" s="6">
        <f t="shared" si="15"/>
        <v>1633.9827917912239</v>
      </c>
    </row>
    <row r="250" spans="1:12" x14ac:dyDescent="0.3">
      <c r="A250" s="1">
        <v>40062</v>
      </c>
      <c r="B250" s="5">
        <v>0</v>
      </c>
      <c r="C250" s="2">
        <v>249</v>
      </c>
      <c r="D250" s="2">
        <f t="shared" si="14"/>
        <v>0.67945205479451842</v>
      </c>
      <c r="E250" s="5">
        <v>1.2847500000000001</v>
      </c>
      <c r="F250" s="5">
        <v>18.7655243611445</v>
      </c>
      <c r="G250" s="5">
        <v>17.606944444444402</v>
      </c>
      <c r="H250" s="5">
        <v>-9999</v>
      </c>
      <c r="I250" s="5">
        <v>-9999</v>
      </c>
      <c r="J250" s="5">
        <f t="shared" si="12"/>
        <v>-9999</v>
      </c>
      <c r="K250" s="6">
        <f t="shared" si="13"/>
        <v>-9999</v>
      </c>
      <c r="L250" s="6">
        <f t="shared" si="15"/>
        <v>1642.7483161523685</v>
      </c>
    </row>
    <row r="251" spans="1:12" x14ac:dyDescent="0.3">
      <c r="A251" s="1">
        <v>40063</v>
      </c>
      <c r="B251" s="5">
        <v>0</v>
      </c>
      <c r="C251" s="2">
        <v>250</v>
      </c>
      <c r="D251" s="2">
        <f t="shared" si="14"/>
        <v>0.68219178082191567</v>
      </c>
      <c r="E251" s="5">
        <v>1.2785</v>
      </c>
      <c r="F251" s="5">
        <v>18.643579474776299</v>
      </c>
      <c r="G251" s="5">
        <v>17.8541666666667</v>
      </c>
      <c r="H251" s="5">
        <v>-9999</v>
      </c>
      <c r="I251" s="5">
        <v>-9999</v>
      </c>
      <c r="J251" s="5">
        <f t="shared" si="12"/>
        <v>-9999</v>
      </c>
      <c r="K251" s="6">
        <f t="shared" si="13"/>
        <v>-9999</v>
      </c>
      <c r="L251" s="6">
        <f t="shared" si="15"/>
        <v>1651.3918956271448</v>
      </c>
    </row>
    <row r="252" spans="1:12" x14ac:dyDescent="0.3">
      <c r="A252" s="1">
        <v>40064</v>
      </c>
      <c r="B252" s="5">
        <v>0</v>
      </c>
      <c r="C252" s="2">
        <v>251</v>
      </c>
      <c r="D252" s="2">
        <f t="shared" si="14"/>
        <v>0.68493150684931292</v>
      </c>
      <c r="E252" s="5">
        <v>1.2776666666666701</v>
      </c>
      <c r="F252" s="5">
        <v>18.5204029914748</v>
      </c>
      <c r="G252" s="5">
        <v>18.346527777777801</v>
      </c>
      <c r="H252" s="5">
        <v>-9999</v>
      </c>
      <c r="I252" s="5">
        <v>-9999</v>
      </c>
      <c r="J252" s="5">
        <f t="shared" si="12"/>
        <v>-9999</v>
      </c>
      <c r="K252" s="6">
        <f t="shared" si="13"/>
        <v>-9999</v>
      </c>
      <c r="L252" s="6">
        <f t="shared" si="15"/>
        <v>1659.9122986186196</v>
      </c>
    </row>
    <row r="253" spans="1:12" x14ac:dyDescent="0.3">
      <c r="A253" s="1">
        <v>40065</v>
      </c>
      <c r="B253" s="5">
        <v>0</v>
      </c>
      <c r="C253" s="2">
        <v>252</v>
      </c>
      <c r="D253" s="2">
        <f t="shared" si="14"/>
        <v>0.68767123287671017</v>
      </c>
      <c r="E253" s="5">
        <v>1.27</v>
      </c>
      <c r="F253" s="5">
        <v>18.3960313740929</v>
      </c>
      <c r="G253" s="5">
        <v>18.858333333333299</v>
      </c>
      <c r="H253" s="5">
        <v>-9999</v>
      </c>
      <c r="I253" s="5">
        <v>-9999</v>
      </c>
      <c r="J253" s="5">
        <f t="shared" si="12"/>
        <v>-9999</v>
      </c>
      <c r="K253" s="6">
        <f t="shared" si="13"/>
        <v>-9999</v>
      </c>
      <c r="L253" s="6">
        <f t="shared" si="15"/>
        <v>1668.3083299927125</v>
      </c>
    </row>
    <row r="254" spans="1:12" x14ac:dyDescent="0.3">
      <c r="A254" s="1">
        <v>40066</v>
      </c>
      <c r="B254" s="5">
        <v>0</v>
      </c>
      <c r="C254" s="2">
        <v>253</v>
      </c>
      <c r="D254" s="2">
        <f t="shared" si="14"/>
        <v>0.69041095890410742</v>
      </c>
      <c r="E254" s="5">
        <v>1.2709999999999999</v>
      </c>
      <c r="F254" s="5">
        <v>18.270501439268401</v>
      </c>
      <c r="G254" s="5">
        <v>18.825694444444402</v>
      </c>
      <c r="H254" s="5">
        <v>1.2649999999999999</v>
      </c>
      <c r="I254" s="5">
        <v>5.96</v>
      </c>
      <c r="J254" s="5">
        <f t="shared" si="12"/>
        <v>0.14899999999999999</v>
      </c>
      <c r="K254" s="6">
        <f t="shared" si="13"/>
        <v>-9999</v>
      </c>
      <c r="L254" s="6">
        <f t="shared" si="15"/>
        <v>1676.5788314319809</v>
      </c>
    </row>
    <row r="255" spans="1:12" x14ac:dyDescent="0.3">
      <c r="A255" s="1">
        <v>40067</v>
      </c>
      <c r="B255" s="5">
        <v>0</v>
      </c>
      <c r="C255" s="2">
        <v>254</v>
      </c>
      <c r="D255" s="2">
        <f t="shared" si="14"/>
        <v>0.69315068493150467</v>
      </c>
      <c r="E255" s="5">
        <v>1.2484</v>
      </c>
      <c r="F255" s="5">
        <v>18.143850346526001</v>
      </c>
      <c r="G255" s="5">
        <v>18.211111111111101</v>
      </c>
      <c r="H255" s="5">
        <v>-9999</v>
      </c>
      <c r="I255" s="5">
        <v>-9999</v>
      </c>
      <c r="J255" s="5">
        <f t="shared" si="12"/>
        <v>-9999</v>
      </c>
      <c r="K255" s="6">
        <f t="shared" si="13"/>
        <v>-9999</v>
      </c>
      <c r="L255" s="6">
        <f t="shared" si="15"/>
        <v>1684.722681778507</v>
      </c>
    </row>
    <row r="256" spans="1:12" x14ac:dyDescent="0.3">
      <c r="A256" s="1">
        <v>40068</v>
      </c>
      <c r="B256" s="5">
        <v>0</v>
      </c>
      <c r="C256" s="2">
        <v>255</v>
      </c>
      <c r="D256" s="2">
        <f t="shared" si="14"/>
        <v>0.69589041095890192</v>
      </c>
      <c r="E256" s="5">
        <v>1.2418</v>
      </c>
      <c r="F256" s="5">
        <v>18.016115587276602</v>
      </c>
      <c r="G256" s="5">
        <v>17.648611111111101</v>
      </c>
      <c r="H256" s="5">
        <v>-9999</v>
      </c>
      <c r="I256" s="5">
        <v>-9999</v>
      </c>
      <c r="J256" s="5">
        <f t="shared" si="12"/>
        <v>-9999</v>
      </c>
      <c r="K256" s="6">
        <f t="shared" si="13"/>
        <v>-9999</v>
      </c>
      <c r="L256" s="6">
        <f t="shared" si="15"/>
        <v>1692.7387973657835</v>
      </c>
    </row>
    <row r="257" spans="1:12" x14ac:dyDescent="0.3">
      <c r="A257" s="1">
        <v>40069</v>
      </c>
      <c r="B257" s="5">
        <v>0</v>
      </c>
      <c r="C257" s="2">
        <v>256</v>
      </c>
      <c r="D257" s="2">
        <f t="shared" si="14"/>
        <v>0.69863013698629917</v>
      </c>
      <c r="E257" s="5">
        <v>1.2504</v>
      </c>
      <c r="F257" s="5">
        <v>17.8873349737196</v>
      </c>
      <c r="G257" s="5">
        <v>17.384027777777799</v>
      </c>
      <c r="H257" s="5">
        <v>-9999</v>
      </c>
      <c r="I257" s="5">
        <v>-9999</v>
      </c>
      <c r="J257" s="5">
        <f t="shared" si="12"/>
        <v>-9999</v>
      </c>
      <c r="K257" s="6">
        <f t="shared" si="13"/>
        <v>-9999</v>
      </c>
      <c r="L257" s="6">
        <f t="shared" si="15"/>
        <v>1700.6261323395031</v>
      </c>
    </row>
    <row r="258" spans="1:12" x14ac:dyDescent="0.3">
      <c r="A258" s="1">
        <v>40070</v>
      </c>
      <c r="B258" s="5">
        <v>0</v>
      </c>
      <c r="C258" s="2">
        <v>257</v>
      </c>
      <c r="D258" s="2">
        <f t="shared" si="14"/>
        <v>0.70136986301369642</v>
      </c>
      <c r="E258" s="5">
        <v>1.2589999999999999</v>
      </c>
      <c r="F258" s="5">
        <v>17.7575466276495</v>
      </c>
      <c r="G258" s="5">
        <v>16.877083333333299</v>
      </c>
      <c r="H258" s="5">
        <v>-9999</v>
      </c>
      <c r="I258" s="5">
        <v>-9999</v>
      </c>
      <c r="J258" s="5">
        <f t="shared" si="12"/>
        <v>-9999</v>
      </c>
      <c r="K258" s="6">
        <f t="shared" si="13"/>
        <v>-9999</v>
      </c>
      <c r="L258" s="6">
        <f t="shared" si="15"/>
        <v>1708.3836789671525</v>
      </c>
    </row>
    <row r="259" spans="1:12" x14ac:dyDescent="0.3">
      <c r="A259" s="1">
        <v>40071</v>
      </c>
      <c r="B259" s="5">
        <v>0</v>
      </c>
      <c r="C259" s="2">
        <v>258</v>
      </c>
      <c r="D259" s="2">
        <f t="shared" si="14"/>
        <v>0.70410958904109366</v>
      </c>
      <c r="E259" s="5">
        <v>1.2382500000000001</v>
      </c>
      <c r="F259" s="5">
        <v>17.6267889691707</v>
      </c>
      <c r="G259" s="5">
        <v>16.005555555555599</v>
      </c>
      <c r="H259" s="5">
        <v>-9999</v>
      </c>
      <c r="I259" s="5">
        <v>-9999</v>
      </c>
      <c r="J259" s="5">
        <f t="shared" ref="J259:J322" si="16">IF(I259=-9999,I259,0.025*I259)</f>
        <v>-9999</v>
      </c>
      <c r="K259" s="6">
        <f t="shared" ref="K259:K322" si="17">-9999</f>
        <v>-9999</v>
      </c>
      <c r="L259" s="6">
        <f t="shared" si="15"/>
        <v>1716.0104679363233</v>
      </c>
    </row>
    <row r="260" spans="1:12" x14ac:dyDescent="0.3">
      <c r="A260" s="1">
        <v>40072</v>
      </c>
      <c r="B260" s="5">
        <v>0</v>
      </c>
      <c r="C260" s="2">
        <v>259</v>
      </c>
      <c r="D260" s="2">
        <f t="shared" ref="D260:D323" si="18">D259+1/365</f>
        <v>0.70684931506849091</v>
      </c>
      <c r="E260" s="5">
        <v>1.244</v>
      </c>
      <c r="F260" s="5">
        <v>17.4951007053251</v>
      </c>
      <c r="G260" s="5">
        <v>15.9722222222222</v>
      </c>
      <c r="H260" s="5">
        <v>-9999</v>
      </c>
      <c r="I260" s="5">
        <v>-9999</v>
      </c>
      <c r="J260" s="5">
        <f t="shared" si="16"/>
        <v>-9999</v>
      </c>
      <c r="K260" s="6">
        <f t="shared" si="17"/>
        <v>-9999</v>
      </c>
      <c r="L260" s="6">
        <f t="shared" ref="L260:L323" si="19">IF(F260&lt;M$2,0,L259+F260-M$2)</f>
        <v>1723.5055686416483</v>
      </c>
    </row>
    <row r="261" spans="1:12" x14ac:dyDescent="0.3">
      <c r="A261" s="1">
        <v>40073</v>
      </c>
      <c r="B261" s="5">
        <v>0</v>
      </c>
      <c r="C261" s="2">
        <v>260</v>
      </c>
      <c r="D261" s="2">
        <f t="shared" si="18"/>
        <v>0.70958904109588816</v>
      </c>
      <c r="E261" s="5">
        <v>1.2762500000000001</v>
      </c>
      <c r="F261" s="5">
        <v>17.362520818633101</v>
      </c>
      <c r="G261" s="5">
        <v>16.622222222222199</v>
      </c>
      <c r="H261" s="5">
        <v>-9999</v>
      </c>
      <c r="I261" s="5">
        <v>-9999</v>
      </c>
      <c r="J261" s="5">
        <f t="shared" si="16"/>
        <v>-9999</v>
      </c>
      <c r="K261" s="6">
        <f t="shared" si="17"/>
        <v>-9999</v>
      </c>
      <c r="L261" s="6">
        <f t="shared" si="19"/>
        <v>1730.8680894602815</v>
      </c>
    </row>
    <row r="262" spans="1:12" x14ac:dyDescent="0.3">
      <c r="A262" s="1">
        <v>40074</v>
      </c>
      <c r="B262" s="5">
        <v>0</v>
      </c>
      <c r="C262" s="2">
        <v>261</v>
      </c>
      <c r="D262" s="2">
        <f t="shared" si="18"/>
        <v>0.71232876712328541</v>
      </c>
      <c r="E262" s="5">
        <v>1.2829999999999999</v>
      </c>
      <c r="F262" s="5">
        <v>17.229088555554601</v>
      </c>
      <c r="G262" s="5">
        <v>17.193055555555599</v>
      </c>
      <c r="H262" s="5">
        <v>-9999</v>
      </c>
      <c r="I262" s="5">
        <v>-9999</v>
      </c>
      <c r="J262" s="5">
        <f t="shared" si="16"/>
        <v>-9999</v>
      </c>
      <c r="K262" s="6">
        <f t="shared" si="17"/>
        <v>-9999</v>
      </c>
      <c r="L262" s="6">
        <f t="shared" si="19"/>
        <v>1738.0971780158361</v>
      </c>
    </row>
    <row r="263" spans="1:12" x14ac:dyDescent="0.3">
      <c r="A263" s="1">
        <v>40075</v>
      </c>
      <c r="B263" s="5">
        <v>0</v>
      </c>
      <c r="C263" s="2">
        <v>262</v>
      </c>
      <c r="D263" s="2">
        <f t="shared" si="18"/>
        <v>0.71506849315068266</v>
      </c>
      <c r="E263" s="5">
        <v>1.26833333333333</v>
      </c>
      <c r="F263" s="5">
        <v>17.0948434148711</v>
      </c>
      <c r="G263" s="5">
        <v>17.602083333333301</v>
      </c>
      <c r="H263" s="5">
        <v>-9999</v>
      </c>
      <c r="I263" s="5">
        <v>-9999</v>
      </c>
      <c r="J263" s="5">
        <f t="shared" si="16"/>
        <v>-9999</v>
      </c>
      <c r="K263" s="6">
        <f t="shared" si="17"/>
        <v>-9999</v>
      </c>
      <c r="L263" s="6">
        <f t="shared" si="19"/>
        <v>1745.1920214307072</v>
      </c>
    </row>
    <row r="264" spans="1:12" x14ac:dyDescent="0.3">
      <c r="A264" s="1">
        <v>40076</v>
      </c>
      <c r="B264" s="5">
        <v>0</v>
      </c>
      <c r="C264" s="2">
        <v>263</v>
      </c>
      <c r="D264" s="2">
        <f t="shared" si="18"/>
        <v>0.71780821917807991</v>
      </c>
      <c r="E264" s="5">
        <v>1.26566666666667</v>
      </c>
      <c r="F264" s="5">
        <v>16.959825135992801</v>
      </c>
      <c r="G264" s="5">
        <v>18.054166666666699</v>
      </c>
      <c r="H264" s="5">
        <v>-9999</v>
      </c>
      <c r="I264" s="5">
        <v>-9999</v>
      </c>
      <c r="J264" s="5">
        <f t="shared" si="16"/>
        <v>-9999</v>
      </c>
      <c r="K264" s="6">
        <f t="shared" si="17"/>
        <v>-9999</v>
      </c>
      <c r="L264" s="6">
        <f t="shared" si="19"/>
        <v>1752.1518465667</v>
      </c>
    </row>
    <row r="265" spans="1:12" x14ac:dyDescent="0.3">
      <c r="A265" s="1">
        <v>40077</v>
      </c>
      <c r="B265" s="5">
        <v>0</v>
      </c>
      <c r="C265" s="2">
        <v>264</v>
      </c>
      <c r="D265" s="2">
        <f t="shared" si="18"/>
        <v>0.72054794520547716</v>
      </c>
      <c r="E265" s="5">
        <v>1.25972222222222</v>
      </c>
      <c r="F265" s="5">
        <v>16.8240736871956</v>
      </c>
      <c r="G265" s="5">
        <v>18.250694444444399</v>
      </c>
      <c r="H265" s="5">
        <v>-9999</v>
      </c>
      <c r="I265" s="5">
        <v>-9999</v>
      </c>
      <c r="J265" s="5">
        <f t="shared" si="16"/>
        <v>-9999</v>
      </c>
      <c r="K265" s="6">
        <f t="shared" si="17"/>
        <v>-9999</v>
      </c>
      <c r="L265" s="6">
        <f t="shared" si="19"/>
        <v>1758.9759202538955</v>
      </c>
    </row>
    <row r="266" spans="1:12" x14ac:dyDescent="0.3">
      <c r="A266" s="1">
        <v>40078</v>
      </c>
      <c r="B266" s="5">
        <v>0</v>
      </c>
      <c r="C266" s="2">
        <v>265</v>
      </c>
      <c r="D266" s="2">
        <f t="shared" si="18"/>
        <v>0.72328767123287441</v>
      </c>
      <c r="E266" s="5">
        <v>1.2537777777777801</v>
      </c>
      <c r="F266" s="5">
        <v>16.687629253788899</v>
      </c>
      <c r="G266" s="5">
        <v>18.3854166666667</v>
      </c>
      <c r="H266" s="5">
        <v>-9999</v>
      </c>
      <c r="I266" s="5">
        <v>-9999</v>
      </c>
      <c r="J266" s="5">
        <f t="shared" si="16"/>
        <v>-9999</v>
      </c>
      <c r="K266" s="6">
        <f t="shared" si="17"/>
        <v>-9999</v>
      </c>
      <c r="L266" s="6">
        <f t="shared" si="19"/>
        <v>1765.6635495076844</v>
      </c>
    </row>
    <row r="267" spans="1:12" x14ac:dyDescent="0.3">
      <c r="A267" s="1">
        <v>40079</v>
      </c>
      <c r="B267" s="5">
        <v>0</v>
      </c>
      <c r="C267" s="2">
        <v>266</v>
      </c>
      <c r="D267" s="2">
        <f t="shared" si="18"/>
        <v>0.72602739726027166</v>
      </c>
      <c r="E267" s="5">
        <v>1.24783333333333</v>
      </c>
      <c r="F267" s="5">
        <v>16.550532226220501</v>
      </c>
      <c r="G267" s="5">
        <v>18.6354166666667</v>
      </c>
      <c r="H267" s="5">
        <v>1.2549999999999999</v>
      </c>
      <c r="I267" s="5">
        <v>6.91</v>
      </c>
      <c r="J267" s="5">
        <f t="shared" si="16"/>
        <v>0.17275000000000001</v>
      </c>
      <c r="K267" s="6">
        <f t="shared" si="17"/>
        <v>-9999</v>
      </c>
      <c r="L267" s="6">
        <f t="shared" si="19"/>
        <v>1772.2140817339048</v>
      </c>
    </row>
    <row r="268" spans="1:12" x14ac:dyDescent="0.3">
      <c r="A268" s="1">
        <v>40080</v>
      </c>
      <c r="B268" s="5">
        <v>0</v>
      </c>
      <c r="C268" s="2">
        <v>267</v>
      </c>
      <c r="D268" s="2">
        <f t="shared" si="18"/>
        <v>0.72876712328766891</v>
      </c>
      <c r="E268" s="5">
        <v>1.2418888888888899</v>
      </c>
      <c r="F268" s="5">
        <v>16.412823188119798</v>
      </c>
      <c r="G268" s="5">
        <v>18.2916666666667</v>
      </c>
      <c r="H268" s="5">
        <v>-9999</v>
      </c>
      <c r="I268" s="5">
        <v>-9999</v>
      </c>
      <c r="J268" s="5">
        <f t="shared" si="16"/>
        <v>-9999</v>
      </c>
      <c r="K268" s="6">
        <f t="shared" si="17"/>
        <v>-9999</v>
      </c>
      <c r="L268" s="6">
        <f t="shared" si="19"/>
        <v>1778.6269049220246</v>
      </c>
    </row>
    <row r="269" spans="1:12" x14ac:dyDescent="0.3">
      <c r="A269" s="1">
        <v>40081</v>
      </c>
      <c r="B269" s="5">
        <v>0</v>
      </c>
      <c r="C269" s="2">
        <v>268</v>
      </c>
      <c r="D269" s="2">
        <f t="shared" si="18"/>
        <v>0.73150684931506615</v>
      </c>
      <c r="E269" s="5">
        <v>1.2359444444444401</v>
      </c>
      <c r="F269" s="5">
        <v>16.274542904284399</v>
      </c>
      <c r="G269" s="5">
        <v>17.860416666666701</v>
      </c>
      <c r="H269" s="5">
        <v>-9999</v>
      </c>
      <c r="I269" s="5">
        <v>-9999</v>
      </c>
      <c r="J269" s="5">
        <f t="shared" si="16"/>
        <v>-9999</v>
      </c>
      <c r="K269" s="6">
        <f t="shared" si="17"/>
        <v>-9999</v>
      </c>
      <c r="L269" s="6">
        <f t="shared" si="19"/>
        <v>1784.9014478263089</v>
      </c>
    </row>
    <row r="270" spans="1:12" x14ac:dyDescent="0.3">
      <c r="A270" s="1">
        <v>40082</v>
      </c>
      <c r="B270" s="5">
        <v>0</v>
      </c>
      <c r="C270" s="2">
        <v>269</v>
      </c>
      <c r="D270" s="2">
        <f t="shared" si="18"/>
        <v>0.7342465753424634</v>
      </c>
      <c r="E270" s="5">
        <v>1.23</v>
      </c>
      <c r="F270" s="5">
        <v>16.1357323086125</v>
      </c>
      <c r="G270" s="5">
        <v>17.463888888888899</v>
      </c>
      <c r="H270" s="5">
        <v>-9999</v>
      </c>
      <c r="I270" s="5">
        <v>-9999</v>
      </c>
      <c r="J270" s="5">
        <f t="shared" si="16"/>
        <v>-9999</v>
      </c>
      <c r="K270" s="6">
        <f t="shared" si="17"/>
        <v>-9999</v>
      </c>
      <c r="L270" s="6">
        <f t="shared" si="19"/>
        <v>1791.0371801349213</v>
      </c>
    </row>
    <row r="271" spans="1:12" x14ac:dyDescent="0.3">
      <c r="A271" s="1">
        <v>40083</v>
      </c>
      <c r="B271" s="5">
        <v>0</v>
      </c>
      <c r="C271" s="2">
        <v>270</v>
      </c>
      <c r="D271" s="2">
        <f t="shared" si="18"/>
        <v>0.73698630136986065</v>
      </c>
      <c r="E271" s="5">
        <v>1.2430000000000001</v>
      </c>
      <c r="F271" s="5">
        <v>15.996432491986299</v>
      </c>
      <c r="G271" s="5">
        <v>17.399999999999999</v>
      </c>
      <c r="H271" s="5">
        <v>-9999</v>
      </c>
      <c r="I271" s="5">
        <v>-9999</v>
      </c>
      <c r="J271" s="5">
        <f t="shared" si="16"/>
        <v>-9999</v>
      </c>
      <c r="K271" s="6">
        <f t="shared" si="17"/>
        <v>-9999</v>
      </c>
      <c r="L271" s="6">
        <f t="shared" si="19"/>
        <v>1797.0336126269076</v>
      </c>
    </row>
    <row r="272" spans="1:12" x14ac:dyDescent="0.3">
      <c r="A272" s="1">
        <v>40084</v>
      </c>
      <c r="B272" s="5">
        <v>0</v>
      </c>
      <c r="C272" s="2">
        <v>271</v>
      </c>
      <c r="D272" s="2">
        <f t="shared" si="18"/>
        <v>0.7397260273972579</v>
      </c>
      <c r="E272" s="5">
        <v>1.232</v>
      </c>
      <c r="F272" s="5">
        <v>15.856684690107301</v>
      </c>
      <c r="G272" s="5">
        <v>17.3631944444444</v>
      </c>
      <c r="H272" s="5">
        <v>-9999</v>
      </c>
      <c r="I272" s="5">
        <v>-9999</v>
      </c>
      <c r="J272" s="5">
        <f t="shared" si="16"/>
        <v>-9999</v>
      </c>
      <c r="K272" s="6">
        <f t="shared" si="17"/>
        <v>-9999</v>
      </c>
      <c r="L272" s="6">
        <f t="shared" si="19"/>
        <v>1802.890297317015</v>
      </c>
    </row>
    <row r="273" spans="1:12" x14ac:dyDescent="0.3">
      <c r="A273" s="1">
        <v>40085</v>
      </c>
      <c r="B273" s="5">
        <v>0</v>
      </c>
      <c r="C273" s="2">
        <v>272</v>
      </c>
      <c r="D273" s="2">
        <f t="shared" si="18"/>
        <v>0.74246575342465515</v>
      </c>
      <c r="E273" s="5">
        <v>1.23</v>
      </c>
      <c r="F273" s="5">
        <v>15.7165302712905</v>
      </c>
      <c r="G273" s="5">
        <v>17.161805555555599</v>
      </c>
      <c r="H273" s="5">
        <v>-9999</v>
      </c>
      <c r="I273" s="5">
        <v>-9999</v>
      </c>
      <c r="J273" s="5">
        <f t="shared" si="16"/>
        <v>-9999</v>
      </c>
      <c r="K273" s="6">
        <f t="shared" si="17"/>
        <v>-9999</v>
      </c>
      <c r="L273" s="6">
        <f t="shared" si="19"/>
        <v>1808.6068275883056</v>
      </c>
    </row>
    <row r="274" spans="1:12" x14ac:dyDescent="0.3">
      <c r="A274" s="1">
        <v>40086</v>
      </c>
      <c r="B274" s="5">
        <v>0</v>
      </c>
      <c r="C274" s="2">
        <v>273</v>
      </c>
      <c r="D274" s="2">
        <f t="shared" si="18"/>
        <v>0.7452054794520524</v>
      </c>
      <c r="E274" s="5">
        <v>1.228</v>
      </c>
      <c r="F274" s="5">
        <v>15.576010724218101</v>
      </c>
      <c r="G274" s="5">
        <v>17.002083333333299</v>
      </c>
      <c r="H274" s="5">
        <v>-9999</v>
      </c>
      <c r="I274" s="5">
        <v>-9999</v>
      </c>
      <c r="J274" s="5">
        <f t="shared" si="16"/>
        <v>-9999</v>
      </c>
      <c r="K274" s="6">
        <f t="shared" si="17"/>
        <v>-9999</v>
      </c>
      <c r="L274" s="6">
        <f t="shared" si="19"/>
        <v>1814.1828383125237</v>
      </c>
    </row>
    <row r="275" spans="1:12" x14ac:dyDescent="0.3">
      <c r="A275" s="1">
        <v>40087</v>
      </c>
      <c r="B275" s="5">
        <v>0</v>
      </c>
      <c r="C275" s="2">
        <v>274</v>
      </c>
      <c r="D275" s="2">
        <f t="shared" si="18"/>
        <v>0.74794520547944965</v>
      </c>
      <c r="E275" s="5">
        <v>1.226</v>
      </c>
      <c r="F275" s="5">
        <v>15.435167645657801</v>
      </c>
      <c r="G275" s="5">
        <v>16.736805555555598</v>
      </c>
      <c r="H275" s="5">
        <v>-9999</v>
      </c>
      <c r="I275" s="5">
        <v>-9999</v>
      </c>
      <c r="J275" s="5">
        <f t="shared" si="16"/>
        <v>-9999</v>
      </c>
      <c r="K275" s="6">
        <f t="shared" si="17"/>
        <v>-9999</v>
      </c>
      <c r="L275" s="6">
        <f t="shared" si="19"/>
        <v>1819.6180059581816</v>
      </c>
    </row>
    <row r="276" spans="1:12" x14ac:dyDescent="0.3">
      <c r="A276" s="1">
        <v>40088</v>
      </c>
      <c r="B276" s="5">
        <v>0</v>
      </c>
      <c r="C276" s="2">
        <v>275</v>
      </c>
      <c r="D276" s="2">
        <f t="shared" si="18"/>
        <v>0.7506849315068469</v>
      </c>
      <c r="E276" s="5">
        <v>1.222</v>
      </c>
      <c r="F276" s="5">
        <v>15.2940427281496</v>
      </c>
      <c r="G276" s="5">
        <v>16.220833333333299</v>
      </c>
      <c r="H276" s="5">
        <v>-9999</v>
      </c>
      <c r="I276" s="5">
        <v>-9999</v>
      </c>
      <c r="J276" s="5">
        <f t="shared" si="16"/>
        <v>-9999</v>
      </c>
      <c r="K276" s="6">
        <f t="shared" si="17"/>
        <v>-9999</v>
      </c>
      <c r="L276" s="6">
        <f t="shared" si="19"/>
        <v>1824.9120486863312</v>
      </c>
    </row>
    <row r="277" spans="1:12" x14ac:dyDescent="0.3">
      <c r="A277" s="1">
        <v>40089</v>
      </c>
      <c r="B277" s="5">
        <v>0</v>
      </c>
      <c r="C277" s="2">
        <v>276</v>
      </c>
      <c r="D277" s="2">
        <f t="shared" si="18"/>
        <v>0.75342465753424415</v>
      </c>
      <c r="E277" s="5">
        <v>1.22</v>
      </c>
      <c r="F277" s="5">
        <v>15.152677747663899</v>
      </c>
      <c r="G277" s="5">
        <v>15.706250000000001</v>
      </c>
      <c r="H277" s="5">
        <v>-9999</v>
      </c>
      <c r="I277" s="5">
        <v>-9999</v>
      </c>
      <c r="J277" s="5">
        <f t="shared" si="16"/>
        <v>-9999</v>
      </c>
      <c r="K277" s="6">
        <f t="shared" si="17"/>
        <v>-9999</v>
      </c>
      <c r="L277" s="6">
        <f t="shared" si="19"/>
        <v>1830.064726433995</v>
      </c>
    </row>
    <row r="278" spans="1:12" x14ac:dyDescent="0.3">
      <c r="A278" s="1">
        <v>40090</v>
      </c>
      <c r="B278" s="5">
        <v>0</v>
      </c>
      <c r="C278" s="2">
        <v>277</v>
      </c>
      <c r="D278" s="2">
        <f t="shared" si="18"/>
        <v>0.7561643835616414</v>
      </c>
      <c r="E278" s="5">
        <v>1.212</v>
      </c>
      <c r="F278" s="5">
        <v>15.0111145512347</v>
      </c>
      <c r="G278" s="5">
        <v>15.459722222222201</v>
      </c>
      <c r="H278" s="5">
        <v>-9999</v>
      </c>
      <c r="I278" s="5">
        <v>-9999</v>
      </c>
      <c r="J278" s="5">
        <f t="shared" si="16"/>
        <v>-9999</v>
      </c>
      <c r="K278" s="6">
        <f t="shared" si="17"/>
        <v>-9999</v>
      </c>
      <c r="L278" s="6">
        <f t="shared" si="19"/>
        <v>1835.0758409852297</v>
      </c>
    </row>
    <row r="279" spans="1:12" x14ac:dyDescent="0.3">
      <c r="A279" s="1">
        <v>40091</v>
      </c>
      <c r="B279" s="5">
        <v>0</v>
      </c>
      <c r="C279" s="2">
        <v>278</v>
      </c>
      <c r="D279" s="2">
        <f t="shared" si="18"/>
        <v>0.75890410958903864</v>
      </c>
      <c r="E279" s="5">
        <v>1.204</v>
      </c>
      <c r="F279" s="5">
        <v>14.8693950445723</v>
      </c>
      <c r="G279" s="5">
        <v>14.7727272727273</v>
      </c>
      <c r="H279" s="5">
        <v>-9999</v>
      </c>
      <c r="I279" s="5">
        <v>-9999</v>
      </c>
      <c r="J279" s="5">
        <f t="shared" si="16"/>
        <v>-9999</v>
      </c>
      <c r="K279" s="6">
        <f t="shared" si="17"/>
        <v>-9999</v>
      </c>
      <c r="L279" s="6">
        <f t="shared" si="19"/>
        <v>1839.9452360298019</v>
      </c>
    </row>
    <row r="280" spans="1:12" x14ac:dyDescent="0.3">
      <c r="A280" s="1">
        <v>40092</v>
      </c>
      <c r="B280" s="5">
        <v>0</v>
      </c>
      <c r="C280" s="2">
        <v>279</v>
      </c>
      <c r="D280" s="2">
        <f t="shared" si="18"/>
        <v>0.76164383561643589</v>
      </c>
      <c r="E280" s="5">
        <v>1.2210000000000001</v>
      </c>
      <c r="F280" s="5">
        <v>14.727561179657901</v>
      </c>
      <c r="G280" s="5">
        <v>14.887499999999999</v>
      </c>
      <c r="H280" s="5">
        <v>1.22</v>
      </c>
      <c r="I280" s="5">
        <v>5.94</v>
      </c>
      <c r="J280" s="5">
        <f t="shared" si="16"/>
        <v>0.14850000000000002</v>
      </c>
      <c r="K280" s="6">
        <f t="shared" si="17"/>
        <v>-9999</v>
      </c>
      <c r="L280" s="6">
        <f t="shared" si="19"/>
        <v>1844.6727972094598</v>
      </c>
    </row>
    <row r="281" spans="1:12" x14ac:dyDescent="0.3">
      <c r="A281" s="1">
        <v>40093</v>
      </c>
      <c r="B281" s="5">
        <v>0</v>
      </c>
      <c r="C281" s="2">
        <v>280</v>
      </c>
      <c r="D281" s="2">
        <f t="shared" si="18"/>
        <v>0.76438356164383314</v>
      </c>
      <c r="E281" s="5">
        <v>1.212</v>
      </c>
      <c r="F281" s="5">
        <v>14.5856549423253</v>
      </c>
      <c r="G281" s="5">
        <v>16.413888888888899</v>
      </c>
      <c r="H281" s="5">
        <v>-9999</v>
      </c>
      <c r="I281" s="5">
        <v>-9999</v>
      </c>
      <c r="J281" s="5">
        <f t="shared" si="16"/>
        <v>-9999</v>
      </c>
      <c r="K281" s="6">
        <f t="shared" si="17"/>
        <v>-9999</v>
      </c>
      <c r="L281" s="6">
        <f t="shared" si="19"/>
        <v>1849.2584521517851</v>
      </c>
    </row>
    <row r="282" spans="1:12" x14ac:dyDescent="0.3">
      <c r="A282" s="1">
        <v>40094</v>
      </c>
      <c r="B282" s="5">
        <v>0</v>
      </c>
      <c r="C282" s="2">
        <v>281</v>
      </c>
      <c r="D282" s="2">
        <f t="shared" si="18"/>
        <v>0.76712328767123039</v>
      </c>
      <c r="E282" s="5">
        <v>1.2344999999999999</v>
      </c>
      <c r="F282" s="5">
        <v>14.4437183398322</v>
      </c>
      <c r="G282" s="5">
        <v>17.397916666666699</v>
      </c>
      <c r="H282" s="5">
        <v>-9999</v>
      </c>
      <c r="I282" s="5">
        <v>-9999</v>
      </c>
      <c r="J282" s="5">
        <f t="shared" si="16"/>
        <v>-9999</v>
      </c>
      <c r="K282" s="6">
        <f t="shared" si="17"/>
        <v>-9999</v>
      </c>
      <c r="L282" s="6">
        <f t="shared" si="19"/>
        <v>1853.7021704916174</v>
      </c>
    </row>
    <row r="283" spans="1:12" x14ac:dyDescent="0.3">
      <c r="A283" s="1">
        <v>40095</v>
      </c>
      <c r="B283" s="5">
        <v>0</v>
      </c>
      <c r="C283" s="2">
        <v>282</v>
      </c>
      <c r="D283" s="2">
        <f t="shared" si="18"/>
        <v>0.76986301369862764</v>
      </c>
      <c r="E283" s="5">
        <v>1.3474285714285701</v>
      </c>
      <c r="F283" s="5">
        <v>14.3017933884248</v>
      </c>
      <c r="G283" s="5">
        <v>16.7874125874126</v>
      </c>
      <c r="H283" s="5">
        <v>-9999</v>
      </c>
      <c r="I283" s="5">
        <v>-9999</v>
      </c>
      <c r="J283" s="5">
        <f t="shared" si="16"/>
        <v>-9999</v>
      </c>
      <c r="K283" s="6">
        <f t="shared" si="17"/>
        <v>-9999</v>
      </c>
      <c r="L283" s="6">
        <f t="shared" si="19"/>
        <v>1858.0039638800422</v>
      </c>
    </row>
    <row r="284" spans="1:12" x14ac:dyDescent="0.3">
      <c r="A284" s="1">
        <v>40096</v>
      </c>
      <c r="B284" s="5">
        <v>0</v>
      </c>
      <c r="C284" s="2">
        <v>283</v>
      </c>
      <c r="D284" s="2">
        <f t="shared" si="18"/>
        <v>0.77260273972602489</v>
      </c>
      <c r="E284" s="5">
        <v>1.2969999999999999</v>
      </c>
      <c r="F284" s="5">
        <v>14.1599221009005</v>
      </c>
      <c r="G284" s="5">
        <v>16.188194444444399</v>
      </c>
      <c r="H284" s="5">
        <v>-9999</v>
      </c>
      <c r="I284" s="5">
        <v>-9999</v>
      </c>
      <c r="J284" s="5">
        <f t="shared" si="16"/>
        <v>-9999</v>
      </c>
      <c r="K284" s="6">
        <f t="shared" si="17"/>
        <v>-9999</v>
      </c>
      <c r="L284" s="6">
        <f t="shared" si="19"/>
        <v>1862.1638859809427</v>
      </c>
    </row>
    <row r="285" spans="1:12" x14ac:dyDescent="0.3">
      <c r="A285" s="1">
        <v>40097</v>
      </c>
      <c r="B285" s="5">
        <v>0</v>
      </c>
      <c r="C285" s="2">
        <v>284</v>
      </c>
      <c r="D285" s="2">
        <f t="shared" si="18"/>
        <v>0.77534246575342214</v>
      </c>
      <c r="E285" s="5">
        <v>1.2731666666666701</v>
      </c>
      <c r="F285" s="5">
        <v>14.018146474170999</v>
      </c>
      <c r="G285" s="5">
        <v>15.7854166666667</v>
      </c>
      <c r="H285" s="5">
        <v>-9999</v>
      </c>
      <c r="I285" s="5">
        <v>-9999</v>
      </c>
      <c r="J285" s="5">
        <f t="shared" si="16"/>
        <v>-9999</v>
      </c>
      <c r="K285" s="6">
        <f t="shared" si="17"/>
        <v>-9999</v>
      </c>
      <c r="L285" s="6">
        <f t="shared" si="19"/>
        <v>1866.1820324551138</v>
      </c>
    </row>
    <row r="286" spans="1:12" x14ac:dyDescent="0.3">
      <c r="A286" s="1">
        <v>40098</v>
      </c>
      <c r="B286" s="5">
        <v>0</v>
      </c>
      <c r="C286" s="2">
        <v>285</v>
      </c>
      <c r="D286" s="2">
        <f t="shared" si="18"/>
        <v>0.77808219178081939</v>
      </c>
      <c r="E286" s="5">
        <v>1.2544999999999999</v>
      </c>
      <c r="F286" s="5">
        <v>13.8765084768302</v>
      </c>
      <c r="G286" s="5">
        <v>14.874305555555599</v>
      </c>
      <c r="H286" s="5">
        <v>-9999</v>
      </c>
      <c r="I286" s="5">
        <v>-9999</v>
      </c>
      <c r="J286" s="5">
        <f t="shared" si="16"/>
        <v>-9999</v>
      </c>
      <c r="K286" s="6">
        <f t="shared" si="17"/>
        <v>-9999</v>
      </c>
      <c r="L286" s="6">
        <f t="shared" si="19"/>
        <v>1870.058540931944</v>
      </c>
    </row>
    <row r="287" spans="1:12" x14ac:dyDescent="0.3">
      <c r="A287" s="1">
        <v>40099</v>
      </c>
      <c r="B287" s="5">
        <v>0</v>
      </c>
      <c r="C287" s="2">
        <v>286</v>
      </c>
      <c r="D287" s="2">
        <f t="shared" si="18"/>
        <v>0.78082191780821664</v>
      </c>
      <c r="E287" s="5">
        <v>1.278</v>
      </c>
      <c r="F287" s="5">
        <v>13.735050036731099</v>
      </c>
      <c r="G287" s="5">
        <v>13.8715277777778</v>
      </c>
      <c r="H287" s="5">
        <v>1.28</v>
      </c>
      <c r="I287" s="5">
        <v>8.6</v>
      </c>
      <c r="J287" s="5">
        <f t="shared" si="16"/>
        <v>0.215</v>
      </c>
      <c r="K287" s="6">
        <f t="shared" si="17"/>
        <v>-9999</v>
      </c>
      <c r="L287" s="6">
        <f t="shared" si="19"/>
        <v>1873.7935909686751</v>
      </c>
    </row>
    <row r="288" spans="1:12" x14ac:dyDescent="0.3">
      <c r="A288" s="1">
        <v>40100</v>
      </c>
      <c r="B288" s="5">
        <v>0</v>
      </c>
      <c r="C288" s="2">
        <v>287</v>
      </c>
      <c r="D288" s="2">
        <f t="shared" si="18"/>
        <v>0.78356164383561389</v>
      </c>
      <c r="E288" s="5">
        <v>1.244</v>
      </c>
      <c r="F288" s="5">
        <v>13.5938130285738</v>
      </c>
      <c r="G288" s="5">
        <v>12.8402777777778</v>
      </c>
      <c r="H288" s="5">
        <v>-9999</v>
      </c>
      <c r="I288" s="5">
        <v>-9999</v>
      </c>
      <c r="J288" s="5">
        <f t="shared" si="16"/>
        <v>-9999</v>
      </c>
      <c r="K288" s="6">
        <f t="shared" si="17"/>
        <v>-9999</v>
      </c>
      <c r="L288" s="6">
        <f t="shared" si="19"/>
        <v>1877.3874039972488</v>
      </c>
    </row>
    <row r="289" spans="1:12" x14ac:dyDescent="0.3">
      <c r="A289" s="1">
        <v>40101</v>
      </c>
      <c r="B289" s="5">
        <v>0</v>
      </c>
      <c r="C289" s="2">
        <v>288</v>
      </c>
      <c r="D289" s="2">
        <f t="shared" si="18"/>
        <v>0.78630136986301113</v>
      </c>
      <c r="E289" s="5">
        <v>1.24325</v>
      </c>
      <c r="F289" s="5">
        <v>13.4528392615097</v>
      </c>
      <c r="G289" s="5">
        <v>11.079166666666699</v>
      </c>
      <c r="H289" s="5">
        <v>-9999</v>
      </c>
      <c r="I289" s="5">
        <v>-9999</v>
      </c>
      <c r="J289" s="5">
        <f t="shared" si="16"/>
        <v>-9999</v>
      </c>
      <c r="K289" s="6">
        <f t="shared" si="17"/>
        <v>-9999</v>
      </c>
      <c r="L289" s="6">
        <f t="shared" si="19"/>
        <v>1880.8402432587586</v>
      </c>
    </row>
    <row r="290" spans="1:12" x14ac:dyDescent="0.3">
      <c r="A290" s="1">
        <v>40102</v>
      </c>
      <c r="B290" s="5">
        <v>0</v>
      </c>
      <c r="C290" s="2">
        <v>289</v>
      </c>
      <c r="D290" s="2">
        <f t="shared" si="18"/>
        <v>0.78904109589040838</v>
      </c>
      <c r="E290" s="5">
        <v>1.2424999999999999</v>
      </c>
      <c r="F290" s="5">
        <v>13.312170466765499</v>
      </c>
      <c r="G290" s="5">
        <v>10.060416666666701</v>
      </c>
      <c r="H290" s="5">
        <v>-9999</v>
      </c>
      <c r="I290" s="5">
        <v>-9999</v>
      </c>
      <c r="J290" s="5">
        <f t="shared" si="16"/>
        <v>-9999</v>
      </c>
      <c r="K290" s="6">
        <f t="shared" si="17"/>
        <v>-9999</v>
      </c>
      <c r="L290" s="6">
        <f t="shared" si="19"/>
        <v>1884.1524137255242</v>
      </c>
    </row>
    <row r="291" spans="1:12" x14ac:dyDescent="0.3">
      <c r="A291" s="1">
        <v>40103</v>
      </c>
      <c r="B291" s="5">
        <v>0</v>
      </c>
      <c r="C291" s="2">
        <v>290</v>
      </c>
      <c r="D291" s="2">
        <f t="shared" si="18"/>
        <v>0.79178082191780563</v>
      </c>
      <c r="E291" s="5">
        <v>1.2417499999999999</v>
      </c>
      <c r="F291" s="5">
        <v>13.171848285289499</v>
      </c>
      <c r="G291" s="5">
        <v>10.512499999999999</v>
      </c>
      <c r="H291" s="5">
        <v>-9999</v>
      </c>
      <c r="I291" s="5">
        <v>-9999</v>
      </c>
      <c r="J291" s="5">
        <f t="shared" si="16"/>
        <v>-9999</v>
      </c>
      <c r="K291" s="6">
        <f t="shared" si="17"/>
        <v>-9999</v>
      </c>
      <c r="L291" s="6">
        <f t="shared" si="19"/>
        <v>1887.3242620108138</v>
      </c>
    </row>
    <row r="292" spans="1:12" x14ac:dyDescent="0.3">
      <c r="A292" s="1">
        <v>40104</v>
      </c>
      <c r="B292" s="5">
        <v>0</v>
      </c>
      <c r="C292" s="2">
        <v>291</v>
      </c>
      <c r="D292" s="2">
        <f t="shared" si="18"/>
        <v>0.79452054794520288</v>
      </c>
      <c r="E292" s="5">
        <v>1.2410000000000001</v>
      </c>
      <c r="F292" s="5">
        <v>13.0319142554251</v>
      </c>
      <c r="G292" s="5">
        <v>10.8472222222222</v>
      </c>
      <c r="H292" s="5">
        <v>-9999</v>
      </c>
      <c r="I292" s="5">
        <v>-9999</v>
      </c>
      <c r="J292" s="5">
        <f t="shared" si="16"/>
        <v>-9999</v>
      </c>
      <c r="K292" s="6">
        <f t="shared" si="17"/>
        <v>-9999</v>
      </c>
      <c r="L292" s="6">
        <f t="shared" si="19"/>
        <v>1890.3561762662389</v>
      </c>
    </row>
    <row r="293" spans="1:12" x14ac:dyDescent="0.3">
      <c r="A293" s="1">
        <v>40105</v>
      </c>
      <c r="B293" s="5">
        <v>0</v>
      </c>
      <c r="C293" s="2">
        <v>292</v>
      </c>
      <c r="D293" s="2">
        <f t="shared" si="18"/>
        <v>0.79726027397260013</v>
      </c>
      <c r="E293" s="5">
        <v>1.2450000000000001</v>
      </c>
      <c r="F293" s="5">
        <v>12.892409800614599</v>
      </c>
      <c r="G293" s="5">
        <v>9.80833333333333</v>
      </c>
      <c r="H293" s="5">
        <v>-9999</v>
      </c>
      <c r="I293" s="5">
        <v>-9999</v>
      </c>
      <c r="J293" s="5">
        <f t="shared" si="16"/>
        <v>-9999</v>
      </c>
      <c r="K293" s="6">
        <f t="shared" si="17"/>
        <v>-9999</v>
      </c>
      <c r="L293" s="6">
        <f t="shared" si="19"/>
        <v>1893.2485860668535</v>
      </c>
    </row>
    <row r="294" spans="1:12" x14ac:dyDescent="0.3">
      <c r="A294" s="1">
        <v>40106</v>
      </c>
      <c r="B294" s="5">
        <v>0</v>
      </c>
      <c r="C294" s="2">
        <v>293</v>
      </c>
      <c r="D294" s="2">
        <f t="shared" si="18"/>
        <v>0.79999999999999738</v>
      </c>
      <c r="E294" s="5">
        <v>1.2490000000000001</v>
      </c>
      <c r="F294" s="5">
        <v>12.753376217136999</v>
      </c>
      <c r="G294" s="5">
        <v>9.4263888888888907</v>
      </c>
      <c r="H294" s="5">
        <v>-9999</v>
      </c>
      <c r="I294" s="5">
        <v>-9999</v>
      </c>
      <c r="J294" s="5">
        <f t="shared" si="16"/>
        <v>-9999</v>
      </c>
      <c r="K294" s="6">
        <f t="shared" si="17"/>
        <v>-9999</v>
      </c>
      <c r="L294" s="6">
        <f t="shared" si="19"/>
        <v>1896.0019622839905</v>
      </c>
    </row>
    <row r="295" spans="1:12" x14ac:dyDescent="0.3">
      <c r="A295" s="1">
        <v>40107</v>
      </c>
      <c r="B295" s="5">
        <v>0</v>
      </c>
      <c r="C295" s="2">
        <v>294</v>
      </c>
      <c r="D295" s="2">
        <f t="shared" si="18"/>
        <v>0.80273972602739463</v>
      </c>
      <c r="E295" s="5">
        <v>1.24633333333333</v>
      </c>
      <c r="F295" s="5">
        <v>12.614854661883401</v>
      </c>
      <c r="G295" s="5">
        <v>10.2569444444444</v>
      </c>
      <c r="H295" s="5">
        <v>-9999</v>
      </c>
      <c r="I295" s="5">
        <v>-9999</v>
      </c>
      <c r="J295" s="5">
        <f t="shared" si="16"/>
        <v>-9999</v>
      </c>
      <c r="K295" s="6">
        <f t="shared" si="17"/>
        <v>-9999</v>
      </c>
      <c r="L295" s="6">
        <f t="shared" si="19"/>
        <v>1898.6168169458738</v>
      </c>
    </row>
    <row r="296" spans="1:12" x14ac:dyDescent="0.3">
      <c r="A296" s="1">
        <v>40108</v>
      </c>
      <c r="B296" s="5">
        <v>0</v>
      </c>
      <c r="C296" s="2">
        <v>295</v>
      </c>
      <c r="D296" s="2">
        <f t="shared" si="18"/>
        <v>0.80547945205479188</v>
      </c>
      <c r="E296" s="5">
        <v>1.24366666666667</v>
      </c>
      <c r="F296" s="5">
        <v>12.476886140173599</v>
      </c>
      <c r="G296" s="5">
        <v>10.880555555555601</v>
      </c>
      <c r="H296" s="5">
        <v>-9999</v>
      </c>
      <c r="I296" s="5">
        <v>-9999</v>
      </c>
      <c r="J296" s="5">
        <f t="shared" si="16"/>
        <v>-9999</v>
      </c>
      <c r="K296" s="6">
        <f t="shared" si="17"/>
        <v>-9999</v>
      </c>
      <c r="L296" s="6">
        <f t="shared" si="19"/>
        <v>1901.0937030860473</v>
      </c>
    </row>
    <row r="297" spans="1:12" x14ac:dyDescent="0.3">
      <c r="A297" s="1">
        <v>40109</v>
      </c>
      <c r="B297" s="5">
        <v>0</v>
      </c>
      <c r="C297" s="2">
        <v>296</v>
      </c>
      <c r="D297" s="2">
        <f t="shared" si="18"/>
        <v>0.80821917808218913</v>
      </c>
      <c r="E297" s="5">
        <v>1.2410000000000001</v>
      </c>
      <c r="F297" s="5">
        <v>12.3395114936177</v>
      </c>
      <c r="G297" s="5">
        <v>11.2715277777778</v>
      </c>
      <c r="H297" s="5">
        <v>-9999</v>
      </c>
      <c r="I297" s="5">
        <v>-9999</v>
      </c>
      <c r="J297" s="5">
        <f t="shared" si="16"/>
        <v>-9999</v>
      </c>
      <c r="K297" s="6">
        <f t="shared" si="17"/>
        <v>-9999</v>
      </c>
      <c r="L297" s="6">
        <f t="shared" si="19"/>
        <v>1903.433214579665</v>
      </c>
    </row>
    <row r="298" spans="1:12" x14ac:dyDescent="0.3">
      <c r="A298" s="1">
        <v>40110</v>
      </c>
      <c r="B298" s="5">
        <v>0</v>
      </c>
      <c r="C298" s="2">
        <v>297</v>
      </c>
      <c r="D298" s="2">
        <f t="shared" si="18"/>
        <v>0.81095890410958638</v>
      </c>
      <c r="E298" s="5">
        <v>1.26</v>
      </c>
      <c r="F298" s="5">
        <v>12.2027713880265</v>
      </c>
      <c r="G298" s="5">
        <v>11.661805555555601</v>
      </c>
      <c r="H298" s="5">
        <v>-9999</v>
      </c>
      <c r="I298" s="5">
        <v>-9999</v>
      </c>
      <c r="J298" s="5">
        <f t="shared" si="16"/>
        <v>-9999</v>
      </c>
      <c r="K298" s="6">
        <f t="shared" si="17"/>
        <v>-9999</v>
      </c>
      <c r="L298" s="6">
        <f t="shared" si="19"/>
        <v>1905.6359859676916</v>
      </c>
    </row>
    <row r="299" spans="1:12" x14ac:dyDescent="0.3">
      <c r="A299" s="1">
        <v>40111</v>
      </c>
      <c r="B299" s="5">
        <v>0</v>
      </c>
      <c r="C299" s="2">
        <v>298</v>
      </c>
      <c r="D299" s="2">
        <f t="shared" si="18"/>
        <v>0.81369863013698362</v>
      </c>
      <c r="E299" s="5">
        <v>1.2464999999999999</v>
      </c>
      <c r="F299" s="5">
        <v>12.066706301372699</v>
      </c>
      <c r="G299" s="5">
        <v>12.2909722222222</v>
      </c>
      <c r="H299" s="5">
        <v>-9999</v>
      </c>
      <c r="I299" s="5">
        <v>-9999</v>
      </c>
      <c r="J299" s="5">
        <f t="shared" si="16"/>
        <v>-9999</v>
      </c>
      <c r="K299" s="6">
        <f t="shared" si="17"/>
        <v>-9999</v>
      </c>
      <c r="L299" s="6">
        <f t="shared" si="19"/>
        <v>1907.7026922690643</v>
      </c>
    </row>
    <row r="300" spans="1:12" x14ac:dyDescent="0.3">
      <c r="A300" s="1">
        <v>40112</v>
      </c>
      <c r="B300" s="5">
        <v>0</v>
      </c>
      <c r="C300" s="2">
        <v>299</v>
      </c>
      <c r="D300" s="2">
        <f t="shared" si="18"/>
        <v>0.81643835616438087</v>
      </c>
      <c r="E300" s="5">
        <v>1.2330000000000001</v>
      </c>
      <c r="F300" s="5">
        <v>11.931356511809399</v>
      </c>
      <c r="G300" s="5">
        <v>12.4104166666667</v>
      </c>
      <c r="H300" s="5">
        <v>-9999</v>
      </c>
      <c r="I300" s="5">
        <v>-9999</v>
      </c>
      <c r="J300" s="5">
        <f t="shared" si="16"/>
        <v>-9999</v>
      </c>
      <c r="K300" s="6">
        <f t="shared" si="17"/>
        <v>-9999</v>
      </c>
      <c r="L300" s="6">
        <f t="shared" si="19"/>
        <v>1909.6340487808736</v>
      </c>
    </row>
    <row r="301" spans="1:12" x14ac:dyDescent="0.3">
      <c r="A301" s="1">
        <v>40113</v>
      </c>
      <c r="B301" s="5">
        <v>0</v>
      </c>
      <c r="C301" s="2">
        <v>300</v>
      </c>
      <c r="D301" s="2">
        <f t="shared" si="18"/>
        <v>0.81917808219177812</v>
      </c>
      <c r="E301" s="5">
        <v>1.23166666666667</v>
      </c>
      <c r="F301" s="5">
        <v>11.7967620857466</v>
      </c>
      <c r="G301" s="5">
        <v>12.147916666666699</v>
      </c>
      <c r="H301" s="5">
        <v>1.23</v>
      </c>
      <c r="I301" s="5">
        <v>7.1</v>
      </c>
      <c r="J301" s="5">
        <f t="shared" si="16"/>
        <v>0.17749999999999999</v>
      </c>
      <c r="K301" s="6">
        <f t="shared" si="17"/>
        <v>-9999</v>
      </c>
      <c r="L301" s="6">
        <f t="shared" si="19"/>
        <v>1911.4308108666203</v>
      </c>
    </row>
    <row r="302" spans="1:12" x14ac:dyDescent="0.3">
      <c r="A302" s="1">
        <v>40114</v>
      </c>
      <c r="B302" s="5">
        <v>0</v>
      </c>
      <c r="C302" s="2">
        <v>301</v>
      </c>
      <c r="D302" s="2">
        <f t="shared" si="18"/>
        <v>0.82191780821917537</v>
      </c>
      <c r="E302" s="5">
        <v>1.2303333333333299</v>
      </c>
      <c r="F302" s="5">
        <v>11.6629628659904</v>
      </c>
      <c r="G302" s="5">
        <v>11.429166666666699</v>
      </c>
      <c r="H302" s="5">
        <v>-9999</v>
      </c>
      <c r="I302" s="5">
        <v>-9999</v>
      </c>
      <c r="J302" s="5">
        <f t="shared" si="16"/>
        <v>-9999</v>
      </c>
      <c r="K302" s="6">
        <f t="shared" si="17"/>
        <v>-9999</v>
      </c>
      <c r="L302" s="6">
        <f t="shared" si="19"/>
        <v>1913.0937737326108</v>
      </c>
    </row>
    <row r="303" spans="1:12" x14ac:dyDescent="0.3">
      <c r="A303" s="1">
        <v>40115</v>
      </c>
      <c r="B303" s="5">
        <v>0</v>
      </c>
      <c r="C303" s="2">
        <v>302</v>
      </c>
      <c r="D303" s="2">
        <f t="shared" si="18"/>
        <v>0.82465753424657262</v>
      </c>
      <c r="E303" s="5">
        <v>1.2290000000000001</v>
      </c>
      <c r="F303" s="5">
        <v>11.529998459949301</v>
      </c>
      <c r="G303" s="5">
        <v>11.1875</v>
      </c>
      <c r="H303" s="5">
        <v>-9999</v>
      </c>
      <c r="I303" s="5">
        <v>-9999</v>
      </c>
      <c r="J303" s="5">
        <f t="shared" si="16"/>
        <v>-9999</v>
      </c>
      <c r="K303" s="6">
        <f t="shared" si="17"/>
        <v>-9999</v>
      </c>
      <c r="L303" s="6">
        <f t="shared" si="19"/>
        <v>1914.6237721925602</v>
      </c>
    </row>
    <row r="304" spans="1:12" x14ac:dyDescent="0.3">
      <c r="A304" s="1">
        <v>40116</v>
      </c>
      <c r="B304" s="5">
        <v>0</v>
      </c>
      <c r="C304" s="2">
        <v>303</v>
      </c>
      <c r="D304" s="2">
        <f t="shared" si="18"/>
        <v>0.82739726027396987</v>
      </c>
      <c r="E304" s="5">
        <v>1.2303333333333299</v>
      </c>
      <c r="F304" s="5">
        <v>11.3979082279089</v>
      </c>
      <c r="G304" s="5">
        <v>11.376388888888901</v>
      </c>
      <c r="H304" s="5">
        <v>-9999</v>
      </c>
      <c r="I304" s="5">
        <v>-9999</v>
      </c>
      <c r="J304" s="5">
        <f t="shared" si="16"/>
        <v>-9999</v>
      </c>
      <c r="K304" s="6">
        <f t="shared" si="17"/>
        <v>-9999</v>
      </c>
      <c r="L304" s="6">
        <f t="shared" si="19"/>
        <v>1916.021680420469</v>
      </c>
    </row>
    <row r="305" spans="1:12" x14ac:dyDescent="0.3">
      <c r="A305" s="1">
        <v>40117</v>
      </c>
      <c r="B305" s="5">
        <v>0</v>
      </c>
      <c r="C305" s="2">
        <v>304</v>
      </c>
      <c r="D305" s="2">
        <f t="shared" si="18"/>
        <v>0.83013698630136712</v>
      </c>
      <c r="E305" s="5">
        <v>1.23166666666667</v>
      </c>
      <c r="F305" s="5">
        <v>11.266731271381101</v>
      </c>
      <c r="G305" s="5">
        <v>10.5416666666667</v>
      </c>
      <c r="H305" s="5">
        <v>-9999</v>
      </c>
      <c r="I305" s="5">
        <v>-9999</v>
      </c>
      <c r="J305" s="5">
        <f t="shared" si="16"/>
        <v>-9999</v>
      </c>
      <c r="K305" s="6">
        <f t="shared" si="17"/>
        <v>-9999</v>
      </c>
      <c r="L305" s="6">
        <f t="shared" si="19"/>
        <v>1917.2884116918501</v>
      </c>
    </row>
    <row r="306" spans="1:12" x14ac:dyDescent="0.3">
      <c r="A306" s="1">
        <v>40118</v>
      </c>
      <c r="B306" s="5">
        <v>0</v>
      </c>
      <c r="C306" s="2">
        <v>305</v>
      </c>
      <c r="D306" s="2">
        <f t="shared" si="18"/>
        <v>0.83287671232876437</v>
      </c>
      <c r="E306" s="5">
        <v>1.2330000000000001</v>
      </c>
      <c r="F306" s="5">
        <v>11.1365064215285</v>
      </c>
      <c r="G306" s="5">
        <v>10.837410071942401</v>
      </c>
      <c r="H306" s="5">
        <v>-9999</v>
      </c>
      <c r="I306" s="5">
        <v>-9999</v>
      </c>
      <c r="J306" s="5">
        <f t="shared" si="16"/>
        <v>-9999</v>
      </c>
      <c r="K306" s="6">
        <f t="shared" si="17"/>
        <v>-9999</v>
      </c>
      <c r="L306" s="6">
        <f t="shared" si="19"/>
        <v>1918.4249181133787</v>
      </c>
    </row>
    <row r="307" spans="1:12" x14ac:dyDescent="0.3">
      <c r="A307" s="1">
        <v>40119</v>
      </c>
      <c r="B307" s="5">
        <v>0</v>
      </c>
      <c r="C307" s="2">
        <v>306</v>
      </c>
      <c r="D307" s="2">
        <f t="shared" si="18"/>
        <v>0.83561643835616162</v>
      </c>
      <c r="E307" s="5">
        <v>1.2446666666666699</v>
      </c>
      <c r="F307" s="5">
        <v>11.0072722276702</v>
      </c>
      <c r="G307" s="5">
        <v>11.688888888888901</v>
      </c>
      <c r="H307" s="5">
        <v>-9999</v>
      </c>
      <c r="I307" s="5">
        <v>-9999</v>
      </c>
      <c r="J307" s="5">
        <f t="shared" si="16"/>
        <v>-9999</v>
      </c>
      <c r="K307" s="6">
        <f t="shared" si="17"/>
        <v>-9999</v>
      </c>
      <c r="L307" s="6">
        <f t="shared" si="19"/>
        <v>1919.4321903410489</v>
      </c>
    </row>
    <row r="308" spans="1:12" x14ac:dyDescent="0.3">
      <c r="A308" s="1">
        <v>40120</v>
      </c>
      <c r="B308" s="5">
        <v>0</v>
      </c>
      <c r="C308" s="2">
        <v>307</v>
      </c>
      <c r="D308" s="2">
        <f t="shared" si="18"/>
        <v>0.83835616438355887</v>
      </c>
      <c r="E308" s="5">
        <v>1.30358333333333</v>
      </c>
      <c r="F308" s="5">
        <v>10.8790669458699</v>
      </c>
      <c r="G308" s="5">
        <v>10.783333333333299</v>
      </c>
      <c r="H308" s="5">
        <v>-9999</v>
      </c>
      <c r="I308" s="5">
        <v>-9999</v>
      </c>
      <c r="J308" s="5">
        <f t="shared" si="16"/>
        <v>-9999</v>
      </c>
      <c r="K308" s="6">
        <f t="shared" si="17"/>
        <v>-9999</v>
      </c>
      <c r="L308" s="6">
        <f t="shared" si="19"/>
        <v>1920.3112572869188</v>
      </c>
    </row>
    <row r="309" spans="1:12" x14ac:dyDescent="0.3">
      <c r="A309" s="1">
        <v>40121</v>
      </c>
      <c r="B309" s="5">
        <v>0</v>
      </c>
      <c r="C309" s="2">
        <v>308</v>
      </c>
      <c r="D309" s="2">
        <f t="shared" si="18"/>
        <v>0.84109589041095612</v>
      </c>
      <c r="E309" s="5">
        <v>1.3625</v>
      </c>
      <c r="F309" s="5">
        <v>10.7519285276117</v>
      </c>
      <c r="G309" s="5">
        <v>10.90625</v>
      </c>
      <c r="H309" s="5">
        <v>-9999</v>
      </c>
      <c r="I309" s="5">
        <v>-9999</v>
      </c>
      <c r="J309" s="5">
        <f t="shared" si="16"/>
        <v>-9999</v>
      </c>
      <c r="K309" s="6">
        <f t="shared" si="17"/>
        <v>-9999</v>
      </c>
      <c r="L309" s="6">
        <f t="shared" si="19"/>
        <v>1921.0631858145305</v>
      </c>
    </row>
    <row r="310" spans="1:12" x14ac:dyDescent="0.3">
      <c r="A310" s="1">
        <v>40122</v>
      </c>
      <c r="B310" s="5">
        <v>0</v>
      </c>
      <c r="C310" s="2">
        <v>309</v>
      </c>
      <c r="D310" s="2">
        <f t="shared" si="18"/>
        <v>0.84383561643835336</v>
      </c>
      <c r="E310" s="5">
        <v>1.478</v>
      </c>
      <c r="F310" s="5">
        <v>10.6258946085653</v>
      </c>
      <c r="G310" s="5">
        <v>10.1770833333333</v>
      </c>
      <c r="H310" s="5">
        <v>-9999</v>
      </c>
      <c r="I310" s="5">
        <v>-9999</v>
      </c>
      <c r="J310" s="5">
        <f t="shared" si="16"/>
        <v>-9999</v>
      </c>
      <c r="K310" s="6">
        <f t="shared" si="17"/>
        <v>-9999</v>
      </c>
      <c r="L310" s="6">
        <f t="shared" si="19"/>
        <v>1921.6890804230957</v>
      </c>
    </row>
    <row r="311" spans="1:12" x14ac:dyDescent="0.3">
      <c r="A311" s="1">
        <v>40123</v>
      </c>
      <c r="B311" s="5">
        <v>0</v>
      </c>
      <c r="C311" s="2">
        <v>310</v>
      </c>
      <c r="D311" s="2">
        <f t="shared" si="18"/>
        <v>0.84657534246575061</v>
      </c>
      <c r="E311" s="5">
        <v>1.387</v>
      </c>
      <c r="F311" s="5">
        <v>10.501002497445199</v>
      </c>
      <c r="G311" s="5">
        <v>9.72013888888889</v>
      </c>
      <c r="H311" s="5">
        <v>-9999</v>
      </c>
      <c r="I311" s="5">
        <v>-9999</v>
      </c>
      <c r="J311" s="5">
        <f t="shared" si="16"/>
        <v>-9999</v>
      </c>
      <c r="K311" s="6">
        <f t="shared" si="17"/>
        <v>-9999</v>
      </c>
      <c r="L311" s="6">
        <f t="shared" si="19"/>
        <v>1922.1900829205408</v>
      </c>
    </row>
    <row r="312" spans="1:12" x14ac:dyDescent="0.3">
      <c r="A312" s="1">
        <v>40124</v>
      </c>
      <c r="B312" s="5">
        <v>0</v>
      </c>
      <c r="C312" s="2">
        <v>311</v>
      </c>
      <c r="D312" s="2">
        <f t="shared" si="18"/>
        <v>0.84931506849314786</v>
      </c>
      <c r="E312" s="5">
        <v>1.3460000000000001</v>
      </c>
      <c r="F312" s="5">
        <v>10.3772891649666</v>
      </c>
      <c r="G312" s="5">
        <v>9.21875</v>
      </c>
      <c r="H312" s="5">
        <v>-9999</v>
      </c>
      <c r="I312" s="5">
        <v>-9999</v>
      </c>
      <c r="J312" s="5">
        <f t="shared" si="16"/>
        <v>-9999</v>
      </c>
      <c r="K312" s="6">
        <f t="shared" si="17"/>
        <v>-9999</v>
      </c>
      <c r="L312" s="6">
        <f t="shared" si="19"/>
        <v>1922.5673720855075</v>
      </c>
    </row>
    <row r="313" spans="1:12" x14ac:dyDescent="0.3">
      <c r="A313" s="1">
        <v>40125</v>
      </c>
      <c r="B313" s="5">
        <v>0</v>
      </c>
      <c r="C313" s="2">
        <v>312</v>
      </c>
      <c r="D313" s="2">
        <f t="shared" si="18"/>
        <v>0.85205479452054511</v>
      </c>
      <c r="E313" s="5">
        <v>1.3505</v>
      </c>
      <c r="F313" s="5">
        <v>10.2547912329012</v>
      </c>
      <c r="G313" s="5">
        <v>9.0854166666666707</v>
      </c>
      <c r="H313" s="5">
        <v>-9999</v>
      </c>
      <c r="I313" s="5">
        <v>-9999</v>
      </c>
      <c r="J313" s="5">
        <f t="shared" si="16"/>
        <v>-9999</v>
      </c>
      <c r="K313" s="6">
        <f t="shared" si="17"/>
        <v>-9999</v>
      </c>
      <c r="L313" s="6">
        <f t="shared" si="19"/>
        <v>1922.8221633184087</v>
      </c>
    </row>
    <row r="314" spans="1:12" x14ac:dyDescent="0.3">
      <c r="A314" s="1">
        <v>40126</v>
      </c>
      <c r="B314" s="5">
        <v>0</v>
      </c>
      <c r="C314" s="2">
        <v>313</v>
      </c>
      <c r="D314" s="2">
        <f t="shared" si="18"/>
        <v>0.85479452054794236</v>
      </c>
      <c r="E314" s="5">
        <v>1.3456666666666699</v>
      </c>
      <c r="F314" s="5">
        <v>10.1335449632364</v>
      </c>
      <c r="G314" s="5">
        <v>8.7701388888888907</v>
      </c>
      <c r="H314" s="5">
        <v>-9999</v>
      </c>
      <c r="I314" s="5">
        <v>-9999</v>
      </c>
      <c r="J314" s="5">
        <f t="shared" si="16"/>
        <v>-9999</v>
      </c>
      <c r="K314" s="6">
        <f t="shared" si="17"/>
        <v>-9999</v>
      </c>
      <c r="L314" s="6">
        <f t="shared" si="19"/>
        <v>1922.955708281645</v>
      </c>
    </row>
    <row r="315" spans="1:12" x14ac:dyDescent="0.3">
      <c r="A315" s="1">
        <v>40127</v>
      </c>
      <c r="B315" s="5">
        <v>0</v>
      </c>
      <c r="C315" s="2">
        <v>314</v>
      </c>
      <c r="D315" s="2">
        <f t="shared" si="18"/>
        <v>0.85753424657533961</v>
      </c>
      <c r="E315" s="5">
        <v>1.3720000000000001</v>
      </c>
      <c r="F315" s="5">
        <v>10.0135862474408</v>
      </c>
      <c r="G315" s="5">
        <v>8.7580419580419608</v>
      </c>
      <c r="H315" s="5">
        <v>1.38</v>
      </c>
      <c r="I315" s="5">
        <v>13.7</v>
      </c>
      <c r="J315" s="5">
        <f t="shared" si="16"/>
        <v>0.34250000000000003</v>
      </c>
      <c r="K315" s="6">
        <f t="shared" si="17"/>
        <v>-9999</v>
      </c>
      <c r="L315" s="6">
        <f t="shared" si="19"/>
        <v>1922.9692945290858</v>
      </c>
    </row>
    <row r="316" spans="1:12" x14ac:dyDescent="0.3">
      <c r="A316" s="1">
        <v>40128</v>
      </c>
      <c r="B316" s="5">
        <v>0</v>
      </c>
      <c r="C316" s="2">
        <v>315</v>
      </c>
      <c r="D316" s="2">
        <f t="shared" si="18"/>
        <v>0.86027397260273686</v>
      </c>
      <c r="E316" s="5">
        <v>1.355</v>
      </c>
      <c r="F316" s="5">
        <v>9.8949505958399104</v>
      </c>
      <c r="G316" s="5">
        <v>8.8486111111111097</v>
      </c>
      <c r="H316" s="5">
        <v>-9999</v>
      </c>
      <c r="I316" s="5">
        <v>-9999</v>
      </c>
      <c r="J316" s="5">
        <f t="shared" si="16"/>
        <v>-9999</v>
      </c>
      <c r="K316" s="6">
        <f t="shared" si="17"/>
        <v>-9999</v>
      </c>
      <c r="L316" s="6">
        <f t="shared" si="19"/>
        <v>0</v>
      </c>
    </row>
    <row r="317" spans="1:12" x14ac:dyDescent="0.3">
      <c r="A317" s="1">
        <v>40129</v>
      </c>
      <c r="B317" s="5">
        <v>0</v>
      </c>
      <c r="C317" s="2">
        <v>316</v>
      </c>
      <c r="D317" s="2">
        <f t="shared" si="18"/>
        <v>0.86301369863013411</v>
      </c>
      <c r="E317" s="5">
        <v>1.3380000000000001</v>
      </c>
      <c r="F317" s="5">
        <v>9.7776731271041406</v>
      </c>
      <c r="G317" s="5">
        <v>8.30833333333333</v>
      </c>
      <c r="H317" s="5">
        <v>-9999</v>
      </c>
      <c r="I317" s="5">
        <v>-9999</v>
      </c>
      <c r="J317" s="5">
        <f t="shared" si="16"/>
        <v>-9999</v>
      </c>
      <c r="K317" s="6">
        <f t="shared" si="17"/>
        <v>-9999</v>
      </c>
      <c r="L317" s="6">
        <f t="shared" si="19"/>
        <v>0</v>
      </c>
    </row>
    <row r="318" spans="1:12" x14ac:dyDescent="0.3">
      <c r="A318" s="1">
        <v>40130</v>
      </c>
      <c r="B318" s="5">
        <v>0</v>
      </c>
      <c r="C318" s="2">
        <v>317</v>
      </c>
      <c r="D318" s="2">
        <f t="shared" si="18"/>
        <v>0.86575342465753136</v>
      </c>
      <c r="E318" s="5">
        <v>1.3294999999999999</v>
      </c>
      <c r="F318" s="5">
        <v>9.6617885578529297</v>
      </c>
      <c r="G318" s="5">
        <v>9.3222222222222193</v>
      </c>
      <c r="H318" s="5">
        <v>-9999</v>
      </c>
      <c r="I318" s="5">
        <v>-9999</v>
      </c>
      <c r="J318" s="5">
        <f t="shared" si="16"/>
        <v>-9999</v>
      </c>
      <c r="K318" s="6">
        <f t="shared" si="17"/>
        <v>-9999</v>
      </c>
      <c r="L318" s="6">
        <f t="shared" si="19"/>
        <v>0</v>
      </c>
    </row>
    <row r="319" spans="1:12" x14ac:dyDescent="0.3">
      <c r="A319" s="1">
        <v>40131</v>
      </c>
      <c r="B319" s="5">
        <v>0</v>
      </c>
      <c r="C319" s="2">
        <v>318</v>
      </c>
      <c r="D319" s="2">
        <f t="shared" si="18"/>
        <v>0.86849315068492861</v>
      </c>
      <c r="E319" s="5">
        <v>1.323</v>
      </c>
      <c r="F319" s="5">
        <v>9.5473311923778805</v>
      </c>
      <c r="G319" s="5">
        <v>9.9458333333333293</v>
      </c>
      <c r="H319" s="5">
        <v>-9999</v>
      </c>
      <c r="I319" s="5">
        <v>-9999</v>
      </c>
      <c r="J319" s="5">
        <f t="shared" si="16"/>
        <v>-9999</v>
      </c>
      <c r="K319" s="6">
        <f t="shared" si="17"/>
        <v>-9999</v>
      </c>
      <c r="L319" s="6">
        <f t="shared" si="19"/>
        <v>0</v>
      </c>
    </row>
    <row r="320" spans="1:12" x14ac:dyDescent="0.3">
      <c r="A320" s="1">
        <v>40132</v>
      </c>
      <c r="B320" s="5">
        <v>0</v>
      </c>
      <c r="C320" s="2">
        <v>319</v>
      </c>
      <c r="D320" s="2">
        <f t="shared" si="18"/>
        <v>0.87123287671232585</v>
      </c>
      <c r="E320" s="5">
        <v>1.3580000000000001</v>
      </c>
      <c r="F320" s="5">
        <v>9.4343349124880103</v>
      </c>
      <c r="G320" s="5">
        <v>9.7652777777777793</v>
      </c>
      <c r="H320" s="5">
        <v>-9999</v>
      </c>
      <c r="I320" s="5">
        <v>-9999</v>
      </c>
      <c r="J320" s="5">
        <f t="shared" si="16"/>
        <v>-9999</v>
      </c>
      <c r="K320" s="6">
        <f t="shared" si="17"/>
        <v>-9999</v>
      </c>
      <c r="L320" s="6">
        <f t="shared" si="19"/>
        <v>0</v>
      </c>
    </row>
    <row r="321" spans="1:12" x14ac:dyDescent="0.3">
      <c r="A321" s="1">
        <v>40133</v>
      </c>
      <c r="B321" s="5">
        <v>0</v>
      </c>
      <c r="C321" s="2">
        <v>320</v>
      </c>
      <c r="D321" s="2">
        <f t="shared" si="18"/>
        <v>0.8739726027397231</v>
      </c>
      <c r="E321" s="5">
        <v>1.351</v>
      </c>
      <c r="F321" s="5">
        <v>9.3228331674800398</v>
      </c>
      <c r="G321" s="5">
        <v>10.2430555555556</v>
      </c>
      <c r="H321" s="5">
        <v>-9999</v>
      </c>
      <c r="I321" s="5">
        <v>-9999</v>
      </c>
      <c r="J321" s="5">
        <f t="shared" si="16"/>
        <v>-9999</v>
      </c>
      <c r="K321" s="6">
        <f t="shared" si="17"/>
        <v>-9999</v>
      </c>
      <c r="L321" s="6">
        <f t="shared" si="19"/>
        <v>0</v>
      </c>
    </row>
    <row r="322" spans="1:12" x14ac:dyDescent="0.3">
      <c r="A322" s="1">
        <v>40134</v>
      </c>
      <c r="B322" s="5">
        <v>0</v>
      </c>
      <c r="C322" s="2">
        <v>321</v>
      </c>
      <c r="D322" s="2">
        <f t="shared" si="18"/>
        <v>0.87671232876712035</v>
      </c>
      <c r="E322" s="5">
        <v>1.4205000000000001</v>
      </c>
      <c r="F322" s="5">
        <v>9.2128589642365792</v>
      </c>
      <c r="G322" s="5">
        <v>11.016666666666699</v>
      </c>
      <c r="H322" s="5">
        <v>-9999</v>
      </c>
      <c r="I322" s="5">
        <v>-9999</v>
      </c>
      <c r="J322" s="5">
        <f t="shared" si="16"/>
        <v>-9999</v>
      </c>
      <c r="K322" s="6">
        <f t="shared" si="17"/>
        <v>-9999</v>
      </c>
      <c r="L322" s="6">
        <f t="shared" si="19"/>
        <v>0</v>
      </c>
    </row>
    <row r="323" spans="1:12" x14ac:dyDescent="0.3">
      <c r="A323" s="1">
        <v>40135</v>
      </c>
      <c r="B323" s="5">
        <v>0</v>
      </c>
      <c r="C323" s="2">
        <v>322</v>
      </c>
      <c r="D323" s="2">
        <f t="shared" si="18"/>
        <v>0.8794520547945176</v>
      </c>
      <c r="E323" s="5">
        <v>1.3680000000000001</v>
      </c>
      <c r="F323" s="5">
        <v>9.1044448574555208</v>
      </c>
      <c r="G323" s="5">
        <v>10.6736111111111</v>
      </c>
      <c r="H323" s="5">
        <v>-9999</v>
      </c>
      <c r="I323" s="5">
        <v>-9999</v>
      </c>
      <c r="J323" s="5">
        <f t="shared" ref="J323:J386" si="20">IF(I323=-9999,I323,0.025*I323)</f>
        <v>-9999</v>
      </c>
      <c r="K323" s="6">
        <f t="shared" ref="K323:K386" si="21">-9999</f>
        <v>-9999</v>
      </c>
      <c r="L323" s="6">
        <f t="shared" si="19"/>
        <v>0</v>
      </c>
    </row>
    <row r="324" spans="1:12" x14ac:dyDescent="0.3">
      <c r="A324" s="1">
        <v>40136</v>
      </c>
      <c r="B324" s="5">
        <v>0</v>
      </c>
      <c r="C324" s="2">
        <v>323</v>
      </c>
      <c r="D324" s="2">
        <f t="shared" ref="D324:D365" si="22">D323+1/365</f>
        <v>0.88219178082191485</v>
      </c>
      <c r="E324" s="5">
        <v>1.3453333333333299</v>
      </c>
      <c r="F324" s="5">
        <v>8.9976229400130503</v>
      </c>
      <c r="G324" s="5">
        <v>9.5201388888888907</v>
      </c>
      <c r="H324" s="5">
        <v>-9999</v>
      </c>
      <c r="I324" s="5">
        <v>-9999</v>
      </c>
      <c r="J324" s="5">
        <f t="shared" si="20"/>
        <v>-9999</v>
      </c>
      <c r="K324" s="6">
        <f t="shared" si="21"/>
        <v>-9999</v>
      </c>
      <c r="L324" s="6">
        <f t="shared" ref="L324:L387" si="23">IF(F324&lt;M$2,0,L323+F324-M$2)</f>
        <v>0</v>
      </c>
    </row>
    <row r="325" spans="1:12" x14ac:dyDescent="0.3">
      <c r="A325" s="1">
        <v>40137</v>
      </c>
      <c r="B325" s="5">
        <v>0</v>
      </c>
      <c r="C325" s="2">
        <v>324</v>
      </c>
      <c r="D325" s="2">
        <f t="shared" si="22"/>
        <v>0.8849315068493121</v>
      </c>
      <c r="E325" s="5">
        <v>1.32266666666667</v>
      </c>
      <c r="F325" s="5">
        <v>8.8924248334635596</v>
      </c>
      <c r="G325" s="5">
        <v>9.7041666666666693</v>
      </c>
      <c r="H325" s="5">
        <v>-9999</v>
      </c>
      <c r="I325" s="5">
        <v>-9999</v>
      </c>
      <c r="J325" s="5">
        <f t="shared" si="20"/>
        <v>-9999</v>
      </c>
      <c r="K325" s="6">
        <f t="shared" si="21"/>
        <v>-9999</v>
      </c>
      <c r="L325" s="6">
        <f t="shared" si="23"/>
        <v>0</v>
      </c>
    </row>
    <row r="326" spans="1:12" x14ac:dyDescent="0.3">
      <c r="A326" s="1">
        <v>40138</v>
      </c>
      <c r="B326" s="5">
        <v>0</v>
      </c>
      <c r="C326" s="2">
        <v>325</v>
      </c>
      <c r="D326" s="2">
        <f t="shared" si="22"/>
        <v>0.88767123287670935</v>
      </c>
      <c r="E326" s="5">
        <v>1.3</v>
      </c>
      <c r="F326" s="5">
        <v>8.7888816786789707</v>
      </c>
      <c r="G326" s="5">
        <v>9.87638888888889</v>
      </c>
      <c r="H326" s="5">
        <v>-9999</v>
      </c>
      <c r="I326" s="5">
        <v>-9999</v>
      </c>
      <c r="J326" s="5">
        <f t="shared" si="20"/>
        <v>-9999</v>
      </c>
      <c r="K326" s="6">
        <f t="shared" si="21"/>
        <v>-9999</v>
      </c>
      <c r="L326" s="6">
        <f t="shared" si="23"/>
        <v>0</v>
      </c>
    </row>
    <row r="327" spans="1:12" x14ac:dyDescent="0.3">
      <c r="A327" s="1">
        <v>40139</v>
      </c>
      <c r="B327" s="5">
        <v>0</v>
      </c>
      <c r="C327" s="2">
        <v>326</v>
      </c>
      <c r="D327" s="2">
        <f t="shared" si="22"/>
        <v>0.8904109589041066</v>
      </c>
      <c r="E327" s="5">
        <v>1.2829999999999999</v>
      </c>
      <c r="F327" s="5">
        <v>8.6870241266302806</v>
      </c>
      <c r="G327" s="5">
        <v>9.9875000000000007</v>
      </c>
      <c r="H327" s="5">
        <v>-9999</v>
      </c>
      <c r="I327" s="5">
        <v>-9999</v>
      </c>
      <c r="J327" s="5">
        <f t="shared" si="20"/>
        <v>-9999</v>
      </c>
      <c r="K327" s="6">
        <f t="shared" si="21"/>
        <v>-9999</v>
      </c>
      <c r="L327" s="6">
        <f t="shared" si="23"/>
        <v>0</v>
      </c>
    </row>
    <row r="328" spans="1:12" x14ac:dyDescent="0.3">
      <c r="A328" s="1">
        <v>40140</v>
      </c>
      <c r="B328" s="5">
        <v>0</v>
      </c>
      <c r="C328" s="2">
        <v>327</v>
      </c>
      <c r="D328" s="2">
        <f t="shared" si="22"/>
        <v>0.89315068493150385</v>
      </c>
      <c r="E328" s="5">
        <v>1.27</v>
      </c>
      <c r="F328" s="5">
        <v>8.5868823293144203</v>
      </c>
      <c r="G328" s="5">
        <v>9.8291666666666693</v>
      </c>
      <c r="H328" s="5">
        <v>-9999</v>
      </c>
      <c r="I328" s="5">
        <v>-9999</v>
      </c>
      <c r="J328" s="5">
        <f t="shared" si="20"/>
        <v>-9999</v>
      </c>
      <c r="K328" s="6">
        <f t="shared" si="21"/>
        <v>-9999</v>
      </c>
      <c r="L328" s="6">
        <f t="shared" si="23"/>
        <v>0</v>
      </c>
    </row>
    <row r="329" spans="1:12" x14ac:dyDescent="0.3">
      <c r="A329" s="1">
        <v>40141</v>
      </c>
      <c r="B329" s="5">
        <v>0</v>
      </c>
      <c r="C329" s="2">
        <v>328</v>
      </c>
      <c r="D329" s="2">
        <f t="shared" si="22"/>
        <v>0.8958904109589011</v>
      </c>
      <c r="E329" s="5">
        <v>1.60425</v>
      </c>
      <c r="F329" s="5">
        <v>8.4884859308284195</v>
      </c>
      <c r="G329" s="5">
        <v>10.1798611111111</v>
      </c>
      <c r="H329" s="5">
        <v>1.65</v>
      </c>
      <c r="I329" s="5">
        <v>29.1</v>
      </c>
      <c r="J329" s="5">
        <f t="shared" si="20"/>
        <v>0.72750000000000004</v>
      </c>
      <c r="K329" s="6">
        <f t="shared" si="21"/>
        <v>-9999</v>
      </c>
      <c r="L329" s="6">
        <f t="shared" si="23"/>
        <v>0</v>
      </c>
    </row>
    <row r="330" spans="1:12" x14ac:dyDescent="0.3">
      <c r="A330" s="1">
        <v>40142</v>
      </c>
      <c r="B330" s="5">
        <v>0</v>
      </c>
      <c r="C330" s="2">
        <v>329</v>
      </c>
      <c r="D330" s="2">
        <f t="shared" si="22"/>
        <v>0.89863013698629834</v>
      </c>
      <c r="E330" s="5">
        <v>1.996</v>
      </c>
      <c r="F330" s="5">
        <v>8.3918640585942708</v>
      </c>
      <c r="G330" s="5">
        <v>9.6486111111111104</v>
      </c>
      <c r="H330" s="5">
        <v>-9999</v>
      </c>
      <c r="I330" s="5">
        <v>-9999</v>
      </c>
      <c r="J330" s="5">
        <f t="shared" si="20"/>
        <v>-9999</v>
      </c>
      <c r="K330" s="6">
        <f t="shared" si="21"/>
        <v>-9999</v>
      </c>
      <c r="L330" s="6">
        <f t="shared" si="23"/>
        <v>0</v>
      </c>
    </row>
    <row r="331" spans="1:12" x14ac:dyDescent="0.3">
      <c r="A331" s="1">
        <v>40143</v>
      </c>
      <c r="B331" s="5">
        <v>0</v>
      </c>
      <c r="C331" s="2">
        <v>330</v>
      </c>
      <c r="D331" s="2">
        <f t="shared" si="22"/>
        <v>0.90136986301369559</v>
      </c>
      <c r="E331" s="5">
        <v>1.663</v>
      </c>
      <c r="F331" s="5">
        <v>8.2970453147365006</v>
      </c>
      <c r="G331" s="5">
        <v>9.4187499999999993</v>
      </c>
      <c r="H331" s="5">
        <v>-9999</v>
      </c>
      <c r="I331" s="5">
        <v>-9999</v>
      </c>
      <c r="J331" s="5">
        <f t="shared" si="20"/>
        <v>-9999</v>
      </c>
      <c r="K331" s="6">
        <f t="shared" si="21"/>
        <v>-9999</v>
      </c>
      <c r="L331" s="6">
        <f t="shared" si="23"/>
        <v>0</v>
      </c>
    </row>
    <row r="332" spans="1:12" x14ac:dyDescent="0.3">
      <c r="A332" s="1">
        <v>40144</v>
      </c>
      <c r="B332" s="5">
        <v>0</v>
      </c>
      <c r="C332" s="2">
        <v>331</v>
      </c>
      <c r="D332" s="2">
        <f t="shared" si="22"/>
        <v>0.90410958904109284</v>
      </c>
      <c r="E332" s="5">
        <v>1.5980000000000001</v>
      </c>
      <c r="F332" s="5">
        <v>8.2040577676153994</v>
      </c>
      <c r="G332" s="5">
        <v>8.7180555555555603</v>
      </c>
      <c r="H332" s="5">
        <v>-9999</v>
      </c>
      <c r="I332" s="5">
        <v>-9999</v>
      </c>
      <c r="J332" s="5">
        <f t="shared" si="20"/>
        <v>-9999</v>
      </c>
      <c r="K332" s="6">
        <f t="shared" si="21"/>
        <v>-9999</v>
      </c>
      <c r="L332" s="6">
        <f t="shared" si="23"/>
        <v>0</v>
      </c>
    </row>
    <row r="333" spans="1:12" x14ac:dyDescent="0.3">
      <c r="A333" s="1">
        <v>40145</v>
      </c>
      <c r="B333" s="5">
        <v>0</v>
      </c>
      <c r="C333" s="2">
        <v>332</v>
      </c>
      <c r="D333" s="2">
        <f t="shared" si="22"/>
        <v>0.90684931506849009</v>
      </c>
      <c r="E333" s="5">
        <v>1.5129999999999999</v>
      </c>
      <c r="F333" s="5">
        <v>8.1129289435181793</v>
      </c>
      <c r="G333" s="5">
        <v>8.6187500000000004</v>
      </c>
      <c r="H333" s="5">
        <v>-9999</v>
      </c>
      <c r="I333" s="5">
        <v>-9999</v>
      </c>
      <c r="J333" s="5">
        <f t="shared" si="20"/>
        <v>-9999</v>
      </c>
      <c r="K333" s="6">
        <f t="shared" si="21"/>
        <v>-9999</v>
      </c>
      <c r="L333" s="6">
        <f t="shared" si="23"/>
        <v>0</v>
      </c>
    </row>
    <row r="334" spans="1:12" x14ac:dyDescent="0.3">
      <c r="A334" s="1">
        <v>40146</v>
      </c>
      <c r="B334" s="5">
        <v>0</v>
      </c>
      <c r="C334" s="2">
        <v>333</v>
      </c>
      <c r="D334" s="2">
        <f t="shared" si="22"/>
        <v>0.90958904109588734</v>
      </c>
      <c r="E334" s="5">
        <v>1.472</v>
      </c>
      <c r="F334" s="5">
        <v>8.0236858185105397</v>
      </c>
      <c r="G334" s="5">
        <v>8.2055555555555593</v>
      </c>
      <c r="H334" s="5">
        <v>-9999</v>
      </c>
      <c r="I334" s="5">
        <v>-9999</v>
      </c>
      <c r="J334" s="5">
        <f t="shared" si="20"/>
        <v>-9999</v>
      </c>
      <c r="K334" s="6">
        <f t="shared" si="21"/>
        <v>-9999</v>
      </c>
      <c r="L334" s="6">
        <f t="shared" si="23"/>
        <v>0</v>
      </c>
    </row>
    <row r="335" spans="1:12" x14ac:dyDescent="0.3">
      <c r="A335" s="1">
        <v>40147</v>
      </c>
      <c r="B335" s="5">
        <v>0</v>
      </c>
      <c r="C335" s="2">
        <v>334</v>
      </c>
      <c r="D335" s="2">
        <f t="shared" si="22"/>
        <v>0.91232876712328459</v>
      </c>
      <c r="E335" s="5">
        <v>1.4543333333333299</v>
      </c>
      <c r="F335" s="5">
        <v>7.9363548104513004</v>
      </c>
      <c r="G335" s="5">
        <v>8.1944444444444393</v>
      </c>
      <c r="H335" s="5">
        <v>-9999</v>
      </c>
      <c r="I335" s="5">
        <v>-9999</v>
      </c>
      <c r="J335" s="5">
        <f t="shared" si="20"/>
        <v>-9999</v>
      </c>
      <c r="K335" s="6">
        <f t="shared" si="21"/>
        <v>-9999</v>
      </c>
      <c r="L335" s="6">
        <f t="shared" si="23"/>
        <v>0</v>
      </c>
    </row>
    <row r="336" spans="1:12" x14ac:dyDescent="0.3">
      <c r="A336" s="1">
        <v>40148</v>
      </c>
      <c r="B336" s="5">
        <v>0</v>
      </c>
      <c r="C336" s="2">
        <v>335</v>
      </c>
      <c r="D336" s="2">
        <f t="shared" si="22"/>
        <v>0.91506849315068184</v>
      </c>
      <c r="E336" s="5">
        <v>1.5073333333333301</v>
      </c>
      <c r="F336" s="5">
        <v>7.8509617711720301</v>
      </c>
      <c r="G336" s="5">
        <v>7.9756944444444402</v>
      </c>
      <c r="H336" s="5">
        <v>-9999</v>
      </c>
      <c r="I336" s="5">
        <v>-9999</v>
      </c>
      <c r="J336" s="5">
        <f t="shared" si="20"/>
        <v>-9999</v>
      </c>
      <c r="K336" s="6">
        <f t="shared" si="21"/>
        <v>-9999</v>
      </c>
      <c r="L336" s="6">
        <f t="shared" si="23"/>
        <v>0</v>
      </c>
    </row>
    <row r="337" spans="1:12" x14ac:dyDescent="0.3">
      <c r="A337" s="1">
        <v>40149</v>
      </c>
      <c r="B337" s="5">
        <v>0</v>
      </c>
      <c r="C337" s="2">
        <v>336</v>
      </c>
      <c r="D337" s="2">
        <f t="shared" si="22"/>
        <v>0.91780821917807909</v>
      </c>
      <c r="E337" s="5">
        <v>1.4659166666666701</v>
      </c>
      <c r="F337" s="5">
        <v>7.7675319788244499</v>
      </c>
      <c r="G337" s="5">
        <v>7.30833333333333</v>
      </c>
      <c r="H337" s="5">
        <v>-9999</v>
      </c>
      <c r="I337" s="5">
        <v>-9999</v>
      </c>
      <c r="J337" s="5">
        <f t="shared" si="20"/>
        <v>-9999</v>
      </c>
      <c r="K337" s="6">
        <f t="shared" si="21"/>
        <v>-9999</v>
      </c>
      <c r="L337" s="6">
        <f t="shared" si="23"/>
        <v>0</v>
      </c>
    </row>
    <row r="338" spans="1:12" x14ac:dyDescent="0.3">
      <c r="A338" s="1">
        <v>40150</v>
      </c>
      <c r="B338" s="5">
        <v>0</v>
      </c>
      <c r="C338" s="2">
        <v>337</v>
      </c>
      <c r="D338" s="2">
        <f t="shared" si="22"/>
        <v>0.92054794520547634</v>
      </c>
      <c r="E338" s="5">
        <v>1.4245000000000001</v>
      </c>
      <c r="F338" s="5">
        <v>7.6860901303975204</v>
      </c>
      <c r="G338" s="5">
        <v>7.4111111111111097</v>
      </c>
      <c r="H338" s="5">
        <v>-9999</v>
      </c>
      <c r="I338" s="5">
        <v>-9999</v>
      </c>
      <c r="J338" s="5">
        <f t="shared" si="20"/>
        <v>-9999</v>
      </c>
      <c r="K338" s="6">
        <f t="shared" si="21"/>
        <v>-9999</v>
      </c>
      <c r="L338" s="6">
        <f t="shared" si="23"/>
        <v>0</v>
      </c>
    </row>
    <row r="339" spans="1:12" x14ac:dyDescent="0.3">
      <c r="A339" s="1">
        <v>40151</v>
      </c>
      <c r="B339" s="5">
        <v>0</v>
      </c>
      <c r="C339" s="2">
        <v>338</v>
      </c>
      <c r="D339" s="2">
        <f t="shared" si="22"/>
        <v>0.92328767123287359</v>
      </c>
      <c r="E339" s="5">
        <v>1.409</v>
      </c>
      <c r="F339" s="5">
        <v>7.6066603344065999</v>
      </c>
      <c r="G339" s="5">
        <v>7.3666666666666698</v>
      </c>
      <c r="H339" s="5">
        <v>-9999</v>
      </c>
      <c r="I339" s="5">
        <v>-9999</v>
      </c>
      <c r="J339" s="5">
        <f t="shared" si="20"/>
        <v>-9999</v>
      </c>
      <c r="K339" s="6">
        <f t="shared" si="21"/>
        <v>-9999</v>
      </c>
      <c r="L339" s="6">
        <f t="shared" si="23"/>
        <v>0</v>
      </c>
    </row>
    <row r="340" spans="1:12" x14ac:dyDescent="0.3">
      <c r="A340" s="1">
        <v>40152</v>
      </c>
      <c r="B340" s="5">
        <v>0</v>
      </c>
      <c r="C340" s="2">
        <v>339</v>
      </c>
      <c r="D340" s="2">
        <f t="shared" si="22"/>
        <v>0.92602739726027083</v>
      </c>
      <c r="E340" s="5">
        <v>1.3879999999999999</v>
      </c>
      <c r="F340" s="5">
        <v>7.52926610375685</v>
      </c>
      <c r="G340" s="5">
        <v>6.50277777777778</v>
      </c>
      <c r="H340" s="5">
        <v>-9999</v>
      </c>
      <c r="I340" s="5">
        <v>-9999</v>
      </c>
      <c r="J340" s="5">
        <f t="shared" si="20"/>
        <v>-9999</v>
      </c>
      <c r="K340" s="6">
        <f t="shared" si="21"/>
        <v>-9999</v>
      </c>
      <c r="L340" s="6">
        <f t="shared" si="23"/>
        <v>0</v>
      </c>
    </row>
    <row r="341" spans="1:12" x14ac:dyDescent="0.3">
      <c r="A341" s="1">
        <v>40153</v>
      </c>
      <c r="B341" s="5">
        <v>0</v>
      </c>
      <c r="C341" s="2">
        <v>340</v>
      </c>
      <c r="D341" s="2">
        <f t="shared" si="22"/>
        <v>0.92876712328766808</v>
      </c>
      <c r="E341" s="5">
        <v>1.367</v>
      </c>
      <c r="F341" s="5">
        <v>7.4539303487828903</v>
      </c>
      <c r="G341" s="5">
        <v>7.1569444444444397</v>
      </c>
      <c r="H341" s="5">
        <v>-9999</v>
      </c>
      <c r="I341" s="5">
        <v>-9999</v>
      </c>
      <c r="J341" s="5">
        <f t="shared" si="20"/>
        <v>-9999</v>
      </c>
      <c r="K341" s="6">
        <f t="shared" si="21"/>
        <v>-9999</v>
      </c>
      <c r="L341" s="6">
        <f t="shared" si="23"/>
        <v>0</v>
      </c>
    </row>
    <row r="342" spans="1:12" x14ac:dyDescent="0.3">
      <c r="A342" s="1">
        <v>40154</v>
      </c>
      <c r="B342" s="5">
        <v>0</v>
      </c>
      <c r="C342" s="2">
        <v>341</v>
      </c>
      <c r="D342" s="2">
        <f t="shared" si="22"/>
        <v>0.93150684931506533</v>
      </c>
      <c r="E342" s="5">
        <v>1.3705000000000001</v>
      </c>
      <c r="F342" s="5">
        <v>7.3806753704668502</v>
      </c>
      <c r="G342" s="5">
        <v>8.4625000000000004</v>
      </c>
      <c r="H342" s="5">
        <v>-9999</v>
      </c>
      <c r="I342" s="5">
        <v>-9999</v>
      </c>
      <c r="J342" s="5">
        <f t="shared" si="20"/>
        <v>-9999</v>
      </c>
      <c r="K342" s="6">
        <f t="shared" si="21"/>
        <v>-9999</v>
      </c>
      <c r="L342" s="6">
        <f t="shared" si="23"/>
        <v>0</v>
      </c>
    </row>
    <row r="343" spans="1:12" x14ac:dyDescent="0.3">
      <c r="A343" s="1">
        <v>40155</v>
      </c>
      <c r="B343" s="5">
        <v>0</v>
      </c>
      <c r="C343" s="2">
        <v>342</v>
      </c>
      <c r="D343" s="2">
        <f t="shared" si="22"/>
        <v>0.93424657534246258</v>
      </c>
      <c r="E343" s="5">
        <v>1.833</v>
      </c>
      <c r="F343" s="5">
        <v>7.30952285383683</v>
      </c>
      <c r="G343" s="5">
        <v>8.8194444444444393</v>
      </c>
      <c r="H343" s="5">
        <v>-9999</v>
      </c>
      <c r="I343" s="5">
        <v>-9999</v>
      </c>
      <c r="J343" s="5">
        <f t="shared" si="20"/>
        <v>-9999</v>
      </c>
      <c r="K343" s="6">
        <f t="shared" si="21"/>
        <v>-9999</v>
      </c>
      <c r="L343" s="6">
        <f t="shared" si="23"/>
        <v>0</v>
      </c>
    </row>
    <row r="344" spans="1:12" x14ac:dyDescent="0.3">
      <c r="A344" s="1">
        <v>40156</v>
      </c>
      <c r="B344" s="5">
        <v>0</v>
      </c>
      <c r="C344" s="2">
        <v>343</v>
      </c>
      <c r="D344" s="2">
        <f t="shared" si="22"/>
        <v>0.93698630136985983</v>
      </c>
      <c r="E344" s="5">
        <v>1.893</v>
      </c>
      <c r="F344" s="5">
        <v>7.2404938615476304</v>
      </c>
      <c r="G344" s="5">
        <v>7.3548611111111102</v>
      </c>
      <c r="H344" s="5">
        <v>-9999</v>
      </c>
      <c r="I344" s="5">
        <v>-9999</v>
      </c>
      <c r="J344" s="5">
        <f t="shared" si="20"/>
        <v>-9999</v>
      </c>
      <c r="K344" s="6">
        <f t="shared" si="21"/>
        <v>-9999</v>
      </c>
      <c r="L344" s="6">
        <f t="shared" si="23"/>
        <v>0</v>
      </c>
    </row>
    <row r="345" spans="1:12" x14ac:dyDescent="0.3">
      <c r="A345" s="1">
        <v>40157</v>
      </c>
      <c r="B345" s="5">
        <v>0</v>
      </c>
      <c r="C345" s="2">
        <v>344</v>
      </c>
      <c r="D345" s="2">
        <f t="shared" si="22"/>
        <v>0.93972602739725708</v>
      </c>
      <c r="E345" s="5">
        <v>1.6559999999999999</v>
      </c>
      <c r="F345" s="5">
        <v>7.1736088276458103</v>
      </c>
      <c r="G345" s="5">
        <v>7.1791666666666698</v>
      </c>
      <c r="H345" s="5">
        <v>1.63</v>
      </c>
      <c r="I345" s="5">
        <v>27.5</v>
      </c>
      <c r="J345" s="5">
        <f t="shared" si="20"/>
        <v>0.6875</v>
      </c>
      <c r="K345" s="6">
        <f t="shared" si="21"/>
        <v>-9999</v>
      </c>
      <c r="L345" s="6">
        <f t="shared" si="23"/>
        <v>0</v>
      </c>
    </row>
    <row r="346" spans="1:12" x14ac:dyDescent="0.3">
      <c r="A346" s="1">
        <v>40158</v>
      </c>
      <c r="B346" s="5">
        <v>0</v>
      </c>
      <c r="C346" s="2">
        <v>345</v>
      </c>
      <c r="D346" s="2">
        <f t="shared" si="22"/>
        <v>0.94246575342465433</v>
      </c>
      <c r="E346" s="5">
        <v>1.5669999999999999</v>
      </c>
      <c r="F346" s="5">
        <v>7.1088875515207297</v>
      </c>
      <c r="G346" s="5">
        <v>7.6298611111111097</v>
      </c>
      <c r="H346" s="5">
        <v>-9999</v>
      </c>
      <c r="I346" s="5">
        <v>-9999</v>
      </c>
      <c r="J346" s="5">
        <f t="shared" si="20"/>
        <v>-9999</v>
      </c>
      <c r="K346" s="6">
        <f t="shared" si="21"/>
        <v>-9999</v>
      </c>
      <c r="L346" s="6">
        <f t="shared" si="23"/>
        <v>0</v>
      </c>
    </row>
    <row r="347" spans="1:12" x14ac:dyDescent="0.3">
      <c r="A347" s="1">
        <v>40159</v>
      </c>
      <c r="B347" s="5">
        <v>0</v>
      </c>
      <c r="C347" s="2">
        <v>346</v>
      </c>
      <c r="D347" s="2">
        <f t="shared" si="22"/>
        <v>0.94520547945205158</v>
      </c>
      <c r="E347" s="5">
        <v>1.5341</v>
      </c>
      <c r="F347" s="5">
        <v>7.0463491920435501</v>
      </c>
      <c r="G347" s="5">
        <v>6.6472222222222204</v>
      </c>
      <c r="H347" s="5">
        <v>-9999</v>
      </c>
      <c r="I347" s="5">
        <v>-9999</v>
      </c>
      <c r="J347" s="5">
        <f t="shared" si="20"/>
        <v>-9999</v>
      </c>
      <c r="K347" s="6">
        <f t="shared" si="21"/>
        <v>-9999</v>
      </c>
      <c r="L347" s="6">
        <f t="shared" si="23"/>
        <v>0</v>
      </c>
    </row>
    <row r="348" spans="1:12" x14ac:dyDescent="0.3">
      <c r="A348" s="1">
        <v>40160</v>
      </c>
      <c r="B348" s="5">
        <v>0</v>
      </c>
      <c r="C348" s="2">
        <v>347</v>
      </c>
      <c r="D348" s="2">
        <f t="shared" si="22"/>
        <v>0.94794520547944883</v>
      </c>
      <c r="E348" s="5">
        <v>1.5012000000000001</v>
      </c>
      <c r="F348" s="5">
        <v>6.9860122618957599</v>
      </c>
      <c r="G348" s="5">
        <v>5.1284722222222197</v>
      </c>
      <c r="H348" s="5">
        <v>-9999</v>
      </c>
      <c r="I348" s="5">
        <v>-9999</v>
      </c>
      <c r="J348" s="5">
        <f t="shared" si="20"/>
        <v>-9999</v>
      </c>
      <c r="K348" s="6">
        <f t="shared" si="21"/>
        <v>-9999</v>
      </c>
      <c r="L348" s="6">
        <f t="shared" si="23"/>
        <v>0</v>
      </c>
    </row>
    <row r="349" spans="1:12" x14ac:dyDescent="0.3">
      <c r="A349" s="1">
        <v>40161</v>
      </c>
      <c r="B349" s="5">
        <v>0</v>
      </c>
      <c r="C349" s="2">
        <v>348</v>
      </c>
      <c r="D349" s="2">
        <f t="shared" si="22"/>
        <v>0.95068493150684608</v>
      </c>
      <c r="E349" s="5">
        <v>1.4682999999999999</v>
      </c>
      <c r="F349" s="5">
        <v>6.9278946220890703</v>
      </c>
      <c r="G349" s="5">
        <v>4.15763888888889</v>
      </c>
      <c r="H349" s="5">
        <v>-9999</v>
      </c>
      <c r="I349" s="5">
        <v>-9999</v>
      </c>
      <c r="J349" s="5">
        <f t="shared" si="20"/>
        <v>-9999</v>
      </c>
      <c r="K349" s="6">
        <f t="shared" si="21"/>
        <v>-9999</v>
      </c>
      <c r="L349" s="6">
        <f t="shared" si="23"/>
        <v>0</v>
      </c>
    </row>
    <row r="350" spans="1:12" x14ac:dyDescent="0.3">
      <c r="A350" s="1">
        <v>40162</v>
      </c>
      <c r="B350" s="5">
        <v>0</v>
      </c>
      <c r="C350" s="2">
        <v>349</v>
      </c>
      <c r="D350" s="2">
        <f t="shared" si="22"/>
        <v>0.95342465753424332</v>
      </c>
      <c r="E350" s="5">
        <v>1.4354</v>
      </c>
      <c r="F350" s="5">
        <v>6.8720134766781502</v>
      </c>
      <c r="G350" s="5">
        <v>3.5381944444444402</v>
      </c>
      <c r="H350" s="5">
        <v>-9999</v>
      </c>
      <c r="I350" s="5">
        <v>-9999</v>
      </c>
      <c r="J350" s="5">
        <f t="shared" si="20"/>
        <v>-9999</v>
      </c>
      <c r="K350" s="6">
        <f t="shared" si="21"/>
        <v>-9999</v>
      </c>
      <c r="L350" s="6">
        <f t="shared" si="23"/>
        <v>0</v>
      </c>
    </row>
    <row r="351" spans="1:12" x14ac:dyDescent="0.3">
      <c r="A351" s="1">
        <v>40163</v>
      </c>
      <c r="B351" s="5">
        <v>0</v>
      </c>
      <c r="C351" s="2">
        <v>350</v>
      </c>
      <c r="D351" s="2">
        <f t="shared" si="22"/>
        <v>0.95616438356164057</v>
      </c>
      <c r="E351" s="5">
        <v>1.4025000000000001</v>
      </c>
      <c r="F351" s="5">
        <v>6.8183853676678803</v>
      </c>
      <c r="G351" s="5">
        <v>3.44027777777778</v>
      </c>
      <c r="H351" s="5">
        <v>-9999</v>
      </c>
      <c r="I351" s="5">
        <v>-9999</v>
      </c>
      <c r="J351" s="5">
        <f t="shared" si="20"/>
        <v>-9999</v>
      </c>
      <c r="K351" s="6">
        <f t="shared" si="21"/>
        <v>-9999</v>
      </c>
      <c r="L351" s="6">
        <f t="shared" si="23"/>
        <v>0</v>
      </c>
    </row>
    <row r="352" spans="1:12" x14ac:dyDescent="0.3">
      <c r="A352" s="1">
        <v>40164</v>
      </c>
      <c r="B352" s="5">
        <v>0</v>
      </c>
      <c r="C352" s="2">
        <v>351</v>
      </c>
      <c r="D352" s="2">
        <f t="shared" si="22"/>
        <v>0.95890410958903782</v>
      </c>
      <c r="E352" s="5">
        <v>1.39133333333333</v>
      </c>
      <c r="F352" s="5">
        <v>6.7670261701165098</v>
      </c>
      <c r="G352" s="5">
        <v>3.3576388888888902</v>
      </c>
      <c r="H352" s="5">
        <v>1.38</v>
      </c>
      <c r="I352" s="5">
        <v>14.6</v>
      </c>
      <c r="J352" s="5">
        <f t="shared" si="20"/>
        <v>0.36499999999999999</v>
      </c>
      <c r="K352" s="6">
        <f t="shared" si="21"/>
        <v>-9999</v>
      </c>
      <c r="L352" s="6">
        <f t="shared" si="23"/>
        <v>0</v>
      </c>
    </row>
    <row r="353" spans="1:12" x14ac:dyDescent="0.3">
      <c r="A353" s="1">
        <v>40165</v>
      </c>
      <c r="B353" s="5">
        <v>0</v>
      </c>
      <c r="C353" s="2">
        <v>352</v>
      </c>
      <c r="D353" s="2">
        <f t="shared" si="22"/>
        <v>0.96164383561643507</v>
      </c>
      <c r="E353" s="5">
        <v>1.3801666666666701</v>
      </c>
      <c r="F353" s="5">
        <v>6.7179510874364201</v>
      </c>
      <c r="G353" s="5">
        <v>2.7326388888888902</v>
      </c>
      <c r="H353" s="5">
        <v>-9999</v>
      </c>
      <c r="I353" s="5">
        <v>-9999</v>
      </c>
      <c r="J353" s="5">
        <f t="shared" si="20"/>
        <v>-9999</v>
      </c>
      <c r="K353" s="6">
        <f t="shared" si="21"/>
        <v>-9999</v>
      </c>
      <c r="L353" s="6">
        <f t="shared" si="23"/>
        <v>0</v>
      </c>
    </row>
    <row r="354" spans="1:12" x14ac:dyDescent="0.3">
      <c r="A354" s="1">
        <v>40166</v>
      </c>
      <c r="B354" s="5">
        <v>0</v>
      </c>
      <c r="C354" s="2">
        <v>353</v>
      </c>
      <c r="D354" s="2">
        <f t="shared" si="22"/>
        <v>0.96438356164383232</v>
      </c>
      <c r="E354" s="5">
        <v>1.369</v>
      </c>
      <c r="F354" s="5">
        <v>6.6711746468934496</v>
      </c>
      <c r="G354" s="5">
        <v>1.6187499999999999</v>
      </c>
      <c r="H354" s="5">
        <v>-9999</v>
      </c>
      <c r="I354" s="5">
        <v>-9999</v>
      </c>
      <c r="J354" s="5">
        <f t="shared" si="20"/>
        <v>-9999</v>
      </c>
      <c r="K354" s="6">
        <f t="shared" si="21"/>
        <v>-9999</v>
      </c>
      <c r="L354" s="6">
        <f t="shared" si="23"/>
        <v>0</v>
      </c>
    </row>
    <row r="355" spans="1:12" x14ac:dyDescent="0.3">
      <c r="A355" s="1">
        <v>40167</v>
      </c>
      <c r="B355" s="5">
        <v>0</v>
      </c>
      <c r="C355" s="2">
        <v>354</v>
      </c>
      <c r="D355" s="2">
        <f t="shared" si="22"/>
        <v>0.96712328767122957</v>
      </c>
      <c r="E355" s="5">
        <v>1.29866666666667</v>
      </c>
      <c r="F355" s="5">
        <v>6.6267106953066399</v>
      </c>
      <c r="G355" s="5">
        <v>0.94722222222222197</v>
      </c>
      <c r="H355" s="5">
        <v>-9999</v>
      </c>
      <c r="I355" s="5">
        <v>-9999</v>
      </c>
      <c r="J355" s="5">
        <f t="shared" si="20"/>
        <v>-9999</v>
      </c>
      <c r="K355" s="6">
        <f t="shared" si="21"/>
        <v>-9999</v>
      </c>
      <c r="L355" s="6">
        <f t="shared" si="23"/>
        <v>0</v>
      </c>
    </row>
    <row r="356" spans="1:12" x14ac:dyDescent="0.3">
      <c r="A356" s="1">
        <v>40168</v>
      </c>
      <c r="B356" s="5">
        <v>0</v>
      </c>
      <c r="C356" s="2">
        <v>355</v>
      </c>
      <c r="D356" s="2">
        <f t="shared" si="22"/>
        <v>0.96986301369862682</v>
      </c>
      <c r="E356" s="5">
        <v>1.4046666666666701</v>
      </c>
      <c r="F356" s="5">
        <v>6.5845723949492099</v>
      </c>
      <c r="G356" s="5">
        <v>0.95</v>
      </c>
      <c r="H356" s="5">
        <v>-9999</v>
      </c>
      <c r="I356" s="5">
        <v>-9999</v>
      </c>
      <c r="J356" s="5">
        <f t="shared" si="20"/>
        <v>-9999</v>
      </c>
      <c r="K356" s="6">
        <f t="shared" si="21"/>
        <v>-9999</v>
      </c>
      <c r="L356" s="6">
        <f t="shared" si="23"/>
        <v>0</v>
      </c>
    </row>
    <row r="357" spans="1:12" x14ac:dyDescent="0.3">
      <c r="A357" s="1">
        <v>40169</v>
      </c>
      <c r="B357" s="5">
        <v>0</v>
      </c>
      <c r="C357" s="2">
        <v>356</v>
      </c>
      <c r="D357" s="2">
        <f t="shared" si="22"/>
        <v>0.97260273972602407</v>
      </c>
      <c r="E357" s="5">
        <v>1.4908333333333299</v>
      </c>
      <c r="F357" s="5">
        <v>6.5447722196522404</v>
      </c>
      <c r="G357" s="5">
        <v>2.9965277777777799</v>
      </c>
      <c r="H357" s="5">
        <v>-9999</v>
      </c>
      <c r="I357" s="5">
        <v>-9999</v>
      </c>
      <c r="J357" s="5">
        <f t="shared" si="20"/>
        <v>-9999</v>
      </c>
      <c r="K357" s="6">
        <f t="shared" si="21"/>
        <v>-9999</v>
      </c>
      <c r="L357" s="6">
        <f t="shared" si="23"/>
        <v>0</v>
      </c>
    </row>
    <row r="358" spans="1:12" x14ac:dyDescent="0.3">
      <c r="A358" s="1">
        <v>40170</v>
      </c>
      <c r="B358" s="5">
        <v>0</v>
      </c>
      <c r="C358" s="2">
        <v>357</v>
      </c>
      <c r="D358" s="2">
        <f t="shared" si="22"/>
        <v>0.97534246575342132</v>
      </c>
      <c r="E358" s="5">
        <v>2.0609999999999999</v>
      </c>
      <c r="F358" s="5">
        <v>6.5073219511122202</v>
      </c>
      <c r="G358" s="5">
        <v>3.8895833333333298</v>
      </c>
      <c r="H358" s="5">
        <v>-9999</v>
      </c>
      <c r="I358" s="5">
        <v>-9999</v>
      </c>
      <c r="J358" s="5">
        <f t="shared" si="20"/>
        <v>-9999</v>
      </c>
      <c r="K358" s="6">
        <f t="shared" si="21"/>
        <v>-9999</v>
      </c>
      <c r="L358" s="6">
        <f t="shared" si="23"/>
        <v>0</v>
      </c>
    </row>
    <row r="359" spans="1:12" x14ac:dyDescent="0.3">
      <c r="A359" s="1">
        <v>40171</v>
      </c>
      <c r="B359" s="5">
        <v>0</v>
      </c>
      <c r="C359" s="2">
        <v>358</v>
      </c>
      <c r="D359" s="2">
        <f t="shared" si="22"/>
        <v>0.97808219178081857</v>
      </c>
      <c r="E359" s="5">
        <v>2.3008333333333302</v>
      </c>
      <c r="F359" s="5">
        <v>6.4722326754033404</v>
      </c>
      <c r="G359" s="5">
        <v>4.8645833333333304</v>
      </c>
      <c r="H359" s="5">
        <v>-9999</v>
      </c>
      <c r="I359" s="5">
        <v>-9999</v>
      </c>
      <c r="J359" s="5">
        <f t="shared" si="20"/>
        <v>-9999</v>
      </c>
      <c r="K359" s="6">
        <f t="shared" si="21"/>
        <v>-9999</v>
      </c>
      <c r="L359" s="6">
        <f t="shared" si="23"/>
        <v>0</v>
      </c>
    </row>
    <row r="360" spans="1:12" x14ac:dyDescent="0.3">
      <c r="A360" s="1">
        <v>40172</v>
      </c>
      <c r="B360" s="5">
        <v>0</v>
      </c>
      <c r="C360" s="2">
        <v>359</v>
      </c>
      <c r="D360" s="2">
        <f t="shared" si="22"/>
        <v>0.98082191780821582</v>
      </c>
      <c r="E360" s="5">
        <v>3.0135999999999998</v>
      </c>
      <c r="F360" s="5">
        <v>6.4395147796958296</v>
      </c>
      <c r="G360" s="5">
        <v>5.4451388888888896</v>
      </c>
      <c r="H360" s="5">
        <v>-9999</v>
      </c>
      <c r="I360" s="5">
        <v>-9999</v>
      </c>
      <c r="J360" s="5">
        <f t="shared" si="20"/>
        <v>-9999</v>
      </c>
      <c r="K360" s="6">
        <f t="shared" si="21"/>
        <v>-9999</v>
      </c>
      <c r="L360" s="6">
        <f t="shared" si="23"/>
        <v>0</v>
      </c>
    </row>
    <row r="361" spans="1:12" x14ac:dyDescent="0.3">
      <c r="A361" s="1">
        <v>40173</v>
      </c>
      <c r="B361" s="5">
        <v>0</v>
      </c>
      <c r="C361" s="2">
        <v>360</v>
      </c>
      <c r="D361" s="2">
        <f t="shared" si="22"/>
        <v>0.98356164383561306</v>
      </c>
      <c r="E361" s="5">
        <v>2.9081999999999999</v>
      </c>
      <c r="F361" s="5">
        <v>6.4091779491810996</v>
      </c>
      <c r="G361" s="5">
        <v>4.7909722222222202</v>
      </c>
      <c r="H361" s="5">
        <v>-9999</v>
      </c>
      <c r="I361" s="5">
        <v>-9999</v>
      </c>
      <c r="J361" s="5">
        <f t="shared" si="20"/>
        <v>-9999</v>
      </c>
      <c r="K361" s="6">
        <f t="shared" si="21"/>
        <v>-9999</v>
      </c>
      <c r="L361" s="6">
        <f t="shared" si="23"/>
        <v>0</v>
      </c>
    </row>
    <row r="362" spans="1:12" x14ac:dyDescent="0.3">
      <c r="A362" s="1">
        <v>40174</v>
      </c>
      <c r="B362" s="5">
        <v>0</v>
      </c>
      <c r="C362" s="2">
        <v>361</v>
      </c>
      <c r="D362" s="2">
        <f t="shared" si="22"/>
        <v>0.98630136986301031</v>
      </c>
      <c r="E362" s="5">
        <v>2.1385000000000001</v>
      </c>
      <c r="F362" s="5">
        <v>6.3812311642047499</v>
      </c>
      <c r="G362" s="5">
        <v>4.1326388888888896</v>
      </c>
      <c r="H362" s="5">
        <v>-9999</v>
      </c>
      <c r="I362" s="5">
        <v>-9999</v>
      </c>
      <c r="J362" s="5">
        <f t="shared" si="20"/>
        <v>-9999</v>
      </c>
      <c r="K362" s="6">
        <f t="shared" si="21"/>
        <v>-9999</v>
      </c>
      <c r="L362" s="6">
        <f t="shared" si="23"/>
        <v>0</v>
      </c>
    </row>
    <row r="363" spans="1:12" x14ac:dyDescent="0.3">
      <c r="A363" s="1">
        <v>40175</v>
      </c>
      <c r="B363" s="5">
        <v>0</v>
      </c>
      <c r="C363" s="2">
        <v>362</v>
      </c>
      <c r="D363" s="2">
        <f t="shared" si="22"/>
        <v>0.98904109589040756</v>
      </c>
      <c r="E363" s="5">
        <v>1.823</v>
      </c>
      <c r="F363" s="5">
        <v>6.3556826976081799</v>
      </c>
      <c r="G363" s="5">
        <v>4.75555555555556</v>
      </c>
      <c r="H363" s="5">
        <v>-9999</v>
      </c>
      <c r="I363" s="5">
        <v>-9999</v>
      </c>
      <c r="J363" s="5">
        <f t="shared" si="20"/>
        <v>-9999</v>
      </c>
      <c r="K363" s="6">
        <f t="shared" si="21"/>
        <v>-9999</v>
      </c>
      <c r="L363" s="6">
        <f t="shared" si="23"/>
        <v>0</v>
      </c>
    </row>
    <row r="364" spans="1:12" x14ac:dyDescent="0.3">
      <c r="A364" s="1">
        <v>40176</v>
      </c>
      <c r="B364" s="5">
        <v>0</v>
      </c>
      <c r="C364" s="2">
        <v>363</v>
      </c>
      <c r="D364" s="2">
        <f t="shared" si="22"/>
        <v>0.99178082191780481</v>
      </c>
      <c r="E364" s="5">
        <v>1.8380000000000001</v>
      </c>
      <c r="F364" s="5">
        <v>6.3325401122796503</v>
      </c>
      <c r="G364" s="5">
        <v>5.5076923076923103</v>
      </c>
      <c r="H364" s="5">
        <v>-9999</v>
      </c>
      <c r="I364" s="5">
        <v>-9999</v>
      </c>
      <c r="J364" s="5">
        <f t="shared" si="20"/>
        <v>-9999</v>
      </c>
      <c r="K364" s="6">
        <f t="shared" si="21"/>
        <v>-9999</v>
      </c>
      <c r="L364" s="6">
        <f t="shared" si="23"/>
        <v>0</v>
      </c>
    </row>
    <row r="365" spans="1:12" x14ac:dyDescent="0.3">
      <c r="A365" s="1">
        <v>40177</v>
      </c>
      <c r="B365" s="5">
        <v>0</v>
      </c>
      <c r="C365" s="2">
        <v>364</v>
      </c>
      <c r="D365" s="2">
        <f t="shared" si="22"/>
        <v>0.99452054794520206</v>
      </c>
      <c r="E365" s="5">
        <v>2.8769999999999998</v>
      </c>
      <c r="F365" s="5">
        <v>6.3118102589155196</v>
      </c>
      <c r="G365" s="5">
        <v>6.62222222222222</v>
      </c>
      <c r="H365" s="5">
        <v>2.9</v>
      </c>
      <c r="I365" s="5">
        <v>89.9</v>
      </c>
      <c r="J365" s="5">
        <f t="shared" si="20"/>
        <v>2.2475000000000001</v>
      </c>
      <c r="K365" s="6">
        <f t="shared" si="21"/>
        <v>-9999</v>
      </c>
      <c r="L365" s="6">
        <f t="shared" si="23"/>
        <v>0</v>
      </c>
    </row>
    <row r="366" spans="1:12" x14ac:dyDescent="0.3">
      <c r="A366" s="1">
        <v>40178</v>
      </c>
      <c r="B366" s="5">
        <v>0</v>
      </c>
      <c r="C366" s="2">
        <v>365</v>
      </c>
      <c r="D366" s="2">
        <f>D365+1/365</f>
        <v>0.99726027397259931</v>
      </c>
      <c r="E366" s="5">
        <v>3.4247999999999998</v>
      </c>
      <c r="F366" s="5">
        <v>6.2934992739922802</v>
      </c>
      <c r="G366" s="5">
        <v>6.8590277777777802</v>
      </c>
      <c r="H366" s="5">
        <v>3.46</v>
      </c>
      <c r="I366" s="5">
        <v>126</v>
      </c>
      <c r="J366" s="5">
        <f t="shared" si="20"/>
        <v>3.1500000000000004</v>
      </c>
      <c r="K366" s="6">
        <f t="shared" si="21"/>
        <v>-9999</v>
      </c>
      <c r="L366" s="6">
        <f t="shared" si="23"/>
        <v>0</v>
      </c>
    </row>
    <row r="367" spans="1:12" x14ac:dyDescent="0.3">
      <c r="A367" s="1">
        <v>40179</v>
      </c>
      <c r="B367" s="5">
        <v>1</v>
      </c>
      <c r="C367" s="2">
        <v>1</v>
      </c>
      <c r="D367" s="2">
        <f>D366+1/365</f>
        <v>0.99999999999999656</v>
      </c>
      <c r="E367" s="5">
        <v>3.2050000000000001</v>
      </c>
      <c r="F367" s="5">
        <v>3.9953239305276602</v>
      </c>
      <c r="G367" s="5">
        <v>-9999</v>
      </c>
      <c r="H367" s="5">
        <v>-9999</v>
      </c>
      <c r="I367" s="5">
        <v>-9999</v>
      </c>
      <c r="J367" s="5">
        <f t="shared" si="20"/>
        <v>-9999</v>
      </c>
      <c r="K367" s="6">
        <f t="shared" si="21"/>
        <v>-9999</v>
      </c>
      <c r="L367" s="6">
        <f t="shared" si="23"/>
        <v>0</v>
      </c>
    </row>
    <row r="368" spans="1:12" x14ac:dyDescent="0.3">
      <c r="A368" s="1">
        <v>40180</v>
      </c>
      <c r="B368" s="5">
        <v>1</v>
      </c>
      <c r="C368" s="2">
        <v>2</v>
      </c>
      <c r="D368" s="2">
        <f t="shared" ref="D368:D431" si="24">D367+1/365</f>
        <v>1.0027397260273938</v>
      </c>
      <c r="E368" s="5">
        <v>2.6924999999999999</v>
      </c>
      <c r="F368" s="5">
        <v>3.95526858902408</v>
      </c>
      <c r="G368" s="5">
        <v>-9999</v>
      </c>
      <c r="H368" s="5">
        <v>-9999</v>
      </c>
      <c r="I368" s="5">
        <v>-9999</v>
      </c>
      <c r="J368" s="5">
        <f t="shared" si="20"/>
        <v>-9999</v>
      </c>
      <c r="K368" s="6">
        <f t="shared" si="21"/>
        <v>-9999</v>
      </c>
      <c r="L368" s="6">
        <f t="shared" si="23"/>
        <v>0</v>
      </c>
    </row>
    <row r="369" spans="1:12" x14ac:dyDescent="0.3">
      <c r="A369" s="1">
        <v>40181</v>
      </c>
      <c r="B369" s="5">
        <v>1</v>
      </c>
      <c r="C369" s="2">
        <v>3</v>
      </c>
      <c r="D369" s="2">
        <f t="shared" si="24"/>
        <v>1.0054794520547912</v>
      </c>
      <c r="E369" s="5">
        <v>2.1484999999999999</v>
      </c>
      <c r="F369" s="5">
        <v>3.91767580817119</v>
      </c>
      <c r="G369" s="5">
        <v>-9999</v>
      </c>
      <c r="H369" s="5">
        <v>-9999</v>
      </c>
      <c r="I369" s="5">
        <v>-9999</v>
      </c>
      <c r="J369" s="5">
        <f t="shared" si="20"/>
        <v>-9999</v>
      </c>
      <c r="K369" s="6">
        <f t="shared" si="21"/>
        <v>-9999</v>
      </c>
      <c r="L369" s="6">
        <f t="shared" si="23"/>
        <v>0</v>
      </c>
    </row>
    <row r="370" spans="1:12" x14ac:dyDescent="0.3">
      <c r="A370" s="1">
        <v>40182</v>
      </c>
      <c r="B370" s="5">
        <v>1</v>
      </c>
      <c r="C370" s="2">
        <v>4</v>
      </c>
      <c r="D370" s="2">
        <f t="shared" si="24"/>
        <v>1.0082191780821885</v>
      </c>
      <c r="E370" s="5">
        <v>1.913</v>
      </c>
      <c r="F370" s="5">
        <v>3.8825567162298702</v>
      </c>
      <c r="G370" s="5">
        <v>-9999</v>
      </c>
      <c r="H370" s="5">
        <v>-9999</v>
      </c>
      <c r="I370" s="5">
        <v>-9999</v>
      </c>
      <c r="J370" s="5">
        <f t="shared" si="20"/>
        <v>-9999</v>
      </c>
      <c r="K370" s="6">
        <f t="shared" si="21"/>
        <v>-9999</v>
      </c>
      <c r="L370" s="6">
        <f t="shared" si="23"/>
        <v>0</v>
      </c>
    </row>
    <row r="371" spans="1:12" x14ac:dyDescent="0.3">
      <c r="A371" s="1">
        <v>40183</v>
      </c>
      <c r="B371" s="5">
        <v>1</v>
      </c>
      <c r="C371" s="2">
        <v>5</v>
      </c>
      <c r="D371" s="2">
        <f t="shared" si="24"/>
        <v>1.0109589041095859</v>
      </c>
      <c r="E371" s="5">
        <v>1.758</v>
      </c>
      <c r="F371" s="5">
        <v>3.84992170919659</v>
      </c>
      <c r="G371" s="5">
        <v>-9999</v>
      </c>
      <c r="H371" s="5">
        <v>-9999</v>
      </c>
      <c r="I371" s="5">
        <v>-9999</v>
      </c>
      <c r="J371" s="5">
        <f t="shared" si="20"/>
        <v>-9999</v>
      </c>
      <c r="K371" s="6">
        <f t="shared" si="21"/>
        <v>-9999</v>
      </c>
      <c r="L371" s="6">
        <f t="shared" si="23"/>
        <v>0</v>
      </c>
    </row>
    <row r="372" spans="1:12" x14ac:dyDescent="0.3">
      <c r="A372" s="1">
        <v>40184</v>
      </c>
      <c r="B372" s="5">
        <v>1</v>
      </c>
      <c r="C372" s="2">
        <v>6</v>
      </c>
      <c r="D372" s="2">
        <f t="shared" si="24"/>
        <v>1.0136986301369832</v>
      </c>
      <c r="E372" s="5">
        <v>1.6890000000000001</v>
      </c>
      <c r="F372" s="5">
        <v>3.8197804477259401</v>
      </c>
      <c r="G372" s="5">
        <v>-9999</v>
      </c>
      <c r="H372" s="5">
        <v>-9999</v>
      </c>
      <c r="I372" s="5">
        <v>-9999</v>
      </c>
      <c r="J372" s="5">
        <f t="shared" si="20"/>
        <v>-9999</v>
      </c>
      <c r="K372" s="6">
        <f t="shared" si="21"/>
        <v>-9999</v>
      </c>
      <c r="L372" s="6">
        <f t="shared" si="23"/>
        <v>0</v>
      </c>
    </row>
    <row r="373" spans="1:12" x14ac:dyDescent="0.3">
      <c r="A373" s="1">
        <v>40185</v>
      </c>
      <c r="B373" s="5">
        <v>1</v>
      </c>
      <c r="C373" s="2">
        <v>7</v>
      </c>
      <c r="D373" s="2">
        <f t="shared" si="24"/>
        <v>1.0164383561643806</v>
      </c>
      <c r="E373" s="5">
        <v>1.62</v>
      </c>
      <c r="F373" s="5">
        <v>3.7921418542709602</v>
      </c>
      <c r="G373" s="5">
        <v>-9999</v>
      </c>
      <c r="H373" s="5">
        <v>-9999</v>
      </c>
      <c r="I373" s="5">
        <v>-9999</v>
      </c>
      <c r="J373" s="5">
        <f t="shared" si="20"/>
        <v>-9999</v>
      </c>
      <c r="K373" s="6">
        <f t="shared" si="21"/>
        <v>-9999</v>
      </c>
      <c r="L373" s="6">
        <f t="shared" si="23"/>
        <v>0</v>
      </c>
    </row>
    <row r="374" spans="1:12" x14ac:dyDescent="0.3">
      <c r="A374" s="1">
        <v>40186</v>
      </c>
      <c r="B374" s="5">
        <v>1</v>
      </c>
      <c r="C374" s="2">
        <v>8</v>
      </c>
      <c r="D374" s="2">
        <f t="shared" si="24"/>
        <v>1.019178082191778</v>
      </c>
      <c r="E374" s="5">
        <v>1.5549999999999999</v>
      </c>
      <c r="F374" s="5">
        <v>3.76701411044179</v>
      </c>
      <c r="G374" s="5">
        <v>-9999</v>
      </c>
      <c r="H374" s="5">
        <v>-9999</v>
      </c>
      <c r="I374" s="5">
        <v>-9999</v>
      </c>
      <c r="J374" s="5">
        <f t="shared" si="20"/>
        <v>-9999</v>
      </c>
      <c r="K374" s="6">
        <f t="shared" si="21"/>
        <v>-9999</v>
      </c>
      <c r="L374" s="6">
        <f t="shared" si="23"/>
        <v>0</v>
      </c>
    </row>
    <row r="375" spans="1:12" x14ac:dyDescent="0.3">
      <c r="A375" s="1">
        <v>40187</v>
      </c>
      <c r="B375" s="5">
        <v>1</v>
      </c>
      <c r="C375" s="2">
        <v>9</v>
      </c>
      <c r="D375" s="2">
        <f t="shared" si="24"/>
        <v>1.0219178082191753</v>
      </c>
      <c r="E375" s="5">
        <v>1.52</v>
      </c>
      <c r="F375" s="5">
        <v>3.7444046545838301</v>
      </c>
      <c r="G375" s="5">
        <v>-9999</v>
      </c>
      <c r="H375" s="5">
        <v>-9999</v>
      </c>
      <c r="I375" s="5">
        <v>-9999</v>
      </c>
      <c r="J375" s="5">
        <f t="shared" si="20"/>
        <v>-9999</v>
      </c>
      <c r="K375" s="6">
        <f t="shared" si="21"/>
        <v>-9999</v>
      </c>
      <c r="L375" s="6">
        <f t="shared" si="23"/>
        <v>0</v>
      </c>
    </row>
    <row r="376" spans="1:12" x14ac:dyDescent="0.3">
      <c r="A376" s="1">
        <v>40188</v>
      </c>
      <c r="B376" s="5">
        <v>1</v>
      </c>
      <c r="C376" s="2">
        <v>10</v>
      </c>
      <c r="D376" s="2">
        <f t="shared" si="24"/>
        <v>1.0246575342465727</v>
      </c>
      <c r="E376" s="5">
        <v>1.4850000000000001</v>
      </c>
      <c r="F376" s="5">
        <v>3.7243201795758099</v>
      </c>
      <c r="G376" s="5">
        <v>-9999</v>
      </c>
      <c r="H376" s="5">
        <v>-9999</v>
      </c>
      <c r="I376" s="5">
        <v>-9999</v>
      </c>
      <c r="J376" s="5">
        <f t="shared" si="20"/>
        <v>-9999</v>
      </c>
      <c r="K376" s="6">
        <f t="shared" si="21"/>
        <v>-9999</v>
      </c>
      <c r="L376" s="6">
        <f t="shared" si="23"/>
        <v>0</v>
      </c>
    </row>
    <row r="377" spans="1:12" x14ac:dyDescent="0.3">
      <c r="A377" s="1">
        <v>40189</v>
      </c>
      <c r="B377" s="5">
        <v>1</v>
      </c>
      <c r="C377" s="2">
        <v>11</v>
      </c>
      <c r="D377" s="2">
        <f t="shared" si="24"/>
        <v>1.02739726027397</v>
      </c>
      <c r="E377" s="5">
        <v>1.45</v>
      </c>
      <c r="F377" s="5">
        <v>3.7067666308485401</v>
      </c>
      <c r="G377" s="5">
        <v>-9999</v>
      </c>
      <c r="H377" s="5">
        <v>-9999</v>
      </c>
      <c r="I377" s="5">
        <v>-9999</v>
      </c>
      <c r="J377" s="5">
        <f t="shared" si="20"/>
        <v>-9999</v>
      </c>
      <c r="K377" s="6">
        <f t="shared" si="21"/>
        <v>-9999</v>
      </c>
      <c r="L377" s="6">
        <f t="shared" si="23"/>
        <v>0</v>
      </c>
    </row>
    <row r="378" spans="1:12" x14ac:dyDescent="0.3">
      <c r="A378" s="1">
        <v>40190</v>
      </c>
      <c r="B378" s="5">
        <v>1</v>
      </c>
      <c r="C378" s="2">
        <v>12</v>
      </c>
      <c r="D378" s="2">
        <f t="shared" si="24"/>
        <v>1.0301369863013674</v>
      </c>
      <c r="E378" s="5">
        <v>1.425</v>
      </c>
      <c r="F378" s="5">
        <v>3.6917492046249198</v>
      </c>
      <c r="G378" s="5">
        <v>3.12156862745098</v>
      </c>
      <c r="H378" s="5">
        <v>1.42</v>
      </c>
      <c r="I378" s="5">
        <v>17.7</v>
      </c>
      <c r="J378" s="5">
        <f t="shared" si="20"/>
        <v>0.4425</v>
      </c>
      <c r="K378" s="6">
        <f t="shared" si="21"/>
        <v>-9999</v>
      </c>
      <c r="L378" s="6">
        <f t="shared" si="23"/>
        <v>0</v>
      </c>
    </row>
    <row r="379" spans="1:12" x14ac:dyDescent="0.3">
      <c r="A379" s="1">
        <v>40191</v>
      </c>
      <c r="B379" s="5">
        <v>1</v>
      </c>
      <c r="C379" s="2">
        <v>13</v>
      </c>
      <c r="D379" s="2">
        <f t="shared" si="24"/>
        <v>1.0328767123287648</v>
      </c>
      <c r="E379" s="5">
        <v>1.4225000000000001</v>
      </c>
      <c r="F379" s="5">
        <v>3.6792723463817998</v>
      </c>
      <c r="G379" s="5">
        <v>2.8125</v>
      </c>
      <c r="H379" s="5">
        <v>-9999</v>
      </c>
      <c r="I379" s="5">
        <v>-9999</v>
      </c>
      <c r="J379" s="5">
        <f t="shared" si="20"/>
        <v>-9999</v>
      </c>
      <c r="K379" s="6">
        <f t="shared" si="21"/>
        <v>-9999</v>
      </c>
      <c r="L379" s="6">
        <f t="shared" si="23"/>
        <v>0</v>
      </c>
    </row>
    <row r="380" spans="1:12" x14ac:dyDescent="0.3">
      <c r="A380" s="1">
        <v>40192</v>
      </c>
      <c r="B380" s="5">
        <v>1</v>
      </c>
      <c r="C380" s="2">
        <v>14</v>
      </c>
      <c r="D380" s="2">
        <f t="shared" si="24"/>
        <v>1.0356164383561621</v>
      </c>
      <c r="E380" s="5">
        <v>1.4343333333333299</v>
      </c>
      <c r="F380" s="5">
        <v>3.6693397495339801</v>
      </c>
      <c r="G380" s="5">
        <v>3.1645833333333302</v>
      </c>
      <c r="H380" s="5">
        <v>-9999</v>
      </c>
      <c r="I380" s="5">
        <v>-9999</v>
      </c>
      <c r="J380" s="5">
        <f t="shared" si="20"/>
        <v>-9999</v>
      </c>
      <c r="K380" s="6">
        <f t="shared" si="21"/>
        <v>-9999</v>
      </c>
      <c r="L380" s="6">
        <f t="shared" si="23"/>
        <v>0</v>
      </c>
    </row>
    <row r="381" spans="1:12" x14ac:dyDescent="0.3">
      <c r="A381" s="1">
        <v>40193</v>
      </c>
      <c r="B381" s="5">
        <v>1</v>
      </c>
      <c r="C381" s="2">
        <v>15</v>
      </c>
      <c r="D381" s="2">
        <f t="shared" si="24"/>
        <v>1.0383561643835595</v>
      </c>
      <c r="E381" s="5">
        <v>1.41</v>
      </c>
      <c r="F381" s="5">
        <v>3.6619543543408999</v>
      </c>
      <c r="G381" s="5">
        <v>4.12777777777778</v>
      </c>
      <c r="H381" s="5">
        <v>-9999</v>
      </c>
      <c r="I381" s="5">
        <v>-9999</v>
      </c>
      <c r="J381" s="5">
        <f t="shared" si="20"/>
        <v>-9999</v>
      </c>
      <c r="K381" s="6">
        <f t="shared" si="21"/>
        <v>-9999</v>
      </c>
      <c r="L381" s="6">
        <f t="shared" si="23"/>
        <v>0</v>
      </c>
    </row>
    <row r="382" spans="1:12" x14ac:dyDescent="0.3">
      <c r="A382" s="1">
        <v>40194</v>
      </c>
      <c r="B382" s="5">
        <v>1</v>
      </c>
      <c r="C382" s="2">
        <v>16</v>
      </c>
      <c r="D382" s="2">
        <f t="shared" si="24"/>
        <v>1.0410958904109568</v>
      </c>
      <c r="E382" s="5">
        <v>1.3879999999999999</v>
      </c>
      <c r="F382" s="5">
        <v>3.65711834703627</v>
      </c>
      <c r="G382" s="5">
        <v>4.6694444444444398</v>
      </c>
      <c r="H382" s="5">
        <v>-9999</v>
      </c>
      <c r="I382" s="5">
        <v>-9999</v>
      </c>
      <c r="J382" s="5">
        <f t="shared" si="20"/>
        <v>-9999</v>
      </c>
      <c r="K382" s="6">
        <f t="shared" si="21"/>
        <v>-9999</v>
      </c>
      <c r="L382" s="6">
        <f t="shared" si="23"/>
        <v>0</v>
      </c>
    </row>
    <row r="383" spans="1:12" x14ac:dyDescent="0.3">
      <c r="A383" s="1">
        <v>40195</v>
      </c>
      <c r="B383" s="5">
        <v>1</v>
      </c>
      <c r="C383" s="2">
        <v>17</v>
      </c>
      <c r="D383" s="2">
        <f t="shared" si="24"/>
        <v>1.0438356164383542</v>
      </c>
      <c r="E383" s="5">
        <v>1.6073999999999999</v>
      </c>
      <c r="F383" s="5">
        <v>3.6548331591808698</v>
      </c>
      <c r="G383" s="5">
        <v>4.8388888888888903</v>
      </c>
      <c r="H383" s="5">
        <v>-9999</v>
      </c>
      <c r="I383" s="5">
        <v>-9999</v>
      </c>
      <c r="J383" s="5">
        <f t="shared" si="20"/>
        <v>-9999</v>
      </c>
      <c r="K383" s="6">
        <f t="shared" si="21"/>
        <v>-9999</v>
      </c>
      <c r="L383" s="6">
        <f t="shared" si="23"/>
        <v>0</v>
      </c>
    </row>
    <row r="384" spans="1:12" x14ac:dyDescent="0.3">
      <c r="A384" s="1">
        <v>40196</v>
      </c>
      <c r="B384" s="5">
        <v>1</v>
      </c>
      <c r="C384" s="2">
        <v>18</v>
      </c>
      <c r="D384" s="2">
        <f t="shared" si="24"/>
        <v>1.0465753424657516</v>
      </c>
      <c r="E384" s="5">
        <v>2.36225</v>
      </c>
      <c r="F384" s="5">
        <v>3.6550994672388</v>
      </c>
      <c r="G384" s="5">
        <v>4.2048611111111098</v>
      </c>
      <c r="H384" s="5">
        <v>-9999</v>
      </c>
      <c r="I384" s="5">
        <v>-9999</v>
      </c>
      <c r="J384" s="5">
        <f t="shared" si="20"/>
        <v>-9999</v>
      </c>
      <c r="K384" s="6">
        <f t="shared" si="21"/>
        <v>-9999</v>
      </c>
      <c r="L384" s="6">
        <f t="shared" si="23"/>
        <v>0</v>
      </c>
    </row>
    <row r="385" spans="1:12" x14ac:dyDescent="0.3">
      <c r="A385" s="1">
        <v>40197</v>
      </c>
      <c r="B385" s="5">
        <v>1</v>
      </c>
      <c r="C385" s="2">
        <v>19</v>
      </c>
      <c r="D385" s="2">
        <f t="shared" si="24"/>
        <v>1.0493150684931489</v>
      </c>
      <c r="E385" s="5">
        <v>2.0133999999999999</v>
      </c>
      <c r="F385" s="5">
        <v>3.65791719237721</v>
      </c>
      <c r="G385" s="5">
        <v>4.2388888888888898</v>
      </c>
      <c r="H385" s="5">
        <v>-9999</v>
      </c>
      <c r="I385" s="5">
        <v>-9999</v>
      </c>
      <c r="J385" s="5">
        <f t="shared" si="20"/>
        <v>-9999</v>
      </c>
      <c r="K385" s="6">
        <f t="shared" si="21"/>
        <v>-9999</v>
      </c>
      <c r="L385" s="6">
        <f t="shared" si="23"/>
        <v>0</v>
      </c>
    </row>
    <row r="386" spans="1:12" x14ac:dyDescent="0.3">
      <c r="A386" s="1">
        <v>40198</v>
      </c>
      <c r="B386" s="5">
        <v>1</v>
      </c>
      <c r="C386" s="2">
        <v>20</v>
      </c>
      <c r="D386" s="2">
        <f t="shared" si="24"/>
        <v>1.0520547945205463</v>
      </c>
      <c r="E386" s="5">
        <v>1.74275</v>
      </c>
      <c r="F386" s="5">
        <v>3.66328550048968</v>
      </c>
      <c r="G386" s="5">
        <v>4.0479166666666702</v>
      </c>
      <c r="H386" s="5">
        <v>-9999</v>
      </c>
      <c r="I386" s="5">
        <v>-9999</v>
      </c>
      <c r="J386" s="5">
        <f t="shared" si="20"/>
        <v>-9999</v>
      </c>
      <c r="K386" s="6">
        <f t="shared" si="21"/>
        <v>-9999</v>
      </c>
      <c r="L386" s="6">
        <f t="shared" si="23"/>
        <v>0</v>
      </c>
    </row>
    <row r="387" spans="1:12" x14ac:dyDescent="0.3">
      <c r="A387" s="1">
        <v>40199</v>
      </c>
      <c r="B387" s="5">
        <v>1</v>
      </c>
      <c r="C387" s="2">
        <v>21</v>
      </c>
      <c r="D387" s="2">
        <f t="shared" si="24"/>
        <v>1.0547945205479436</v>
      </c>
      <c r="E387" s="5">
        <v>1.647</v>
      </c>
      <c r="F387" s="5">
        <v>3.6712028024430898</v>
      </c>
      <c r="G387" s="5">
        <v>4.27847222222222</v>
      </c>
      <c r="H387" s="5">
        <v>-9999</v>
      </c>
      <c r="I387" s="5">
        <v>-9999</v>
      </c>
      <c r="J387" s="5">
        <f t="shared" ref="J387:J450" si="25">IF(I387=-9999,I387,0.025*I387)</f>
        <v>-9999</v>
      </c>
      <c r="K387" s="6">
        <f t="shared" ref="K387:K450" si="26">-9999</f>
        <v>-9999</v>
      </c>
      <c r="L387" s="6">
        <f t="shared" si="23"/>
        <v>0</v>
      </c>
    </row>
    <row r="388" spans="1:12" x14ac:dyDescent="0.3">
      <c r="A388" s="1">
        <v>40200</v>
      </c>
      <c r="B388" s="5">
        <v>1</v>
      </c>
      <c r="C388" s="2">
        <v>22</v>
      </c>
      <c r="D388" s="2">
        <f t="shared" si="24"/>
        <v>1.057534246575341</v>
      </c>
      <c r="E388" s="5">
        <v>1.6559999999999999</v>
      </c>
      <c r="F388" s="5">
        <v>3.6816667545480399</v>
      </c>
      <c r="G388" s="5">
        <v>4.93611111111111</v>
      </c>
      <c r="H388" s="5">
        <v>-9999</v>
      </c>
      <c r="I388" s="5">
        <v>-9999</v>
      </c>
      <c r="J388" s="5">
        <f t="shared" si="25"/>
        <v>-9999</v>
      </c>
      <c r="K388" s="6">
        <f t="shared" si="26"/>
        <v>-9999</v>
      </c>
      <c r="L388" s="6">
        <f t="shared" ref="L388:L451" si="27">IF(F388&lt;M$2,0,L387+F388-M$2)</f>
        <v>0</v>
      </c>
    </row>
    <row r="389" spans="1:12" x14ac:dyDescent="0.3">
      <c r="A389" s="1">
        <v>40201</v>
      </c>
      <c r="B389" s="5">
        <v>1</v>
      </c>
      <c r="C389" s="2">
        <v>23</v>
      </c>
      <c r="D389" s="2">
        <f t="shared" si="24"/>
        <v>1.0602739726027384</v>
      </c>
      <c r="E389" s="5">
        <v>1.6065</v>
      </c>
      <c r="F389" s="5">
        <v>3.6946742592526798</v>
      </c>
      <c r="G389" s="5">
        <v>5.09930555555556</v>
      </c>
      <c r="H389" s="5">
        <v>-9999</v>
      </c>
      <c r="I389" s="5">
        <v>-9999</v>
      </c>
      <c r="J389" s="5">
        <f t="shared" si="25"/>
        <v>-9999</v>
      </c>
      <c r="K389" s="6">
        <f t="shared" si="26"/>
        <v>-9999</v>
      </c>
      <c r="L389" s="6">
        <f t="shared" si="27"/>
        <v>0</v>
      </c>
    </row>
    <row r="390" spans="1:12" x14ac:dyDescent="0.3">
      <c r="A390" s="1">
        <v>40202</v>
      </c>
      <c r="B390" s="5">
        <v>1</v>
      </c>
      <c r="C390" s="2">
        <v>24</v>
      </c>
      <c r="D390" s="2">
        <f t="shared" si="24"/>
        <v>1.0630136986301357</v>
      </c>
      <c r="E390" s="5">
        <v>1.5245</v>
      </c>
      <c r="F390" s="5">
        <v>3.71022146605956</v>
      </c>
      <c r="G390" s="5">
        <v>4.5374999999999996</v>
      </c>
      <c r="H390" s="5">
        <v>-9999</v>
      </c>
      <c r="I390" s="5">
        <v>-9999</v>
      </c>
      <c r="J390" s="5">
        <f t="shared" si="25"/>
        <v>-9999</v>
      </c>
      <c r="K390" s="6">
        <f t="shared" si="26"/>
        <v>-9999</v>
      </c>
      <c r="L390" s="6">
        <f t="shared" si="27"/>
        <v>0</v>
      </c>
    </row>
    <row r="391" spans="1:12" x14ac:dyDescent="0.3">
      <c r="A391" s="1">
        <v>40203</v>
      </c>
      <c r="B391" s="5">
        <v>1</v>
      </c>
      <c r="C391" s="2">
        <v>25</v>
      </c>
      <c r="D391" s="2">
        <f t="shared" si="24"/>
        <v>1.0657534246575331</v>
      </c>
      <c r="E391" s="5">
        <v>1.508</v>
      </c>
      <c r="F391" s="5">
        <v>3.7283037726655701</v>
      </c>
      <c r="G391" s="5">
        <v>4.8263888888888902</v>
      </c>
      <c r="H391" s="5">
        <v>-9999</v>
      </c>
      <c r="I391" s="5">
        <v>-9999</v>
      </c>
      <c r="J391" s="5">
        <f t="shared" si="25"/>
        <v>-9999</v>
      </c>
      <c r="K391" s="6">
        <f t="shared" si="26"/>
        <v>-9999</v>
      </c>
      <c r="L391" s="6">
        <f t="shared" si="27"/>
        <v>0</v>
      </c>
    </row>
    <row r="392" spans="1:12" x14ac:dyDescent="0.3">
      <c r="A392" s="1">
        <v>40204</v>
      </c>
      <c r="B392" s="5">
        <v>1</v>
      </c>
      <c r="C392" s="2">
        <v>26</v>
      </c>
      <c r="D392" s="2">
        <f t="shared" si="24"/>
        <v>1.0684931506849304</v>
      </c>
      <c r="E392" s="5">
        <v>1.4784999999999999</v>
      </c>
      <c r="F392" s="5">
        <v>3.7489158263242399</v>
      </c>
      <c r="G392" s="5">
        <v>4.3659722222222204</v>
      </c>
      <c r="H392" s="5">
        <v>-9999</v>
      </c>
      <c r="I392" s="5">
        <v>-9999</v>
      </c>
      <c r="J392" s="5">
        <f t="shared" si="25"/>
        <v>-9999</v>
      </c>
      <c r="K392" s="6">
        <f t="shared" si="26"/>
        <v>-9999</v>
      </c>
      <c r="L392" s="6">
        <f t="shared" si="27"/>
        <v>0</v>
      </c>
    </row>
    <row r="393" spans="1:12" x14ac:dyDescent="0.3">
      <c r="A393" s="1">
        <v>40205</v>
      </c>
      <c r="B393" s="5">
        <v>1</v>
      </c>
      <c r="C393" s="2">
        <v>27</v>
      </c>
      <c r="D393" s="2">
        <f t="shared" si="24"/>
        <v>1.0712328767123278</v>
      </c>
      <c r="E393" s="5">
        <v>1.427</v>
      </c>
      <c r="F393" s="5">
        <v>3.7720515254302698</v>
      </c>
      <c r="G393" s="5">
        <v>2.80833333333333</v>
      </c>
      <c r="H393" s="5">
        <v>1.425</v>
      </c>
      <c r="I393" s="5">
        <v>17.7</v>
      </c>
      <c r="J393" s="5">
        <f t="shared" si="25"/>
        <v>0.4425</v>
      </c>
      <c r="K393" s="6">
        <f t="shared" si="26"/>
        <v>-9999</v>
      </c>
      <c r="L393" s="6">
        <f t="shared" si="27"/>
        <v>0</v>
      </c>
    </row>
    <row r="394" spans="1:12" x14ac:dyDescent="0.3">
      <c r="A394" s="1">
        <v>40206</v>
      </c>
      <c r="B394" s="5">
        <v>1</v>
      </c>
      <c r="C394" s="2">
        <v>28</v>
      </c>
      <c r="D394" s="2">
        <f t="shared" si="24"/>
        <v>1.0739726027397252</v>
      </c>
      <c r="E394" s="5">
        <v>1.4239999999999999</v>
      </c>
      <c r="F394" s="5">
        <v>3.7977040213257802</v>
      </c>
      <c r="G394" s="5">
        <v>2.90902777777778</v>
      </c>
      <c r="H394" s="5">
        <v>-9999</v>
      </c>
      <c r="I394" s="5">
        <v>-9999</v>
      </c>
      <c r="J394" s="5">
        <f t="shared" si="25"/>
        <v>-9999</v>
      </c>
      <c r="K394" s="6">
        <f t="shared" si="26"/>
        <v>-9999</v>
      </c>
      <c r="L394" s="6">
        <f t="shared" si="27"/>
        <v>0</v>
      </c>
    </row>
    <row r="395" spans="1:12" x14ac:dyDescent="0.3">
      <c r="A395" s="1">
        <v>40207</v>
      </c>
      <c r="B395" s="5">
        <v>1</v>
      </c>
      <c r="C395" s="2">
        <v>29</v>
      </c>
      <c r="D395" s="2">
        <f t="shared" si="24"/>
        <v>1.0767123287671225</v>
      </c>
      <c r="E395" s="5">
        <v>1.4059999999999999</v>
      </c>
      <c r="F395" s="5">
        <v>3.8258657203276401</v>
      </c>
      <c r="G395" s="5">
        <v>3.3326388888888898</v>
      </c>
      <c r="H395" s="5">
        <v>-9999</v>
      </c>
      <c r="I395" s="5">
        <v>-9999</v>
      </c>
      <c r="J395" s="5">
        <f t="shared" si="25"/>
        <v>-9999</v>
      </c>
      <c r="K395" s="6">
        <f t="shared" si="26"/>
        <v>-9999</v>
      </c>
      <c r="L395" s="6">
        <f t="shared" si="27"/>
        <v>0</v>
      </c>
    </row>
    <row r="396" spans="1:12" x14ac:dyDescent="0.3">
      <c r="A396" s="1">
        <v>40208</v>
      </c>
      <c r="B396" s="5">
        <v>1</v>
      </c>
      <c r="C396" s="2">
        <v>30</v>
      </c>
      <c r="D396" s="2">
        <f t="shared" si="24"/>
        <v>1.0794520547945199</v>
      </c>
      <c r="E396" s="5">
        <v>1.4684999999999999</v>
      </c>
      <c r="F396" s="5">
        <v>3.8565282859753198</v>
      </c>
      <c r="G396" s="5">
        <v>3.68888888888889</v>
      </c>
      <c r="H396" s="5">
        <v>-9999</v>
      </c>
      <c r="I396" s="5">
        <v>-9999</v>
      </c>
      <c r="J396" s="5">
        <f t="shared" si="25"/>
        <v>-9999</v>
      </c>
      <c r="K396" s="6">
        <f t="shared" si="26"/>
        <v>-9999</v>
      </c>
      <c r="L396" s="6">
        <f t="shared" si="27"/>
        <v>0</v>
      </c>
    </row>
    <row r="397" spans="1:12" x14ac:dyDescent="0.3">
      <c r="A397" s="1">
        <v>40209</v>
      </c>
      <c r="B397" s="5">
        <v>1</v>
      </c>
      <c r="C397" s="2">
        <v>31</v>
      </c>
      <c r="D397" s="2">
        <f t="shared" si="24"/>
        <v>1.0821917808219172</v>
      </c>
      <c r="E397" s="5">
        <v>1.454</v>
      </c>
      <c r="F397" s="5">
        <v>3.8896826414987302</v>
      </c>
      <c r="G397" s="5">
        <v>3.0125000000000002</v>
      </c>
      <c r="H397" s="5">
        <v>-9999</v>
      </c>
      <c r="I397" s="5">
        <v>-9999</v>
      </c>
      <c r="J397" s="5">
        <f t="shared" si="25"/>
        <v>-9999</v>
      </c>
      <c r="K397" s="6">
        <f t="shared" si="26"/>
        <v>-9999</v>
      </c>
      <c r="L397" s="6">
        <f t="shared" si="27"/>
        <v>0</v>
      </c>
    </row>
    <row r="398" spans="1:12" x14ac:dyDescent="0.3">
      <c r="A398" s="1">
        <v>40210</v>
      </c>
      <c r="B398" s="5">
        <v>1</v>
      </c>
      <c r="C398" s="2">
        <v>32</v>
      </c>
      <c r="D398" s="2">
        <f t="shared" si="24"/>
        <v>1.0849315068493146</v>
      </c>
      <c r="E398" s="5">
        <v>1.419</v>
      </c>
      <c r="F398" s="5">
        <v>3.9253189725050799</v>
      </c>
      <c r="G398" s="5">
        <v>2.9770833333333302</v>
      </c>
      <c r="H398" s="5">
        <v>-9999</v>
      </c>
      <c r="I398" s="5">
        <v>-9999</v>
      </c>
      <c r="J398" s="5">
        <f t="shared" si="25"/>
        <v>-9999</v>
      </c>
      <c r="K398" s="6">
        <f t="shared" si="26"/>
        <v>-9999</v>
      </c>
      <c r="L398" s="6">
        <f t="shared" si="27"/>
        <v>0</v>
      </c>
    </row>
    <row r="399" spans="1:12" x14ac:dyDescent="0.3">
      <c r="A399" s="1">
        <v>40211</v>
      </c>
      <c r="B399" s="5">
        <v>1</v>
      </c>
      <c r="C399" s="2">
        <v>33</v>
      </c>
      <c r="D399" s="2">
        <f t="shared" si="24"/>
        <v>1.087671232876712</v>
      </c>
      <c r="E399" s="5">
        <v>1.3932500000000001</v>
      </c>
      <c r="F399" s="5">
        <v>3.9634267298841599</v>
      </c>
      <c r="G399" s="5">
        <v>3.0458333333333298</v>
      </c>
      <c r="H399" s="5">
        <v>-9999</v>
      </c>
      <c r="I399" s="5">
        <v>-9999</v>
      </c>
      <c r="J399" s="5">
        <f t="shared" si="25"/>
        <v>-9999</v>
      </c>
      <c r="K399" s="6">
        <f t="shared" si="26"/>
        <v>-9999</v>
      </c>
      <c r="L399" s="6">
        <f t="shared" si="27"/>
        <v>0</v>
      </c>
    </row>
    <row r="400" spans="1:12" x14ac:dyDescent="0.3">
      <c r="A400" s="1">
        <v>40212</v>
      </c>
      <c r="B400" s="5">
        <v>1</v>
      </c>
      <c r="C400" s="2">
        <v>34</v>
      </c>
      <c r="D400" s="2">
        <f t="shared" si="24"/>
        <v>1.0904109589041093</v>
      </c>
      <c r="E400" s="5">
        <v>1.4822500000000001</v>
      </c>
      <c r="F400" s="5">
        <v>4.0039946329311196</v>
      </c>
      <c r="G400" s="5">
        <v>3.9291666666666698</v>
      </c>
      <c r="H400" s="5">
        <v>-9999</v>
      </c>
      <c r="I400" s="5">
        <v>-9999</v>
      </c>
      <c r="J400" s="5">
        <f t="shared" si="25"/>
        <v>-9999</v>
      </c>
      <c r="K400" s="6">
        <f t="shared" si="26"/>
        <v>-9999</v>
      </c>
      <c r="L400" s="6">
        <f t="shared" si="27"/>
        <v>0</v>
      </c>
    </row>
    <row r="401" spans="1:12" x14ac:dyDescent="0.3">
      <c r="A401" s="1">
        <v>40213</v>
      </c>
      <c r="B401" s="5">
        <v>1</v>
      </c>
      <c r="C401" s="2">
        <v>35</v>
      </c>
      <c r="D401" s="2">
        <f t="shared" si="24"/>
        <v>1.0931506849315067</v>
      </c>
      <c r="E401" s="5">
        <v>1.86344444444444</v>
      </c>
      <c r="F401" s="5">
        <v>4.0470106726857997</v>
      </c>
      <c r="G401" s="5">
        <v>3.8486111111111101</v>
      </c>
      <c r="H401" s="5">
        <v>-9999</v>
      </c>
      <c r="I401" s="5">
        <v>-9999</v>
      </c>
      <c r="J401" s="5">
        <f t="shared" si="25"/>
        <v>-9999</v>
      </c>
      <c r="K401" s="6">
        <f t="shared" si="26"/>
        <v>-9999</v>
      </c>
      <c r="L401" s="6">
        <f t="shared" si="27"/>
        <v>0</v>
      </c>
    </row>
    <row r="402" spans="1:12" x14ac:dyDescent="0.3">
      <c r="A402" s="1">
        <v>40214</v>
      </c>
      <c r="B402" s="5">
        <v>1</v>
      </c>
      <c r="C402" s="2">
        <v>36</v>
      </c>
      <c r="D402" s="2">
        <f t="shared" si="24"/>
        <v>1.095890410958904</v>
      </c>
      <c r="E402" s="5">
        <v>1.8298000000000001</v>
      </c>
      <c r="F402" s="5">
        <v>4.0924621154876002</v>
      </c>
      <c r="G402" s="5">
        <v>4.5243055555555598</v>
      </c>
      <c r="H402" s="5">
        <v>-9999</v>
      </c>
      <c r="I402" s="5">
        <v>-9999</v>
      </c>
      <c r="J402" s="5">
        <f t="shared" si="25"/>
        <v>-9999</v>
      </c>
      <c r="K402" s="6">
        <f t="shared" si="26"/>
        <v>-9999</v>
      </c>
      <c r="L402" s="6">
        <f t="shared" si="27"/>
        <v>0</v>
      </c>
    </row>
    <row r="403" spans="1:12" x14ac:dyDescent="0.3">
      <c r="A403" s="1">
        <v>40215</v>
      </c>
      <c r="B403" s="5">
        <v>1</v>
      </c>
      <c r="C403" s="2">
        <v>37</v>
      </c>
      <c r="D403" s="2">
        <f t="shared" si="24"/>
        <v>1.0986301369863014</v>
      </c>
      <c r="E403" s="5">
        <v>2.3250000000000002</v>
      </c>
      <c r="F403" s="5">
        <v>4.1403355067449601</v>
      </c>
      <c r="G403" s="5">
        <v>4.4541666666666702</v>
      </c>
      <c r="H403" s="5">
        <v>-9999</v>
      </c>
      <c r="I403" s="5">
        <v>-9999</v>
      </c>
      <c r="J403" s="5">
        <f t="shared" si="25"/>
        <v>-9999</v>
      </c>
      <c r="K403" s="6">
        <f t="shared" si="26"/>
        <v>-9999</v>
      </c>
      <c r="L403" s="6">
        <f t="shared" si="27"/>
        <v>0</v>
      </c>
    </row>
    <row r="404" spans="1:12" x14ac:dyDescent="0.3">
      <c r="A404" s="1">
        <v>40216</v>
      </c>
      <c r="B404" s="5">
        <v>1</v>
      </c>
      <c r="C404" s="2">
        <v>38</v>
      </c>
      <c r="D404" s="2">
        <f t="shared" si="24"/>
        <v>1.1013698630136988</v>
      </c>
      <c r="E404" s="5">
        <v>1.9683333333333299</v>
      </c>
      <c r="F404" s="5">
        <v>4.1906166749181599</v>
      </c>
      <c r="G404" s="5">
        <v>4.8909722222222198</v>
      </c>
      <c r="H404" s="5">
        <v>-9999</v>
      </c>
      <c r="I404" s="5">
        <v>-9999</v>
      </c>
      <c r="J404" s="5">
        <f t="shared" si="25"/>
        <v>-9999</v>
      </c>
      <c r="K404" s="6">
        <f t="shared" si="26"/>
        <v>-9999</v>
      </c>
      <c r="L404" s="6">
        <f t="shared" si="27"/>
        <v>0</v>
      </c>
    </row>
    <row r="405" spans="1:12" x14ac:dyDescent="0.3">
      <c r="A405" s="1">
        <v>40217</v>
      </c>
      <c r="B405" s="5">
        <v>1</v>
      </c>
      <c r="C405" s="2">
        <v>39</v>
      </c>
      <c r="D405" s="2">
        <f t="shared" si="24"/>
        <v>1.1041095890410961</v>
      </c>
      <c r="E405" s="5">
        <v>1.79828571428571</v>
      </c>
      <c r="F405" s="5">
        <v>4.2432907357144201</v>
      </c>
      <c r="G405" s="5">
        <v>4.6451388888888898</v>
      </c>
      <c r="H405" s="5">
        <v>-9999</v>
      </c>
      <c r="I405" s="5">
        <v>-9999</v>
      </c>
      <c r="J405" s="5">
        <f t="shared" si="25"/>
        <v>-9999</v>
      </c>
      <c r="K405" s="6">
        <f t="shared" si="26"/>
        <v>-9999</v>
      </c>
      <c r="L405" s="6">
        <f t="shared" si="27"/>
        <v>0</v>
      </c>
    </row>
    <row r="406" spans="1:12" x14ac:dyDescent="0.3">
      <c r="A406" s="1">
        <v>40218</v>
      </c>
      <c r="B406" s="5">
        <v>1</v>
      </c>
      <c r="C406" s="2">
        <v>40</v>
      </c>
      <c r="D406" s="2">
        <f t="shared" si="24"/>
        <v>1.1068493150684935</v>
      </c>
      <c r="E406" s="5">
        <v>1.69733333333333</v>
      </c>
      <c r="F406" s="5">
        <v>4.2983420964940002</v>
      </c>
      <c r="G406" s="5">
        <v>4.2715277777777798</v>
      </c>
      <c r="H406" s="5">
        <v>-9999</v>
      </c>
      <c r="I406" s="5">
        <v>-9999</v>
      </c>
      <c r="J406" s="5">
        <f t="shared" si="25"/>
        <v>-9999</v>
      </c>
      <c r="K406" s="6">
        <f t="shared" si="26"/>
        <v>-9999</v>
      </c>
      <c r="L406" s="6">
        <f t="shared" si="27"/>
        <v>0</v>
      </c>
    </row>
    <row r="407" spans="1:12" x14ac:dyDescent="0.3">
      <c r="A407" s="1">
        <v>40219</v>
      </c>
      <c r="B407" s="5">
        <v>1</v>
      </c>
      <c r="C407" s="2">
        <v>41</v>
      </c>
      <c r="D407" s="2">
        <f t="shared" si="24"/>
        <v>1.1095890410958908</v>
      </c>
      <c r="E407" s="5">
        <v>1.5894999999999999</v>
      </c>
      <c r="F407" s="5">
        <v>4.3557544608858603</v>
      </c>
      <c r="G407" s="5">
        <v>3.2979166666666702</v>
      </c>
      <c r="H407" s="5">
        <v>-9999</v>
      </c>
      <c r="I407" s="5">
        <v>-9999</v>
      </c>
      <c r="J407" s="5">
        <f t="shared" si="25"/>
        <v>-9999</v>
      </c>
      <c r="K407" s="6">
        <f t="shared" si="26"/>
        <v>-9999</v>
      </c>
      <c r="L407" s="6">
        <f t="shared" si="27"/>
        <v>0</v>
      </c>
    </row>
    <row r="408" spans="1:12" x14ac:dyDescent="0.3">
      <c r="A408" s="1">
        <v>40220</v>
      </c>
      <c r="B408" s="5">
        <v>1</v>
      </c>
      <c r="C408" s="2">
        <v>42</v>
      </c>
      <c r="D408" s="2">
        <f t="shared" si="24"/>
        <v>1.1123287671232882</v>
      </c>
      <c r="E408" s="5">
        <v>1.5389999999999999</v>
      </c>
      <c r="F408" s="5">
        <v>4.41551083361185</v>
      </c>
      <c r="G408" s="5">
        <v>2.2319444444444398</v>
      </c>
      <c r="H408" s="5">
        <v>-9999</v>
      </c>
      <c r="I408" s="5">
        <v>-9999</v>
      </c>
      <c r="J408" s="5">
        <f t="shared" si="25"/>
        <v>-9999</v>
      </c>
      <c r="K408" s="6">
        <f t="shared" si="26"/>
        <v>-9999</v>
      </c>
      <c r="L408" s="6">
        <f t="shared" si="27"/>
        <v>0</v>
      </c>
    </row>
    <row r="409" spans="1:12" x14ac:dyDescent="0.3">
      <c r="A409" s="1">
        <v>40221</v>
      </c>
      <c r="B409" s="5">
        <v>1</v>
      </c>
      <c r="C409" s="2">
        <v>43</v>
      </c>
      <c r="D409" s="2">
        <f t="shared" si="24"/>
        <v>1.1150684931506856</v>
      </c>
      <c r="E409" s="5">
        <v>1.4884999999999999</v>
      </c>
      <c r="F409" s="5">
        <v>4.4775935255175598</v>
      </c>
      <c r="G409" s="5">
        <v>2.0729166666666701</v>
      </c>
      <c r="H409" s="5">
        <v>-9999</v>
      </c>
      <c r="I409" s="5">
        <v>-9999</v>
      </c>
      <c r="J409" s="5">
        <f t="shared" si="25"/>
        <v>-9999</v>
      </c>
      <c r="K409" s="6">
        <f t="shared" si="26"/>
        <v>-9999</v>
      </c>
      <c r="L409" s="6">
        <f t="shared" si="27"/>
        <v>0</v>
      </c>
    </row>
    <row r="410" spans="1:12" x14ac:dyDescent="0.3">
      <c r="A410" s="1">
        <v>40222</v>
      </c>
      <c r="B410" s="5">
        <v>1</v>
      </c>
      <c r="C410" s="2">
        <v>44</v>
      </c>
      <c r="D410" s="2">
        <f t="shared" si="24"/>
        <v>1.1178082191780829</v>
      </c>
      <c r="E410" s="5">
        <v>1.4570000000000001</v>
      </c>
      <c r="F410" s="5">
        <v>4.5419841588087699</v>
      </c>
      <c r="G410" s="5">
        <v>2.7416666666666698</v>
      </c>
      <c r="H410" s="5">
        <v>-9999</v>
      </c>
      <c r="I410" s="5">
        <v>-9999</v>
      </c>
      <c r="J410" s="5">
        <f t="shared" si="25"/>
        <v>-9999</v>
      </c>
      <c r="K410" s="6">
        <f t="shared" si="26"/>
        <v>-9999</v>
      </c>
      <c r="L410" s="6">
        <f t="shared" si="27"/>
        <v>0</v>
      </c>
    </row>
    <row r="411" spans="1:12" x14ac:dyDescent="0.3">
      <c r="A411" s="1">
        <v>40223</v>
      </c>
      <c r="B411" s="5">
        <v>1</v>
      </c>
      <c r="C411" s="2">
        <v>45</v>
      </c>
      <c r="D411" s="2">
        <f t="shared" si="24"/>
        <v>1.1205479452054803</v>
      </c>
      <c r="E411" s="5">
        <v>1.4055</v>
      </c>
      <c r="F411" s="5">
        <v>4.6086636724916303</v>
      </c>
      <c r="G411" s="5">
        <v>2.9708333333333301</v>
      </c>
      <c r="H411" s="5">
        <v>-9999</v>
      </c>
      <c r="I411" s="5">
        <v>-9999</v>
      </c>
      <c r="J411" s="5">
        <f t="shared" si="25"/>
        <v>-9999</v>
      </c>
      <c r="K411" s="6">
        <f t="shared" si="26"/>
        <v>-9999</v>
      </c>
      <c r="L411" s="6">
        <f t="shared" si="27"/>
        <v>0</v>
      </c>
    </row>
    <row r="412" spans="1:12" x14ac:dyDescent="0.3">
      <c r="A412" s="1">
        <v>40224</v>
      </c>
      <c r="B412" s="5">
        <v>1</v>
      </c>
      <c r="C412" s="2">
        <v>46</v>
      </c>
      <c r="D412" s="2">
        <f t="shared" si="24"/>
        <v>1.1232876712328776</v>
      </c>
      <c r="E412" s="5">
        <v>1.38408333333333</v>
      </c>
      <c r="F412" s="5">
        <v>4.6776123280151101</v>
      </c>
      <c r="G412" s="5">
        <v>3.4180555555555601</v>
      </c>
      <c r="H412" s="5">
        <v>-9999</v>
      </c>
      <c r="I412" s="5">
        <v>-9999</v>
      </c>
      <c r="J412" s="5">
        <f t="shared" si="25"/>
        <v>-9999</v>
      </c>
      <c r="K412" s="6">
        <f t="shared" si="26"/>
        <v>-9999</v>
      </c>
      <c r="L412" s="6">
        <f t="shared" si="27"/>
        <v>0</v>
      </c>
    </row>
    <row r="413" spans="1:12" x14ac:dyDescent="0.3">
      <c r="A413" s="1">
        <v>40225</v>
      </c>
      <c r="B413" s="5">
        <v>1</v>
      </c>
      <c r="C413" s="2">
        <v>47</v>
      </c>
      <c r="D413" s="2">
        <f t="shared" si="24"/>
        <v>1.126027397260275</v>
      </c>
      <c r="E413" s="5">
        <v>1.36266666666667</v>
      </c>
      <c r="F413" s="5">
        <v>4.7488097151140396</v>
      </c>
      <c r="G413" s="5">
        <v>3.2493055555555599</v>
      </c>
      <c r="H413" s="5">
        <v>-9999</v>
      </c>
      <c r="I413" s="5">
        <v>-9999</v>
      </c>
      <c r="J413" s="5">
        <f t="shared" si="25"/>
        <v>-9999</v>
      </c>
      <c r="K413" s="6">
        <f t="shared" si="26"/>
        <v>-9999</v>
      </c>
      <c r="L413" s="6">
        <f t="shared" si="27"/>
        <v>0</v>
      </c>
    </row>
    <row r="414" spans="1:12" x14ac:dyDescent="0.3">
      <c r="A414" s="1">
        <v>40226</v>
      </c>
      <c r="B414" s="5">
        <v>1</v>
      </c>
      <c r="C414" s="2">
        <v>48</v>
      </c>
      <c r="D414" s="2">
        <f t="shared" si="24"/>
        <v>1.1287671232876724</v>
      </c>
      <c r="E414" s="5">
        <v>1.41025</v>
      </c>
      <c r="F414" s="5">
        <v>4.8222347578510103</v>
      </c>
      <c r="G414" s="5">
        <v>3.4153846153846201</v>
      </c>
      <c r="H414" s="5">
        <v>1.375</v>
      </c>
      <c r="I414" s="5">
        <v>15.5</v>
      </c>
      <c r="J414" s="5">
        <f t="shared" si="25"/>
        <v>0.38750000000000001</v>
      </c>
      <c r="K414" s="6">
        <f t="shared" si="26"/>
        <v>-9999</v>
      </c>
      <c r="L414" s="6">
        <f t="shared" si="27"/>
        <v>0</v>
      </c>
    </row>
    <row r="415" spans="1:12" x14ac:dyDescent="0.3">
      <c r="A415" s="1">
        <v>40227</v>
      </c>
      <c r="B415" s="5">
        <v>1</v>
      </c>
      <c r="C415" s="2">
        <v>49</v>
      </c>
      <c r="D415" s="2">
        <f t="shared" si="24"/>
        <v>1.1315068493150697</v>
      </c>
      <c r="E415" s="5">
        <v>1.56325</v>
      </c>
      <c r="F415" s="5">
        <v>4.8978657208552496</v>
      </c>
      <c r="G415" s="5">
        <v>4.16180555555556</v>
      </c>
      <c r="H415" s="5">
        <v>-9999</v>
      </c>
      <c r="I415" s="5">
        <v>-9999</v>
      </c>
      <c r="J415" s="5">
        <f t="shared" si="25"/>
        <v>-9999</v>
      </c>
      <c r="K415" s="6">
        <f t="shared" si="26"/>
        <v>-9999</v>
      </c>
      <c r="L415" s="6">
        <f t="shared" si="27"/>
        <v>0</v>
      </c>
    </row>
    <row r="416" spans="1:12" x14ac:dyDescent="0.3">
      <c r="A416" s="1">
        <v>40228</v>
      </c>
      <c r="B416" s="5">
        <v>1</v>
      </c>
      <c r="C416" s="2">
        <v>50</v>
      </c>
      <c r="D416" s="2">
        <f t="shared" si="24"/>
        <v>1.1342465753424671</v>
      </c>
      <c r="E416" s="5">
        <v>2.0533000000000001</v>
      </c>
      <c r="F416" s="5">
        <v>4.9756802157567801</v>
      </c>
      <c r="G416" s="5">
        <v>4.28541666666667</v>
      </c>
      <c r="H416" s="5">
        <v>-9999</v>
      </c>
      <c r="I416" s="5">
        <v>-9999</v>
      </c>
      <c r="J416" s="5">
        <f t="shared" si="25"/>
        <v>-9999</v>
      </c>
      <c r="K416" s="6">
        <f t="shared" si="26"/>
        <v>-9999</v>
      </c>
      <c r="L416" s="6">
        <f t="shared" si="27"/>
        <v>0</v>
      </c>
    </row>
    <row r="417" spans="1:12" x14ac:dyDescent="0.3">
      <c r="A417" s="1">
        <v>40229</v>
      </c>
      <c r="B417" s="5">
        <v>1</v>
      </c>
      <c r="C417" s="2">
        <v>51</v>
      </c>
      <c r="D417" s="2">
        <f t="shared" si="24"/>
        <v>1.1369863013698644</v>
      </c>
      <c r="E417" s="5">
        <v>2.27325</v>
      </c>
      <c r="F417" s="5">
        <v>5.0556552078138397</v>
      </c>
      <c r="G417" s="5">
        <v>4.0458333333333298</v>
      </c>
      <c r="H417" s="5">
        <v>-9999</v>
      </c>
      <c r="I417" s="5">
        <v>-9999</v>
      </c>
      <c r="J417" s="5">
        <f t="shared" si="25"/>
        <v>-9999</v>
      </c>
      <c r="K417" s="6">
        <f t="shared" si="26"/>
        <v>-9999</v>
      </c>
      <c r="L417" s="6">
        <f t="shared" si="27"/>
        <v>0</v>
      </c>
    </row>
    <row r="418" spans="1:12" x14ac:dyDescent="0.3">
      <c r="A418" s="1">
        <v>40230</v>
      </c>
      <c r="B418" s="5">
        <v>1</v>
      </c>
      <c r="C418" s="2">
        <v>52</v>
      </c>
      <c r="D418" s="2">
        <f t="shared" si="24"/>
        <v>1.1397260273972618</v>
      </c>
      <c r="E418" s="5">
        <v>2.0449999999999999</v>
      </c>
      <c r="F418" s="5">
        <v>5.1377670227316798</v>
      </c>
      <c r="G418" s="5">
        <v>4.4736111111111097</v>
      </c>
      <c r="H418" s="5">
        <v>-9999</v>
      </c>
      <c r="I418" s="5">
        <v>-9999</v>
      </c>
      <c r="J418" s="5">
        <f t="shared" si="25"/>
        <v>-9999</v>
      </c>
      <c r="K418" s="6">
        <f t="shared" si="26"/>
        <v>-9999</v>
      </c>
      <c r="L418" s="6">
        <f t="shared" si="27"/>
        <v>0</v>
      </c>
    </row>
    <row r="419" spans="1:12" x14ac:dyDescent="0.3">
      <c r="A419" s="1">
        <v>40231</v>
      </c>
      <c r="B419" s="5">
        <v>1</v>
      </c>
      <c r="C419" s="2">
        <v>53</v>
      </c>
      <c r="D419" s="2">
        <f t="shared" si="24"/>
        <v>1.1424657534246592</v>
      </c>
      <c r="E419" s="5">
        <v>1.9103749999999999</v>
      </c>
      <c r="F419" s="5">
        <v>5.2219913536706297</v>
      </c>
      <c r="G419" s="5">
        <v>5.625</v>
      </c>
      <c r="H419" s="5">
        <v>-9999</v>
      </c>
      <c r="I419" s="5">
        <v>-9999</v>
      </c>
      <c r="J419" s="5">
        <f t="shared" si="25"/>
        <v>-9999</v>
      </c>
      <c r="K419" s="6">
        <f t="shared" si="26"/>
        <v>-9999</v>
      </c>
      <c r="L419" s="6">
        <f t="shared" si="27"/>
        <v>0</v>
      </c>
    </row>
    <row r="420" spans="1:12" x14ac:dyDescent="0.3">
      <c r="A420" s="1">
        <v>40232</v>
      </c>
      <c r="B420" s="5">
        <v>1</v>
      </c>
      <c r="C420" s="2">
        <v>54</v>
      </c>
      <c r="D420" s="2">
        <f t="shared" si="24"/>
        <v>1.1452054794520565</v>
      </c>
      <c r="E420" s="5">
        <v>2.1292499999999999</v>
      </c>
      <c r="F420" s="5">
        <v>5.3083032684414402</v>
      </c>
      <c r="G420" s="5">
        <v>6.1993055555555596</v>
      </c>
      <c r="H420" s="5">
        <v>2.2000000000000002</v>
      </c>
      <c r="I420" s="5">
        <v>58.3</v>
      </c>
      <c r="J420" s="5">
        <f t="shared" si="25"/>
        <v>1.4575</v>
      </c>
      <c r="K420" s="6">
        <f t="shared" si="26"/>
        <v>-9999</v>
      </c>
      <c r="L420" s="6">
        <f t="shared" si="27"/>
        <v>0</v>
      </c>
    </row>
    <row r="421" spans="1:12" x14ac:dyDescent="0.3">
      <c r="A421" s="1">
        <v>40233</v>
      </c>
      <c r="B421" s="5">
        <v>1</v>
      </c>
      <c r="C421" s="2">
        <v>55</v>
      </c>
      <c r="D421" s="2">
        <f t="shared" si="24"/>
        <v>1.1479452054794539</v>
      </c>
      <c r="E421" s="5">
        <v>2.6240000000000001</v>
      </c>
      <c r="F421" s="5">
        <v>5.3966772168857702</v>
      </c>
      <c r="G421" s="5">
        <v>6.34652777777778</v>
      </c>
      <c r="H421" s="5">
        <v>-9999</v>
      </c>
      <c r="I421" s="5">
        <v>-9999</v>
      </c>
      <c r="J421" s="5">
        <f t="shared" si="25"/>
        <v>-9999</v>
      </c>
      <c r="K421" s="6">
        <f t="shared" si="26"/>
        <v>-9999</v>
      </c>
      <c r="L421" s="6">
        <f t="shared" si="27"/>
        <v>0</v>
      </c>
    </row>
    <row r="422" spans="1:12" x14ac:dyDescent="0.3">
      <c r="A422" s="1">
        <v>40234</v>
      </c>
      <c r="B422" s="5">
        <v>1</v>
      </c>
      <c r="C422" s="2">
        <v>56</v>
      </c>
      <c r="D422" s="2">
        <f t="shared" si="24"/>
        <v>1.1506849315068512</v>
      </c>
      <c r="E422" s="5">
        <v>2.5177999999999998</v>
      </c>
      <c r="F422" s="5">
        <v>5.4870870384395296</v>
      </c>
      <c r="G422" s="5">
        <v>6.5048611111111097</v>
      </c>
      <c r="H422" s="5">
        <v>-9999</v>
      </c>
      <c r="I422" s="5">
        <v>-9999</v>
      </c>
      <c r="J422" s="5">
        <f t="shared" si="25"/>
        <v>-9999</v>
      </c>
      <c r="K422" s="6">
        <f t="shared" si="26"/>
        <v>-9999</v>
      </c>
      <c r="L422" s="6">
        <f t="shared" si="27"/>
        <v>0</v>
      </c>
    </row>
    <row r="423" spans="1:12" x14ac:dyDescent="0.3">
      <c r="A423" s="1">
        <v>40235</v>
      </c>
      <c r="B423" s="5">
        <v>1</v>
      </c>
      <c r="C423" s="2">
        <v>57</v>
      </c>
      <c r="D423" s="2">
        <f t="shared" si="24"/>
        <v>1.1534246575342486</v>
      </c>
      <c r="E423" s="5">
        <v>3.0619999999999998</v>
      </c>
      <c r="F423" s="5">
        <v>5.5795059698770002</v>
      </c>
      <c r="G423" s="5">
        <v>6.7034722222222198</v>
      </c>
      <c r="H423" s="5">
        <v>-9999</v>
      </c>
      <c r="I423" s="5">
        <v>-9999</v>
      </c>
      <c r="J423" s="5">
        <f t="shared" si="25"/>
        <v>-9999</v>
      </c>
      <c r="K423" s="6">
        <f t="shared" si="26"/>
        <v>-9999</v>
      </c>
      <c r="L423" s="6">
        <f t="shared" si="27"/>
        <v>0</v>
      </c>
    </row>
    <row r="424" spans="1:12" x14ac:dyDescent="0.3">
      <c r="A424" s="1">
        <v>40236</v>
      </c>
      <c r="B424" s="5">
        <v>1</v>
      </c>
      <c r="C424" s="2">
        <v>58</v>
      </c>
      <c r="D424" s="2">
        <f t="shared" si="24"/>
        <v>1.156164383561646</v>
      </c>
      <c r="E424" s="5">
        <v>3.2345000000000002</v>
      </c>
      <c r="F424" s="5">
        <v>5.6739066532333</v>
      </c>
      <c r="G424" s="5">
        <v>5.9784722222222202</v>
      </c>
      <c r="H424" s="5">
        <v>-9999</v>
      </c>
      <c r="I424" s="5">
        <v>-9999</v>
      </c>
      <c r="J424" s="5">
        <f t="shared" si="25"/>
        <v>-9999</v>
      </c>
      <c r="K424" s="6">
        <f t="shared" si="26"/>
        <v>-9999</v>
      </c>
      <c r="L424" s="6">
        <f t="shared" si="27"/>
        <v>0</v>
      </c>
    </row>
    <row r="425" spans="1:12" x14ac:dyDescent="0.3">
      <c r="A425" s="1">
        <v>40237</v>
      </c>
      <c r="B425" s="5">
        <v>1</v>
      </c>
      <c r="C425" s="2">
        <v>59</v>
      </c>
      <c r="D425" s="2">
        <f t="shared" si="24"/>
        <v>1.1589041095890433</v>
      </c>
      <c r="E425" s="5">
        <v>2.7597142857142898</v>
      </c>
      <c r="F425" s="5">
        <v>5.7702611439029203</v>
      </c>
      <c r="G425" s="5">
        <v>7.0229166666666698</v>
      </c>
      <c r="H425" s="5">
        <v>-9999</v>
      </c>
      <c r="I425" s="5">
        <v>-9999</v>
      </c>
      <c r="J425" s="5">
        <f t="shared" si="25"/>
        <v>-9999</v>
      </c>
      <c r="K425" s="6">
        <f t="shared" si="26"/>
        <v>-9999</v>
      </c>
      <c r="L425" s="6">
        <f t="shared" si="27"/>
        <v>0</v>
      </c>
    </row>
    <row r="426" spans="1:12" x14ac:dyDescent="0.3">
      <c r="A426" s="1">
        <v>40238</v>
      </c>
      <c r="B426" s="5">
        <v>1</v>
      </c>
      <c r="C426" s="2">
        <v>60</v>
      </c>
      <c r="D426" s="2">
        <f t="shared" si="24"/>
        <v>1.1616438356164407</v>
      </c>
      <c r="E426" s="5">
        <v>2.3991428571428601</v>
      </c>
      <c r="F426" s="5">
        <v>5.8685409189119397</v>
      </c>
      <c r="G426" s="5">
        <v>6.8965277777777798</v>
      </c>
      <c r="H426" s="5">
        <v>-9999</v>
      </c>
      <c r="I426" s="5">
        <v>-9999</v>
      </c>
      <c r="J426" s="5">
        <f t="shared" si="25"/>
        <v>-9999</v>
      </c>
      <c r="K426" s="6">
        <f t="shared" si="26"/>
        <v>-9999</v>
      </c>
      <c r="L426" s="6">
        <f t="shared" si="27"/>
        <v>0</v>
      </c>
    </row>
    <row r="427" spans="1:12" x14ac:dyDescent="0.3">
      <c r="A427" s="1">
        <v>40239</v>
      </c>
      <c r="B427" s="5">
        <v>1</v>
      </c>
      <c r="C427" s="2">
        <v>61</v>
      </c>
      <c r="D427" s="2">
        <f t="shared" si="24"/>
        <v>1.164383561643838</v>
      </c>
      <c r="E427" s="5">
        <v>2.1480000000000001</v>
      </c>
      <c r="F427" s="5">
        <v>5.9687168853613999</v>
      </c>
      <c r="G427" s="5">
        <v>6.93194444444444</v>
      </c>
      <c r="H427" s="5">
        <v>-9999</v>
      </c>
      <c r="I427" s="5">
        <v>-9999</v>
      </c>
      <c r="J427" s="5">
        <f t="shared" si="25"/>
        <v>-9999</v>
      </c>
      <c r="K427" s="6">
        <f t="shared" si="26"/>
        <v>-9999</v>
      </c>
      <c r="L427" s="6">
        <f t="shared" si="27"/>
        <v>0</v>
      </c>
    </row>
    <row r="428" spans="1:12" x14ac:dyDescent="0.3">
      <c r="A428" s="1">
        <v>40240</v>
      </c>
      <c r="B428" s="5">
        <v>1</v>
      </c>
      <c r="C428" s="2">
        <v>62</v>
      </c>
      <c r="D428" s="2">
        <f t="shared" si="24"/>
        <v>1.1671232876712354</v>
      </c>
      <c r="E428" s="5">
        <v>2.0225</v>
      </c>
      <c r="F428" s="5">
        <v>6.07075938903946</v>
      </c>
      <c r="G428" s="5">
        <v>6.4520833333333298</v>
      </c>
      <c r="H428" s="5">
        <v>-9999</v>
      </c>
      <c r="I428" s="5">
        <v>-9999</v>
      </c>
      <c r="J428" s="5">
        <f t="shared" si="25"/>
        <v>-9999</v>
      </c>
      <c r="K428" s="6">
        <f t="shared" si="26"/>
        <v>-9999</v>
      </c>
      <c r="L428" s="6">
        <f t="shared" si="27"/>
        <v>0</v>
      </c>
    </row>
    <row r="429" spans="1:12" x14ac:dyDescent="0.3">
      <c r="A429" s="1">
        <v>40241</v>
      </c>
      <c r="B429" s="5">
        <v>1</v>
      </c>
      <c r="C429" s="2">
        <v>63</v>
      </c>
      <c r="D429" s="2">
        <f t="shared" si="24"/>
        <v>1.1698630136986328</v>
      </c>
      <c r="E429" s="5">
        <v>1.907</v>
      </c>
      <c r="F429" s="5">
        <v>6.1746382231996302</v>
      </c>
      <c r="G429" s="5">
        <v>5.5062499999999996</v>
      </c>
      <c r="H429" s="5">
        <v>-9999</v>
      </c>
      <c r="I429" s="5">
        <v>-9999</v>
      </c>
      <c r="J429" s="5">
        <f t="shared" si="25"/>
        <v>-9999</v>
      </c>
      <c r="K429" s="6">
        <f t="shared" si="26"/>
        <v>-9999</v>
      </c>
      <c r="L429" s="6">
        <f t="shared" si="27"/>
        <v>0</v>
      </c>
    </row>
    <row r="430" spans="1:12" x14ac:dyDescent="0.3">
      <c r="A430" s="1">
        <v>40242</v>
      </c>
      <c r="B430" s="5">
        <v>1</v>
      </c>
      <c r="C430" s="2">
        <v>64</v>
      </c>
      <c r="D430" s="2">
        <f t="shared" si="24"/>
        <v>1.1726027397260301</v>
      </c>
      <c r="E430" s="5">
        <v>1.7696666666666701</v>
      </c>
      <c r="F430" s="5">
        <v>6.2803226375026302</v>
      </c>
      <c r="G430" s="5">
        <v>5.0243055555555598</v>
      </c>
      <c r="H430" s="5">
        <v>-9999</v>
      </c>
      <c r="I430" s="5">
        <v>-9999</v>
      </c>
      <c r="J430" s="5">
        <f t="shared" si="25"/>
        <v>-9999</v>
      </c>
      <c r="K430" s="6">
        <f t="shared" si="26"/>
        <v>-9999</v>
      </c>
      <c r="L430" s="6">
        <f t="shared" si="27"/>
        <v>0</v>
      </c>
    </row>
    <row r="431" spans="1:12" x14ac:dyDescent="0.3">
      <c r="A431" s="1">
        <v>40243</v>
      </c>
      <c r="B431" s="5">
        <v>1</v>
      </c>
      <c r="C431" s="2">
        <v>65</v>
      </c>
      <c r="D431" s="2">
        <f t="shared" si="24"/>
        <v>1.1753424657534275</v>
      </c>
      <c r="E431" s="5">
        <v>1.649</v>
      </c>
      <c r="F431" s="5">
        <v>6.3877813471191596</v>
      </c>
      <c r="G431" s="5">
        <v>4.66041666666667</v>
      </c>
      <c r="H431" s="5">
        <v>-9999</v>
      </c>
      <c r="I431" s="5">
        <v>-9999</v>
      </c>
      <c r="J431" s="5">
        <f t="shared" si="25"/>
        <v>-9999</v>
      </c>
      <c r="K431" s="6">
        <f t="shared" si="26"/>
        <v>-9999</v>
      </c>
      <c r="L431" s="6">
        <f t="shared" si="27"/>
        <v>0</v>
      </c>
    </row>
    <row r="432" spans="1:12" x14ac:dyDescent="0.3">
      <c r="A432" s="1">
        <v>40244</v>
      </c>
      <c r="B432" s="5">
        <v>1</v>
      </c>
      <c r="C432" s="2">
        <v>66</v>
      </c>
      <c r="D432" s="2">
        <f t="shared" ref="D432:D495" si="28">D431+1/365</f>
        <v>1.1780821917808249</v>
      </c>
      <c r="E432" s="5">
        <v>1.589</v>
      </c>
      <c r="F432" s="5">
        <v>6.4969825419908398</v>
      </c>
      <c r="G432" s="5">
        <v>3.6791666666666698</v>
      </c>
      <c r="H432" s="5">
        <v>-9999</v>
      </c>
      <c r="I432" s="5">
        <v>-9999</v>
      </c>
      <c r="J432" s="5">
        <f t="shared" si="25"/>
        <v>-9999</v>
      </c>
      <c r="K432" s="6">
        <f t="shared" si="26"/>
        <v>-9999</v>
      </c>
      <c r="L432" s="6">
        <f t="shared" si="27"/>
        <v>0</v>
      </c>
    </row>
    <row r="433" spans="1:12" x14ac:dyDescent="0.3">
      <c r="A433" s="1">
        <v>40245</v>
      </c>
      <c r="B433" s="5">
        <v>1</v>
      </c>
      <c r="C433" s="2">
        <v>67</v>
      </c>
      <c r="D433" s="2">
        <f t="shared" si="28"/>
        <v>1.1808219178082222</v>
      </c>
      <c r="E433" s="5">
        <v>1.5586</v>
      </c>
      <c r="F433" s="5">
        <v>6.60789389624669</v>
      </c>
      <c r="G433" s="5">
        <v>2.9770833333333302</v>
      </c>
      <c r="H433" s="5">
        <v>-9999</v>
      </c>
      <c r="I433" s="5">
        <v>-9999</v>
      </c>
      <c r="J433" s="5">
        <f t="shared" si="25"/>
        <v>-9999</v>
      </c>
      <c r="K433" s="6">
        <f t="shared" si="26"/>
        <v>-9999</v>
      </c>
      <c r="L433" s="6">
        <f t="shared" si="27"/>
        <v>0</v>
      </c>
    </row>
    <row r="434" spans="1:12" x14ac:dyDescent="0.3">
      <c r="A434" s="1">
        <v>40246</v>
      </c>
      <c r="B434" s="5">
        <v>1</v>
      </c>
      <c r="C434" s="2">
        <v>68</v>
      </c>
      <c r="D434" s="2">
        <f t="shared" si="28"/>
        <v>1.1835616438356196</v>
      </c>
      <c r="E434" s="5">
        <v>1.5072000000000001</v>
      </c>
      <c r="F434" s="5">
        <v>6.7204825777722501</v>
      </c>
      <c r="G434" s="5">
        <v>2.69305555555556</v>
      </c>
      <c r="H434" s="5">
        <v>-9999</v>
      </c>
      <c r="I434" s="5">
        <v>-9999</v>
      </c>
      <c r="J434" s="5">
        <f t="shared" si="25"/>
        <v>-9999</v>
      </c>
      <c r="K434" s="6">
        <f t="shared" si="26"/>
        <v>-9999</v>
      </c>
      <c r="L434" s="6">
        <f t="shared" si="27"/>
        <v>0</v>
      </c>
    </row>
    <row r="435" spans="1:12" x14ac:dyDescent="0.3">
      <c r="A435" s="1">
        <v>40247</v>
      </c>
      <c r="B435" s="5">
        <v>1</v>
      </c>
      <c r="C435" s="2">
        <v>69</v>
      </c>
      <c r="D435" s="2">
        <f t="shared" si="28"/>
        <v>1.1863013698630169</v>
      </c>
      <c r="E435" s="5">
        <v>1.446</v>
      </c>
      <c r="F435" s="5">
        <v>6.8347152579286004</v>
      </c>
      <c r="G435" s="5">
        <v>2.52708333333333</v>
      </c>
      <c r="H435" s="5">
        <v>-9999</v>
      </c>
      <c r="I435" s="5">
        <v>-9999</v>
      </c>
      <c r="J435" s="5">
        <f t="shared" si="25"/>
        <v>-9999</v>
      </c>
      <c r="K435" s="6">
        <f t="shared" si="26"/>
        <v>-9999</v>
      </c>
      <c r="L435" s="6">
        <f t="shared" si="27"/>
        <v>0</v>
      </c>
    </row>
    <row r="436" spans="1:12" x14ac:dyDescent="0.3">
      <c r="A436" s="1">
        <v>40248</v>
      </c>
      <c r="B436" s="5">
        <v>1</v>
      </c>
      <c r="C436" s="2">
        <v>70</v>
      </c>
      <c r="D436" s="2">
        <f t="shared" si="28"/>
        <v>1.1890410958904143</v>
      </c>
      <c r="E436" s="5">
        <v>1.44</v>
      </c>
      <c r="F436" s="5">
        <v>6.9505581214183296</v>
      </c>
      <c r="G436" s="5">
        <v>3.0388888888888901</v>
      </c>
      <c r="H436" s="5">
        <v>-9999</v>
      </c>
      <c r="I436" s="5">
        <v>-9999</v>
      </c>
      <c r="J436" s="5">
        <f t="shared" si="25"/>
        <v>-9999</v>
      </c>
      <c r="K436" s="6">
        <f t="shared" si="26"/>
        <v>-9999</v>
      </c>
      <c r="L436" s="6">
        <f t="shared" si="27"/>
        <v>0</v>
      </c>
    </row>
    <row r="437" spans="1:12" x14ac:dyDescent="0.3">
      <c r="A437" s="1">
        <v>40249</v>
      </c>
      <c r="B437" s="5">
        <v>1</v>
      </c>
      <c r="C437" s="2">
        <v>71</v>
      </c>
      <c r="D437" s="2">
        <f t="shared" si="28"/>
        <v>1.1917808219178117</v>
      </c>
      <c r="E437" s="5">
        <v>1.41225</v>
      </c>
      <c r="F437" s="5">
        <v>7.0679768762956199</v>
      </c>
      <c r="G437" s="5">
        <v>4.1458333333333304</v>
      </c>
      <c r="H437" s="5">
        <v>-9999</v>
      </c>
      <c r="I437" s="5">
        <v>-9999</v>
      </c>
      <c r="J437" s="5">
        <f t="shared" si="25"/>
        <v>-9999</v>
      </c>
      <c r="K437" s="6">
        <f t="shared" si="26"/>
        <v>-9999</v>
      </c>
      <c r="L437" s="6">
        <f t="shared" si="27"/>
        <v>0</v>
      </c>
    </row>
    <row r="438" spans="1:12" x14ac:dyDescent="0.3">
      <c r="A438" s="1">
        <v>40250</v>
      </c>
      <c r="B438" s="5">
        <v>1</v>
      </c>
      <c r="C438" s="2">
        <v>72</v>
      </c>
      <c r="D438" s="2">
        <f t="shared" si="28"/>
        <v>1.194520547945209</v>
      </c>
      <c r="E438" s="5">
        <v>1.3845000000000001</v>
      </c>
      <c r="F438" s="5">
        <v>7.1869367641173199</v>
      </c>
      <c r="G438" s="5">
        <v>5.1118055555555602</v>
      </c>
      <c r="H438" s="5">
        <v>-9999</v>
      </c>
      <c r="I438" s="5">
        <v>-9999</v>
      </c>
      <c r="J438" s="5">
        <f t="shared" si="25"/>
        <v>-9999</v>
      </c>
      <c r="K438" s="6">
        <f t="shared" si="26"/>
        <v>-9999</v>
      </c>
      <c r="L438" s="6">
        <f t="shared" si="27"/>
        <v>0</v>
      </c>
    </row>
    <row r="439" spans="1:12" x14ac:dyDescent="0.3">
      <c r="A439" s="1">
        <v>40251</v>
      </c>
      <c r="B439" s="5">
        <v>1</v>
      </c>
      <c r="C439" s="2">
        <v>73</v>
      </c>
      <c r="D439" s="2">
        <f t="shared" si="28"/>
        <v>1.1972602739726064</v>
      </c>
      <c r="E439" s="5">
        <v>1.3694999999999999</v>
      </c>
      <c r="F439" s="5">
        <v>7.30740257023227</v>
      </c>
      <c r="G439" s="5">
        <v>5.8104166666666703</v>
      </c>
      <c r="H439" s="5">
        <v>-9999</v>
      </c>
      <c r="I439" s="5">
        <v>-9999</v>
      </c>
      <c r="J439" s="5">
        <f t="shared" si="25"/>
        <v>-9999</v>
      </c>
      <c r="K439" s="6">
        <f t="shared" si="26"/>
        <v>-9999</v>
      </c>
      <c r="L439" s="6">
        <f t="shared" si="27"/>
        <v>0</v>
      </c>
    </row>
    <row r="440" spans="1:12" x14ac:dyDescent="0.3">
      <c r="A440" s="1">
        <v>40252</v>
      </c>
      <c r="B440" s="5">
        <v>1</v>
      </c>
      <c r="C440" s="2">
        <v>74</v>
      </c>
      <c r="D440" s="2">
        <f t="shared" si="28"/>
        <v>1.2000000000000037</v>
      </c>
      <c r="E440" s="5">
        <v>1.36</v>
      </c>
      <c r="F440" s="5">
        <v>7.4293386342055001</v>
      </c>
      <c r="G440" s="5">
        <v>6.3569444444444398</v>
      </c>
      <c r="H440" s="5">
        <v>-9999</v>
      </c>
      <c r="I440" s="5">
        <v>-9999</v>
      </c>
      <c r="J440" s="5">
        <f t="shared" si="25"/>
        <v>-9999</v>
      </c>
      <c r="K440" s="6">
        <f t="shared" si="26"/>
        <v>-9999</v>
      </c>
      <c r="L440" s="6">
        <f t="shared" si="27"/>
        <v>0</v>
      </c>
    </row>
    <row r="441" spans="1:12" x14ac:dyDescent="0.3">
      <c r="A441" s="1">
        <v>40253</v>
      </c>
      <c r="B441" s="5">
        <v>1</v>
      </c>
      <c r="C441" s="2">
        <v>75</v>
      </c>
      <c r="D441" s="2">
        <f t="shared" si="28"/>
        <v>1.2027397260274011</v>
      </c>
      <c r="E441" s="5">
        <v>1.3680000000000001</v>
      </c>
      <c r="F441" s="5">
        <v>7.5527088603745298</v>
      </c>
      <c r="G441" s="5">
        <v>7.4749999999999996</v>
      </c>
      <c r="H441" s="5">
        <v>1.385</v>
      </c>
      <c r="I441" s="5">
        <v>16.600000000000001</v>
      </c>
      <c r="J441" s="5">
        <f t="shared" si="25"/>
        <v>0.41500000000000004</v>
      </c>
      <c r="K441" s="6">
        <f t="shared" si="26"/>
        <v>-9999</v>
      </c>
      <c r="L441" s="6">
        <f t="shared" si="27"/>
        <v>0</v>
      </c>
    </row>
    <row r="442" spans="1:12" x14ac:dyDescent="0.3">
      <c r="A442" s="1">
        <v>40254</v>
      </c>
      <c r="B442" s="5">
        <v>1</v>
      </c>
      <c r="C442" s="2">
        <v>76</v>
      </c>
      <c r="D442" s="2">
        <f t="shared" si="28"/>
        <v>1.2054794520547985</v>
      </c>
      <c r="E442" s="5">
        <v>1.363</v>
      </c>
      <c r="F442" s="5">
        <v>7.6774767285344296</v>
      </c>
      <c r="G442" s="5">
        <v>7.5604166666666703</v>
      </c>
      <c r="H442" s="5">
        <v>-9999</v>
      </c>
      <c r="I442" s="5">
        <v>-9999</v>
      </c>
      <c r="J442" s="5">
        <f t="shared" si="25"/>
        <v>-9999</v>
      </c>
      <c r="K442" s="6">
        <f t="shared" si="26"/>
        <v>-9999</v>
      </c>
      <c r="L442" s="6">
        <f t="shared" si="27"/>
        <v>0</v>
      </c>
    </row>
    <row r="443" spans="1:12" x14ac:dyDescent="0.3">
      <c r="A443" s="1">
        <v>40255</v>
      </c>
      <c r="B443" s="5">
        <v>1</v>
      </c>
      <c r="C443" s="2">
        <v>77</v>
      </c>
      <c r="D443" s="2">
        <f t="shared" si="28"/>
        <v>1.2082191780821958</v>
      </c>
      <c r="E443" s="5">
        <v>1.3274999999999999</v>
      </c>
      <c r="F443" s="5">
        <v>7.8036053047485998</v>
      </c>
      <c r="G443" s="5">
        <v>8.5631944444444397</v>
      </c>
      <c r="H443" s="5">
        <v>-9999</v>
      </c>
      <c r="I443" s="5">
        <v>-9999</v>
      </c>
      <c r="J443" s="5">
        <f t="shared" si="25"/>
        <v>-9999</v>
      </c>
      <c r="K443" s="6">
        <f t="shared" si="26"/>
        <v>-9999</v>
      </c>
      <c r="L443" s="6">
        <f t="shared" si="27"/>
        <v>0</v>
      </c>
    </row>
    <row r="444" spans="1:12" x14ac:dyDescent="0.3">
      <c r="A444" s="1">
        <v>40256</v>
      </c>
      <c r="B444" s="5">
        <v>1</v>
      </c>
      <c r="C444" s="2">
        <v>78</v>
      </c>
      <c r="D444" s="2">
        <f t="shared" si="28"/>
        <v>1.2109589041095932</v>
      </c>
      <c r="E444" s="5">
        <v>1.3254999999999999</v>
      </c>
      <c r="F444" s="5">
        <v>7.9310572522819598</v>
      </c>
      <c r="G444" s="5">
        <v>9.7923611111111093</v>
      </c>
      <c r="H444" s="5">
        <v>-9999</v>
      </c>
      <c r="I444" s="5">
        <v>-9999</v>
      </c>
      <c r="J444" s="5">
        <f t="shared" si="25"/>
        <v>-9999</v>
      </c>
      <c r="K444" s="6">
        <f t="shared" si="26"/>
        <v>-9999</v>
      </c>
      <c r="L444" s="6">
        <f t="shared" si="27"/>
        <v>0</v>
      </c>
    </row>
    <row r="445" spans="1:12" x14ac:dyDescent="0.3">
      <c r="A445" s="1">
        <v>40257</v>
      </c>
      <c r="B445" s="5">
        <v>1</v>
      </c>
      <c r="C445" s="2">
        <v>79</v>
      </c>
      <c r="D445" s="2">
        <f t="shared" si="28"/>
        <v>1.2136986301369905</v>
      </c>
      <c r="E445" s="5">
        <v>1.33</v>
      </c>
      <c r="F445" s="5">
        <v>8.0597948426534494</v>
      </c>
      <c r="G445" s="5">
        <v>10.7569444444444</v>
      </c>
      <c r="H445" s="5">
        <v>-9999</v>
      </c>
      <c r="I445" s="5">
        <v>-9999</v>
      </c>
      <c r="J445" s="5">
        <f t="shared" si="25"/>
        <v>-9999</v>
      </c>
      <c r="K445" s="6">
        <f t="shared" si="26"/>
        <v>-9999</v>
      </c>
      <c r="L445" s="6">
        <f t="shared" si="27"/>
        <v>0</v>
      </c>
    </row>
    <row r="446" spans="1:12" x14ac:dyDescent="0.3">
      <c r="A446" s="1">
        <v>40258</v>
      </c>
      <c r="B446" s="5">
        <v>1</v>
      </c>
      <c r="C446" s="2">
        <v>80</v>
      </c>
      <c r="D446" s="2">
        <f t="shared" si="28"/>
        <v>1.2164383561643879</v>
      </c>
      <c r="E446" s="5">
        <v>1.4584999999999999</v>
      </c>
      <c r="F446" s="5">
        <v>8.1897799668044406</v>
      </c>
      <c r="G446" s="5">
        <v>10.963194444444399</v>
      </c>
      <c r="H446" s="5">
        <v>-9999</v>
      </c>
      <c r="I446" s="5">
        <v>-9999</v>
      </c>
      <c r="J446" s="5">
        <f t="shared" si="25"/>
        <v>-9999</v>
      </c>
      <c r="K446" s="6">
        <f t="shared" si="26"/>
        <v>-9999</v>
      </c>
      <c r="L446" s="6">
        <f t="shared" si="27"/>
        <v>0</v>
      </c>
    </row>
    <row r="447" spans="1:12" x14ac:dyDescent="0.3">
      <c r="A447" s="1">
        <v>40259</v>
      </c>
      <c r="B447" s="5">
        <v>1</v>
      </c>
      <c r="C447" s="2">
        <v>81</v>
      </c>
      <c r="D447" s="2">
        <f t="shared" si="28"/>
        <v>1.2191780821917853</v>
      </c>
      <c r="E447" s="5">
        <v>1.6117999999999999</v>
      </c>
      <c r="F447" s="5">
        <v>8.3209741463798306</v>
      </c>
      <c r="G447" s="5">
        <v>9.87777777777778</v>
      </c>
      <c r="H447" s="5">
        <v>-9999</v>
      </c>
      <c r="I447" s="5">
        <v>-9999</v>
      </c>
      <c r="J447" s="5">
        <f t="shared" si="25"/>
        <v>-9999</v>
      </c>
      <c r="K447" s="6">
        <f t="shared" si="26"/>
        <v>-9999</v>
      </c>
      <c r="L447" s="6">
        <f t="shared" si="27"/>
        <v>0</v>
      </c>
    </row>
    <row r="448" spans="1:12" x14ac:dyDescent="0.3">
      <c r="A448" s="1">
        <v>40260</v>
      </c>
      <c r="B448" s="5">
        <v>1</v>
      </c>
      <c r="C448" s="2">
        <v>82</v>
      </c>
      <c r="D448" s="2">
        <f t="shared" si="28"/>
        <v>1.2219178082191826</v>
      </c>
      <c r="E448" s="5">
        <v>1.5496666666666701</v>
      </c>
      <c r="F448" s="5">
        <v>8.4533385451184504</v>
      </c>
      <c r="G448" s="5">
        <v>9.3986111111111104</v>
      </c>
      <c r="H448" s="5">
        <v>-9999</v>
      </c>
      <c r="I448" s="5">
        <v>-9999</v>
      </c>
      <c r="J448" s="5">
        <f t="shared" si="25"/>
        <v>-9999</v>
      </c>
      <c r="K448" s="6">
        <f t="shared" si="26"/>
        <v>-9999</v>
      </c>
      <c r="L448" s="6">
        <f t="shared" si="27"/>
        <v>0</v>
      </c>
    </row>
    <row r="449" spans="1:12" x14ac:dyDescent="0.3">
      <c r="A449" s="1">
        <v>40261</v>
      </c>
      <c r="B449" s="5">
        <v>1</v>
      </c>
      <c r="C449" s="2">
        <v>83</v>
      </c>
      <c r="D449" s="2">
        <f t="shared" si="28"/>
        <v>1.22465753424658</v>
      </c>
      <c r="E449" s="5">
        <v>1.4847999999999999</v>
      </c>
      <c r="F449" s="5">
        <v>8.58683398034945</v>
      </c>
      <c r="G449" s="5">
        <v>9.8347222222222204</v>
      </c>
      <c r="H449" s="5">
        <v>-9999</v>
      </c>
      <c r="I449" s="5">
        <v>-9999</v>
      </c>
      <c r="J449" s="5">
        <f t="shared" si="25"/>
        <v>-9999</v>
      </c>
      <c r="K449" s="6">
        <f t="shared" si="26"/>
        <v>-9999</v>
      </c>
      <c r="L449" s="6">
        <f t="shared" si="27"/>
        <v>0</v>
      </c>
    </row>
    <row r="450" spans="1:12" x14ac:dyDescent="0.3">
      <c r="A450" s="1">
        <v>40262</v>
      </c>
      <c r="B450" s="5">
        <v>1</v>
      </c>
      <c r="C450" s="2">
        <v>84</v>
      </c>
      <c r="D450" s="2">
        <f t="shared" si="28"/>
        <v>1.2273972602739773</v>
      </c>
      <c r="E450" s="5">
        <v>1.4555</v>
      </c>
      <c r="F450" s="5">
        <v>8.7214209345911708</v>
      </c>
      <c r="G450" s="5">
        <v>10.5381944444444</v>
      </c>
      <c r="H450" s="5">
        <v>-9999</v>
      </c>
      <c r="I450" s="5">
        <v>-9999</v>
      </c>
      <c r="J450" s="5">
        <f t="shared" si="25"/>
        <v>-9999</v>
      </c>
      <c r="K450" s="6">
        <f t="shared" si="26"/>
        <v>-9999</v>
      </c>
      <c r="L450" s="6">
        <f t="shared" si="27"/>
        <v>0</v>
      </c>
    </row>
    <row r="451" spans="1:12" x14ac:dyDescent="0.3">
      <c r="A451" s="1">
        <v>40263</v>
      </c>
      <c r="B451" s="5">
        <v>1</v>
      </c>
      <c r="C451" s="2">
        <v>85</v>
      </c>
      <c r="D451" s="2">
        <f t="shared" si="28"/>
        <v>1.2301369863013747</v>
      </c>
      <c r="E451" s="5">
        <v>1.4348000000000001</v>
      </c>
      <c r="F451" s="5">
        <v>8.8570595672491201</v>
      </c>
      <c r="G451" s="5">
        <v>10.490972222222201</v>
      </c>
      <c r="H451" s="5">
        <v>-9999</v>
      </c>
      <c r="I451" s="5">
        <v>-9999</v>
      </c>
      <c r="J451" s="5">
        <f t="shared" ref="J451:J514" si="29">IF(I451=-9999,I451,0.025*I451)</f>
        <v>-9999</v>
      </c>
      <c r="K451" s="6">
        <f t="shared" ref="K451:K514" si="30">-9999</f>
        <v>-9999</v>
      </c>
      <c r="L451" s="6">
        <f t="shared" si="27"/>
        <v>0</v>
      </c>
    </row>
    <row r="452" spans="1:12" x14ac:dyDescent="0.3">
      <c r="A452" s="1">
        <v>40264</v>
      </c>
      <c r="B452" s="5">
        <v>1</v>
      </c>
      <c r="C452" s="2">
        <v>86</v>
      </c>
      <c r="D452" s="2">
        <f t="shared" si="28"/>
        <v>1.2328767123287721</v>
      </c>
      <c r="E452" s="5">
        <v>1.5109999999999999</v>
      </c>
      <c r="F452" s="5">
        <v>8.9937097264097297</v>
      </c>
      <c r="G452" s="5">
        <v>9.2916666666666696</v>
      </c>
      <c r="H452" s="5">
        <v>-9999</v>
      </c>
      <c r="I452" s="5">
        <v>-9999</v>
      </c>
      <c r="J452" s="5">
        <f t="shared" si="29"/>
        <v>-9999</v>
      </c>
      <c r="K452" s="6">
        <f t="shared" si="30"/>
        <v>-9999</v>
      </c>
      <c r="L452" s="6">
        <f t="shared" ref="L452:L515" si="31">IF(F452&lt;M$2,0,L451+F452-M$2)</f>
        <v>0</v>
      </c>
    </row>
    <row r="453" spans="1:12" x14ac:dyDescent="0.3">
      <c r="A453" s="1">
        <v>40265</v>
      </c>
      <c r="B453" s="5">
        <v>1</v>
      </c>
      <c r="C453" s="2">
        <v>87</v>
      </c>
      <c r="D453" s="2">
        <f t="shared" si="28"/>
        <v>1.2356164383561694</v>
      </c>
      <c r="E453" s="5">
        <v>1.5478000000000001</v>
      </c>
      <c r="F453" s="5">
        <v>9.1313309607260997</v>
      </c>
      <c r="G453" s="5">
        <v>9.2638888888888893</v>
      </c>
      <c r="H453" s="5">
        <v>-9999</v>
      </c>
      <c r="I453" s="5">
        <v>-9999</v>
      </c>
      <c r="J453" s="5">
        <f t="shared" si="29"/>
        <v>-9999</v>
      </c>
      <c r="K453" s="6">
        <f t="shared" si="30"/>
        <v>-9999</v>
      </c>
      <c r="L453" s="6">
        <f t="shared" si="31"/>
        <v>0</v>
      </c>
    </row>
    <row r="454" spans="1:12" x14ac:dyDescent="0.3">
      <c r="A454" s="1">
        <v>40266</v>
      </c>
      <c r="B454" s="5">
        <v>1</v>
      </c>
      <c r="C454" s="2">
        <v>88</v>
      </c>
      <c r="D454" s="2">
        <f t="shared" si="28"/>
        <v>1.2383561643835668</v>
      </c>
      <c r="E454" s="5">
        <v>1.7962</v>
      </c>
      <c r="F454" s="5">
        <v>9.2698825313924793</v>
      </c>
      <c r="G454" s="5">
        <v>9.9909722222222204</v>
      </c>
      <c r="H454" s="5">
        <v>-9999</v>
      </c>
      <c r="I454" s="5">
        <v>-9999</v>
      </c>
      <c r="J454" s="5">
        <f t="shared" si="29"/>
        <v>-9999</v>
      </c>
      <c r="K454" s="6">
        <f t="shared" si="30"/>
        <v>-9999</v>
      </c>
      <c r="L454" s="6">
        <f t="shared" si="31"/>
        <v>0</v>
      </c>
    </row>
    <row r="455" spans="1:12" x14ac:dyDescent="0.3">
      <c r="A455" s="1">
        <v>40267</v>
      </c>
      <c r="B455" s="5">
        <v>1</v>
      </c>
      <c r="C455" s="2">
        <v>89</v>
      </c>
      <c r="D455" s="2">
        <f t="shared" si="28"/>
        <v>1.2410958904109641</v>
      </c>
      <c r="E455" s="5">
        <v>1.8560000000000001</v>
      </c>
      <c r="F455" s="5">
        <v>9.4093234242038299</v>
      </c>
      <c r="G455" s="5">
        <v>10.2111111111111</v>
      </c>
      <c r="H455" s="5">
        <v>-9999</v>
      </c>
      <c r="I455" s="5">
        <v>-9999</v>
      </c>
      <c r="J455" s="5">
        <f t="shared" si="29"/>
        <v>-9999</v>
      </c>
      <c r="K455" s="6">
        <f t="shared" si="30"/>
        <v>-9999</v>
      </c>
      <c r="L455" s="6">
        <f t="shared" si="31"/>
        <v>0</v>
      </c>
    </row>
    <row r="456" spans="1:12" x14ac:dyDescent="0.3">
      <c r="A456" s="1">
        <v>40268</v>
      </c>
      <c r="B456" s="5">
        <v>1</v>
      </c>
      <c r="C456" s="2">
        <v>90</v>
      </c>
      <c r="D456" s="2">
        <f t="shared" si="28"/>
        <v>1.2438356164383615</v>
      </c>
      <c r="E456" s="5">
        <v>1.728</v>
      </c>
      <c r="F456" s="5">
        <v>9.5496123616968607</v>
      </c>
      <c r="G456" s="5">
        <v>9.4277777777777807</v>
      </c>
      <c r="H456" s="5">
        <v>-9999</v>
      </c>
      <c r="I456" s="5">
        <v>-9999</v>
      </c>
      <c r="J456" s="5">
        <f t="shared" si="29"/>
        <v>-9999</v>
      </c>
      <c r="K456" s="6">
        <f t="shared" si="30"/>
        <v>-9999</v>
      </c>
      <c r="L456" s="6">
        <f t="shared" si="31"/>
        <v>0</v>
      </c>
    </row>
    <row r="457" spans="1:12" x14ac:dyDescent="0.3">
      <c r="A457" s="1">
        <v>40269</v>
      </c>
      <c r="B457" s="5">
        <v>1</v>
      </c>
      <c r="C457" s="2">
        <v>91</v>
      </c>
      <c r="D457" s="2">
        <f t="shared" si="28"/>
        <v>1.2465753424657589</v>
      </c>
      <c r="E457" s="5">
        <v>1.69166666666667</v>
      </c>
      <c r="F457" s="5">
        <v>9.6907078153690591</v>
      </c>
      <c r="G457" s="5">
        <v>8.9201388888888893</v>
      </c>
      <c r="H457" s="5">
        <v>-9999</v>
      </c>
      <c r="I457" s="5">
        <v>-9999</v>
      </c>
      <c r="J457" s="5">
        <f t="shared" si="29"/>
        <v>-9999</v>
      </c>
      <c r="K457" s="6">
        <f t="shared" si="30"/>
        <v>-9999</v>
      </c>
      <c r="L457" s="6">
        <f t="shared" si="31"/>
        <v>0</v>
      </c>
    </row>
    <row r="458" spans="1:12" x14ac:dyDescent="0.3">
      <c r="A458" s="1">
        <v>40270</v>
      </c>
      <c r="B458" s="5">
        <v>1</v>
      </c>
      <c r="C458" s="2">
        <v>92</v>
      </c>
      <c r="D458" s="2">
        <f t="shared" si="28"/>
        <v>1.2493150684931562</v>
      </c>
      <c r="E458" s="5">
        <v>1.6579999999999999</v>
      </c>
      <c r="F458" s="5">
        <v>9.8325680179720401</v>
      </c>
      <c r="G458" s="5">
        <v>8.34513888888889</v>
      </c>
      <c r="H458" s="5">
        <v>-9999</v>
      </c>
      <c r="I458" s="5">
        <v>-9999</v>
      </c>
      <c r="J458" s="5">
        <f t="shared" si="29"/>
        <v>-9999</v>
      </c>
      <c r="K458" s="6">
        <f t="shared" si="30"/>
        <v>-9999</v>
      </c>
      <c r="L458" s="6">
        <f t="shared" si="31"/>
        <v>0</v>
      </c>
    </row>
    <row r="459" spans="1:12" x14ac:dyDescent="0.3">
      <c r="A459" s="1">
        <v>40271</v>
      </c>
      <c r="B459" s="5">
        <v>1</v>
      </c>
      <c r="C459" s="2">
        <v>93</v>
      </c>
      <c r="D459" s="2">
        <f t="shared" si="28"/>
        <v>1.2520547945205536</v>
      </c>
      <c r="E459" s="5">
        <v>1.6342857142857099</v>
      </c>
      <c r="F459" s="5">
        <v>9.9751509758754899</v>
      </c>
      <c r="G459" s="5">
        <v>8.9305555555555607</v>
      </c>
      <c r="H459" s="5">
        <v>-9999</v>
      </c>
      <c r="I459" s="5">
        <v>-9999</v>
      </c>
      <c r="J459" s="5">
        <f t="shared" si="29"/>
        <v>-9999</v>
      </c>
      <c r="K459" s="6">
        <f t="shared" si="30"/>
        <v>-9999</v>
      </c>
      <c r="L459" s="6">
        <f t="shared" si="31"/>
        <v>0</v>
      </c>
    </row>
    <row r="460" spans="1:12" x14ac:dyDescent="0.3">
      <c r="A460" s="1">
        <v>40272</v>
      </c>
      <c r="B460" s="5">
        <v>1</v>
      </c>
      <c r="C460" s="2">
        <v>94</v>
      </c>
      <c r="D460" s="2">
        <f t="shared" si="28"/>
        <v>1.2547945205479509</v>
      </c>
      <c r="E460" s="5">
        <v>1.8042727272727299</v>
      </c>
      <c r="F460" s="5">
        <v>10.118414481498201</v>
      </c>
      <c r="G460" s="5">
        <v>9.1298611111111097</v>
      </c>
      <c r="H460" s="5">
        <v>-9999</v>
      </c>
      <c r="I460" s="5">
        <v>-9999</v>
      </c>
      <c r="J460" s="5">
        <f t="shared" si="29"/>
        <v>-9999</v>
      </c>
      <c r="K460" s="6">
        <f t="shared" si="30"/>
        <v>-9999</v>
      </c>
      <c r="L460" s="6">
        <f t="shared" si="31"/>
        <v>0.11841448149820089</v>
      </c>
    </row>
    <row r="461" spans="1:12" x14ac:dyDescent="0.3">
      <c r="A461" s="1">
        <v>40273</v>
      </c>
      <c r="B461" s="5">
        <v>1</v>
      </c>
      <c r="C461" s="2">
        <v>95</v>
      </c>
      <c r="D461" s="2">
        <f t="shared" si="28"/>
        <v>1.2575342465753483</v>
      </c>
      <c r="E461" s="5">
        <v>1.8066</v>
      </c>
      <c r="F461" s="5">
        <v>10.2623161258023</v>
      </c>
      <c r="G461" s="5">
        <v>9.1256944444444397</v>
      </c>
      <c r="H461" s="5">
        <v>-9999</v>
      </c>
      <c r="I461" s="5">
        <v>-9999</v>
      </c>
      <c r="J461" s="5">
        <f t="shared" si="29"/>
        <v>-9999</v>
      </c>
      <c r="K461" s="6">
        <f t="shared" si="30"/>
        <v>-9999</v>
      </c>
      <c r="L461" s="6">
        <f t="shared" si="31"/>
        <v>0.38073060730050123</v>
      </c>
    </row>
    <row r="462" spans="1:12" x14ac:dyDescent="0.3">
      <c r="A462" s="1">
        <v>40274</v>
      </c>
      <c r="B462" s="5">
        <v>1</v>
      </c>
      <c r="C462" s="2">
        <v>96</v>
      </c>
      <c r="D462" s="2">
        <f t="shared" si="28"/>
        <v>1.2602739726027457</v>
      </c>
      <c r="E462" s="5">
        <v>1.7010000000000001</v>
      </c>
      <c r="F462" s="5">
        <v>10.4068133108475</v>
      </c>
      <c r="G462" s="5">
        <v>9.2180555555555603</v>
      </c>
      <c r="H462" s="5">
        <v>-9999</v>
      </c>
      <c r="I462" s="5">
        <v>-9999</v>
      </c>
      <c r="J462" s="5">
        <f t="shared" si="29"/>
        <v>-9999</v>
      </c>
      <c r="K462" s="6">
        <f t="shared" si="30"/>
        <v>-9999</v>
      </c>
      <c r="L462" s="6">
        <f t="shared" si="31"/>
        <v>0.78754391814800151</v>
      </c>
    </row>
    <row r="463" spans="1:12" x14ac:dyDescent="0.3">
      <c r="A463" s="1">
        <v>40275</v>
      </c>
      <c r="B463" s="5">
        <v>1</v>
      </c>
      <c r="C463" s="2">
        <v>97</v>
      </c>
      <c r="D463" s="2">
        <f t="shared" si="28"/>
        <v>1.263013698630143</v>
      </c>
      <c r="E463" s="5">
        <v>1.60866666666667</v>
      </c>
      <c r="F463" s="5">
        <v>10.551863262400699</v>
      </c>
      <c r="G463" s="5">
        <v>10.3055555555556</v>
      </c>
      <c r="H463" s="5">
        <v>-9999</v>
      </c>
      <c r="I463" s="5">
        <v>-9999</v>
      </c>
      <c r="J463" s="5">
        <f t="shared" si="29"/>
        <v>-9999</v>
      </c>
      <c r="K463" s="6">
        <f t="shared" si="30"/>
        <v>-9999</v>
      </c>
      <c r="L463" s="6">
        <f t="shared" si="31"/>
        <v>1.3394071805487009</v>
      </c>
    </row>
    <row r="464" spans="1:12" x14ac:dyDescent="0.3">
      <c r="A464" s="1">
        <v>40276</v>
      </c>
      <c r="B464" s="5">
        <v>1</v>
      </c>
      <c r="C464" s="2">
        <v>98</v>
      </c>
      <c r="D464" s="2">
        <f t="shared" si="28"/>
        <v>1.2657534246575404</v>
      </c>
      <c r="E464" s="5">
        <v>1.5456666666666701</v>
      </c>
      <c r="F464" s="5">
        <v>10.697423042598199</v>
      </c>
      <c r="G464" s="5">
        <v>11.1527777777778</v>
      </c>
      <c r="H464" s="5">
        <v>-9999</v>
      </c>
      <c r="I464" s="5">
        <v>-9999</v>
      </c>
      <c r="J464" s="5">
        <f t="shared" si="29"/>
        <v>-9999</v>
      </c>
      <c r="K464" s="6">
        <f t="shared" si="30"/>
        <v>-9999</v>
      </c>
      <c r="L464" s="6">
        <f t="shared" si="31"/>
        <v>2.0368302231469002</v>
      </c>
    </row>
    <row r="465" spans="1:12" x14ac:dyDescent="0.3">
      <c r="A465" s="1">
        <v>40277</v>
      </c>
      <c r="B465" s="5">
        <v>1</v>
      </c>
      <c r="C465" s="2">
        <v>99</v>
      </c>
      <c r="D465" s="2">
        <f t="shared" si="28"/>
        <v>1.2684931506849377</v>
      </c>
      <c r="E465" s="5">
        <v>1.50216666666667</v>
      </c>
      <c r="F465" s="5">
        <v>10.8434495626562</v>
      </c>
      <c r="G465" s="5">
        <v>11.2715277777778</v>
      </c>
      <c r="H465" s="5">
        <v>-9999</v>
      </c>
      <c r="I465" s="5">
        <v>-9999</v>
      </c>
      <c r="J465" s="5">
        <f t="shared" si="29"/>
        <v>-9999</v>
      </c>
      <c r="K465" s="6">
        <f t="shared" si="30"/>
        <v>-9999</v>
      </c>
      <c r="L465" s="6">
        <f t="shared" si="31"/>
        <v>2.8802797858031006</v>
      </c>
    </row>
    <row r="466" spans="1:12" x14ac:dyDescent="0.3">
      <c r="A466" s="1">
        <v>40278</v>
      </c>
      <c r="B466" s="5">
        <v>1</v>
      </c>
      <c r="C466" s="2">
        <v>100</v>
      </c>
      <c r="D466" s="2">
        <f t="shared" si="28"/>
        <v>1.2712328767123351</v>
      </c>
      <c r="E466" s="5">
        <v>1.4670000000000001</v>
      </c>
      <c r="F466" s="5">
        <v>10.989899595625999</v>
      </c>
      <c r="G466" s="5">
        <v>11.4034722222222</v>
      </c>
      <c r="H466" s="5">
        <v>-9999</v>
      </c>
      <c r="I466" s="5">
        <v>-9999</v>
      </c>
      <c r="J466" s="5">
        <f t="shared" si="29"/>
        <v>-9999</v>
      </c>
      <c r="K466" s="6">
        <f t="shared" si="30"/>
        <v>-9999</v>
      </c>
      <c r="L466" s="6">
        <f t="shared" si="31"/>
        <v>3.8701793814291001</v>
      </c>
    </row>
    <row r="467" spans="1:12" x14ac:dyDescent="0.3">
      <c r="A467" s="1">
        <v>40279</v>
      </c>
      <c r="B467" s="5">
        <v>1</v>
      </c>
      <c r="C467" s="2">
        <v>101</v>
      </c>
      <c r="D467" s="2">
        <f t="shared" si="28"/>
        <v>1.2739726027397325</v>
      </c>
      <c r="E467" s="5">
        <v>1.4314285714285699</v>
      </c>
      <c r="F467" s="5">
        <v>11.1367297891902</v>
      </c>
      <c r="G467" s="5">
        <v>10.5625</v>
      </c>
      <c r="H467" s="5">
        <v>-9999</v>
      </c>
      <c r="I467" s="5">
        <v>-9999</v>
      </c>
      <c r="J467" s="5">
        <f t="shared" si="29"/>
        <v>-9999</v>
      </c>
      <c r="K467" s="6">
        <f t="shared" si="30"/>
        <v>-9999</v>
      </c>
      <c r="L467" s="6">
        <f t="shared" si="31"/>
        <v>5.0069091706193003</v>
      </c>
    </row>
    <row r="468" spans="1:12" x14ac:dyDescent="0.3">
      <c r="A468" s="1">
        <v>40280</v>
      </c>
      <c r="B468" s="5">
        <v>1</v>
      </c>
      <c r="C468" s="2">
        <v>102</v>
      </c>
      <c r="D468" s="2">
        <f t="shared" si="28"/>
        <v>1.2767123287671298</v>
      </c>
      <c r="E468" s="5">
        <v>1.4145000000000001</v>
      </c>
      <c r="F468" s="5">
        <v>11.2838966784955</v>
      </c>
      <c r="G468" s="5">
        <v>9.1923611111111097</v>
      </c>
      <c r="H468" s="5">
        <v>-9999</v>
      </c>
      <c r="I468" s="5">
        <v>-9999</v>
      </c>
      <c r="J468" s="5">
        <f t="shared" si="29"/>
        <v>-9999</v>
      </c>
      <c r="K468" s="6">
        <f t="shared" si="30"/>
        <v>-9999</v>
      </c>
      <c r="L468" s="6">
        <f t="shared" si="31"/>
        <v>6.2908058491148005</v>
      </c>
    </row>
    <row r="469" spans="1:12" x14ac:dyDescent="0.3">
      <c r="A469" s="1">
        <v>40281</v>
      </c>
      <c r="B469" s="5">
        <v>1</v>
      </c>
      <c r="C469" s="2">
        <v>103</v>
      </c>
      <c r="D469" s="2">
        <f t="shared" si="28"/>
        <v>1.2794520547945272</v>
      </c>
      <c r="E469" s="5">
        <v>1.3875</v>
      </c>
      <c r="F469" s="5">
        <v>11.431356699019901</v>
      </c>
      <c r="G469" s="5">
        <v>9.2861111111111097</v>
      </c>
      <c r="H469" s="5">
        <v>-9999</v>
      </c>
      <c r="I469" s="5">
        <v>-9999</v>
      </c>
      <c r="J469" s="5">
        <f t="shared" si="29"/>
        <v>-9999</v>
      </c>
      <c r="K469" s="6">
        <f t="shared" si="30"/>
        <v>-9999</v>
      </c>
      <c r="L469" s="6">
        <f t="shared" si="31"/>
        <v>7.7221625481347012</v>
      </c>
    </row>
    <row r="470" spans="1:12" x14ac:dyDescent="0.3">
      <c r="A470" s="1">
        <v>40282</v>
      </c>
      <c r="B470" s="5">
        <v>1</v>
      </c>
      <c r="C470" s="2">
        <v>104</v>
      </c>
      <c r="D470" s="2">
        <f t="shared" si="28"/>
        <v>1.2821917808219245</v>
      </c>
      <c r="E470" s="5">
        <v>1.3648</v>
      </c>
      <c r="F470" s="5">
        <v>11.579066199468</v>
      </c>
      <c r="G470" s="5">
        <v>9.59097222222222</v>
      </c>
      <c r="H470" s="5">
        <v>-9999</v>
      </c>
      <c r="I470" s="5">
        <v>-9999</v>
      </c>
      <c r="J470" s="5">
        <f t="shared" si="29"/>
        <v>-9999</v>
      </c>
      <c r="K470" s="6">
        <f t="shared" si="30"/>
        <v>-9999</v>
      </c>
      <c r="L470" s="6">
        <f t="shared" si="31"/>
        <v>9.3012287476026998</v>
      </c>
    </row>
    <row r="471" spans="1:12" x14ac:dyDescent="0.3">
      <c r="A471" s="1">
        <v>40283</v>
      </c>
      <c r="B471" s="5">
        <v>1</v>
      </c>
      <c r="C471" s="2">
        <v>105</v>
      </c>
      <c r="D471" s="2">
        <f t="shared" si="28"/>
        <v>1.2849315068493219</v>
      </c>
      <c r="E471" s="5">
        <v>1.345</v>
      </c>
      <c r="F471" s="5">
        <v>11.7269814546933</v>
      </c>
      <c r="G471" s="5">
        <v>9.9215277777777793</v>
      </c>
      <c r="H471" s="5">
        <v>-9999</v>
      </c>
      <c r="I471" s="5">
        <v>-9999</v>
      </c>
      <c r="J471" s="5">
        <f t="shared" si="29"/>
        <v>-9999</v>
      </c>
      <c r="K471" s="6">
        <f t="shared" si="30"/>
        <v>-9999</v>
      </c>
      <c r="L471" s="6">
        <f t="shared" si="31"/>
        <v>11.028210202296002</v>
      </c>
    </row>
    <row r="472" spans="1:12" x14ac:dyDescent="0.3">
      <c r="A472" s="1">
        <v>40284</v>
      </c>
      <c r="B472" s="5">
        <v>1</v>
      </c>
      <c r="C472" s="2">
        <v>106</v>
      </c>
      <c r="D472" s="2">
        <f t="shared" si="28"/>
        <v>1.2876712328767193</v>
      </c>
      <c r="E472" s="5">
        <v>1.32525</v>
      </c>
      <c r="F472" s="5">
        <v>11.8750586786414</v>
      </c>
      <c r="G472" s="5">
        <v>10.1979166666667</v>
      </c>
      <c r="H472" s="5">
        <v>1.33</v>
      </c>
      <c r="I472" s="5">
        <v>13</v>
      </c>
      <c r="J472" s="5">
        <f t="shared" si="29"/>
        <v>0.32500000000000001</v>
      </c>
      <c r="K472" s="6">
        <f t="shared" si="30"/>
        <v>-9999</v>
      </c>
      <c r="L472" s="6">
        <f t="shared" si="31"/>
        <v>12.903268880937404</v>
      </c>
    </row>
    <row r="473" spans="1:12" x14ac:dyDescent="0.3">
      <c r="A473" s="1">
        <v>40285</v>
      </c>
      <c r="B473" s="5">
        <v>1</v>
      </c>
      <c r="C473" s="2">
        <v>107</v>
      </c>
      <c r="D473" s="2">
        <f t="shared" si="28"/>
        <v>1.2904109589041166</v>
      </c>
      <c r="E473" s="5">
        <v>1.30575</v>
      </c>
      <c r="F473" s="5">
        <v>12.0232540373117</v>
      </c>
      <c r="G473" s="5">
        <v>11.3333333333333</v>
      </c>
      <c r="H473" s="5">
        <v>-9999</v>
      </c>
      <c r="I473" s="5">
        <v>-9999</v>
      </c>
      <c r="J473" s="5">
        <f t="shared" si="29"/>
        <v>-9999</v>
      </c>
      <c r="K473" s="6">
        <f t="shared" si="30"/>
        <v>-9999</v>
      </c>
      <c r="L473" s="6">
        <f t="shared" si="31"/>
        <v>14.926522918249105</v>
      </c>
    </row>
    <row r="474" spans="1:12" x14ac:dyDescent="0.3">
      <c r="A474" s="1">
        <v>40286</v>
      </c>
      <c r="B474" s="5">
        <v>1</v>
      </c>
      <c r="C474" s="2">
        <v>108</v>
      </c>
      <c r="D474" s="2">
        <f t="shared" si="28"/>
        <v>1.293150684931514</v>
      </c>
      <c r="E474" s="5">
        <v>1.2889999999999999</v>
      </c>
      <c r="F474" s="5">
        <v>12.1715236617332</v>
      </c>
      <c r="G474" s="5">
        <v>12.526388888888899</v>
      </c>
      <c r="H474" s="5">
        <v>-9999</v>
      </c>
      <c r="I474" s="5">
        <v>-9999</v>
      </c>
      <c r="J474" s="5">
        <f t="shared" si="29"/>
        <v>-9999</v>
      </c>
      <c r="K474" s="6">
        <f t="shared" si="30"/>
        <v>-9999</v>
      </c>
      <c r="L474" s="6">
        <f t="shared" si="31"/>
        <v>17.098046579982306</v>
      </c>
    </row>
    <row r="475" spans="1:12" x14ac:dyDescent="0.3">
      <c r="A475" s="1">
        <v>40287</v>
      </c>
      <c r="B475" s="5">
        <v>1</v>
      </c>
      <c r="C475" s="2">
        <v>109</v>
      </c>
      <c r="D475" s="2">
        <f t="shared" si="28"/>
        <v>1.2958904109589113</v>
      </c>
      <c r="E475" s="5">
        <v>1.2828333333333299</v>
      </c>
      <c r="F475" s="5">
        <v>12.319823660950799</v>
      </c>
      <c r="G475" s="5">
        <v>13.456250000000001</v>
      </c>
      <c r="H475" s="5">
        <v>-9999</v>
      </c>
      <c r="I475" s="5">
        <v>-9999</v>
      </c>
      <c r="J475" s="5">
        <f t="shared" si="29"/>
        <v>-9999</v>
      </c>
      <c r="K475" s="6">
        <f t="shared" si="30"/>
        <v>-9999</v>
      </c>
      <c r="L475" s="6">
        <f t="shared" si="31"/>
        <v>19.417870240933105</v>
      </c>
    </row>
    <row r="476" spans="1:12" x14ac:dyDescent="0.3">
      <c r="A476" s="1">
        <v>40288</v>
      </c>
      <c r="B476" s="5">
        <v>1</v>
      </c>
      <c r="C476" s="2">
        <v>110</v>
      </c>
      <c r="D476" s="2">
        <f t="shared" si="28"/>
        <v>1.2986301369863087</v>
      </c>
      <c r="E476" s="5">
        <v>1.2766666666666699</v>
      </c>
      <c r="F476" s="5">
        <v>12.468110135017801</v>
      </c>
      <c r="G476" s="5">
        <v>13.091666666666701</v>
      </c>
      <c r="H476" s="5">
        <v>-9999</v>
      </c>
      <c r="I476" s="5">
        <v>-9999</v>
      </c>
      <c r="J476" s="5">
        <f t="shared" si="29"/>
        <v>-9999</v>
      </c>
      <c r="K476" s="6">
        <f t="shared" si="30"/>
        <v>-9999</v>
      </c>
      <c r="L476" s="6">
        <f t="shared" si="31"/>
        <v>21.885980375950908</v>
      </c>
    </row>
    <row r="477" spans="1:12" x14ac:dyDescent="0.3">
      <c r="A477" s="1">
        <v>40289</v>
      </c>
      <c r="B477" s="5">
        <v>1</v>
      </c>
      <c r="C477" s="2">
        <v>111</v>
      </c>
      <c r="D477" s="2">
        <f t="shared" si="28"/>
        <v>1.3013698630137061</v>
      </c>
      <c r="E477" s="5">
        <v>1.2705</v>
      </c>
      <c r="F477" s="5">
        <v>12.616339187991001</v>
      </c>
      <c r="G477" s="5">
        <v>13.140277777777801</v>
      </c>
      <c r="H477" s="5">
        <v>-9999</v>
      </c>
      <c r="I477" s="5">
        <v>-9999</v>
      </c>
      <c r="J477" s="5">
        <f t="shared" si="29"/>
        <v>-9999</v>
      </c>
      <c r="K477" s="6">
        <f t="shared" si="30"/>
        <v>-9999</v>
      </c>
      <c r="L477" s="6">
        <f t="shared" si="31"/>
        <v>24.50231956394191</v>
      </c>
    </row>
    <row r="478" spans="1:12" x14ac:dyDescent="0.3">
      <c r="A478" s="1">
        <v>40290</v>
      </c>
      <c r="B478" s="5">
        <v>1</v>
      </c>
      <c r="C478" s="2">
        <v>112</v>
      </c>
      <c r="D478" s="2">
        <f t="shared" si="28"/>
        <v>1.3041095890411034</v>
      </c>
      <c r="E478" s="5">
        <v>1.254</v>
      </c>
      <c r="F478" s="5">
        <v>12.7644669409254</v>
      </c>
      <c r="G478" s="5">
        <v>12.9097222222222</v>
      </c>
      <c r="H478" s="5">
        <v>-9999</v>
      </c>
      <c r="I478" s="5">
        <v>-9999</v>
      </c>
      <c r="J478" s="5">
        <f t="shared" si="29"/>
        <v>-9999</v>
      </c>
      <c r="K478" s="6">
        <f t="shared" si="30"/>
        <v>-9999</v>
      </c>
      <c r="L478" s="6">
        <f t="shared" si="31"/>
        <v>27.266786504867312</v>
      </c>
    </row>
    <row r="479" spans="1:12" x14ac:dyDescent="0.3">
      <c r="A479" s="1">
        <v>40291</v>
      </c>
      <c r="B479" s="5">
        <v>1</v>
      </c>
      <c r="C479" s="2">
        <v>113</v>
      </c>
      <c r="D479" s="2">
        <f t="shared" si="28"/>
        <v>1.3068493150685008</v>
      </c>
      <c r="E479" s="5">
        <v>1.246</v>
      </c>
      <c r="F479" s="5">
        <v>12.9124495448626</v>
      </c>
      <c r="G479" s="5">
        <v>12.908333333333299</v>
      </c>
      <c r="H479" s="5">
        <v>-9999</v>
      </c>
      <c r="I479" s="5">
        <v>-9999</v>
      </c>
      <c r="J479" s="5">
        <f t="shared" si="29"/>
        <v>-9999</v>
      </c>
      <c r="K479" s="6">
        <f t="shared" si="30"/>
        <v>-9999</v>
      </c>
      <c r="L479" s="6">
        <f t="shared" si="31"/>
        <v>30.179236049729909</v>
      </c>
    </row>
    <row r="480" spans="1:12" x14ac:dyDescent="0.3">
      <c r="A480" s="1">
        <v>40292</v>
      </c>
      <c r="B480" s="5">
        <v>1</v>
      </c>
      <c r="C480" s="2">
        <v>114</v>
      </c>
      <c r="D480" s="2">
        <f t="shared" si="28"/>
        <v>1.3095890410958981</v>
      </c>
      <c r="E480" s="5">
        <v>1.23</v>
      </c>
      <c r="F480" s="5">
        <v>13.060243193811599</v>
      </c>
      <c r="G480" s="5">
        <v>13.678472222222201</v>
      </c>
      <c r="H480" s="5">
        <v>-9999</v>
      </c>
      <c r="I480" s="5">
        <v>-9999</v>
      </c>
      <c r="J480" s="5">
        <f t="shared" si="29"/>
        <v>-9999</v>
      </c>
      <c r="K480" s="6">
        <f t="shared" si="30"/>
        <v>-9999</v>
      </c>
      <c r="L480" s="6">
        <f t="shared" si="31"/>
        <v>33.23947924354151</v>
      </c>
    </row>
    <row r="481" spans="1:12" x14ac:dyDescent="0.3">
      <c r="A481" s="1">
        <v>40293</v>
      </c>
      <c r="B481" s="5">
        <v>1</v>
      </c>
      <c r="C481" s="2">
        <v>115</v>
      </c>
      <c r="D481" s="2">
        <f t="shared" si="28"/>
        <v>1.3123287671232955</v>
      </c>
      <c r="E481" s="5">
        <v>1.228</v>
      </c>
      <c r="F481" s="5">
        <v>13.207804137716201</v>
      </c>
      <c r="G481" s="5">
        <v>14.7875</v>
      </c>
      <c r="H481" s="5">
        <v>-9999</v>
      </c>
      <c r="I481" s="5">
        <v>-9999</v>
      </c>
      <c r="J481" s="5">
        <f t="shared" si="29"/>
        <v>-9999</v>
      </c>
      <c r="K481" s="6">
        <f t="shared" si="30"/>
        <v>-9999</v>
      </c>
      <c r="L481" s="6">
        <f t="shared" si="31"/>
        <v>36.447283381257712</v>
      </c>
    </row>
    <row r="482" spans="1:12" x14ac:dyDescent="0.3">
      <c r="A482" s="1">
        <v>40294</v>
      </c>
      <c r="B482" s="5">
        <v>1</v>
      </c>
      <c r="C482" s="2">
        <v>116</v>
      </c>
      <c r="D482" s="2">
        <f t="shared" si="28"/>
        <v>1.3150684931506929</v>
      </c>
      <c r="E482" s="5">
        <v>1.226</v>
      </c>
      <c r="F482" s="5">
        <v>13.3550886954056</v>
      </c>
      <c r="G482" s="5">
        <v>15.6423611111111</v>
      </c>
      <c r="H482" s="5">
        <v>-9999</v>
      </c>
      <c r="I482" s="5">
        <v>-9999</v>
      </c>
      <c r="J482" s="5">
        <f t="shared" si="29"/>
        <v>-9999</v>
      </c>
      <c r="K482" s="6">
        <f t="shared" si="30"/>
        <v>-9999</v>
      </c>
      <c r="L482" s="6">
        <f t="shared" si="31"/>
        <v>39.80237207666331</v>
      </c>
    </row>
    <row r="483" spans="1:12" x14ac:dyDescent="0.3">
      <c r="A483" s="1">
        <v>40295</v>
      </c>
      <c r="B483" s="5">
        <v>1</v>
      </c>
      <c r="C483" s="2">
        <v>117</v>
      </c>
      <c r="D483" s="2">
        <f t="shared" si="28"/>
        <v>1.3178082191780902</v>
      </c>
      <c r="E483" s="5">
        <v>1.2242500000000001</v>
      </c>
      <c r="F483" s="5">
        <v>13.5020532675252</v>
      </c>
      <c r="G483" s="5">
        <v>15.630555555555601</v>
      </c>
      <c r="H483" s="5">
        <v>-9999</v>
      </c>
      <c r="I483" s="5">
        <v>-9999</v>
      </c>
      <c r="J483" s="5">
        <f t="shared" si="29"/>
        <v>-9999</v>
      </c>
      <c r="K483" s="6">
        <f t="shared" si="30"/>
        <v>-9999</v>
      </c>
      <c r="L483" s="6">
        <f t="shared" si="31"/>
        <v>43.304425344188509</v>
      </c>
    </row>
    <row r="484" spans="1:12" x14ac:dyDescent="0.3">
      <c r="A484" s="1">
        <v>40296</v>
      </c>
      <c r="B484" s="5">
        <v>1</v>
      </c>
      <c r="C484" s="2">
        <v>118</v>
      </c>
      <c r="D484" s="2">
        <f t="shared" si="28"/>
        <v>1.3205479452054876</v>
      </c>
      <c r="E484" s="5">
        <v>1.21333333333333</v>
      </c>
      <c r="F484" s="5">
        <v>13.6486543494432</v>
      </c>
      <c r="G484" s="5">
        <v>16.304166666666699</v>
      </c>
      <c r="H484" s="5">
        <v>-9999</v>
      </c>
      <c r="I484" s="5">
        <v>-9999</v>
      </c>
      <c r="J484" s="5">
        <f t="shared" si="29"/>
        <v>-9999</v>
      </c>
      <c r="K484" s="6">
        <f t="shared" si="30"/>
        <v>-9999</v>
      </c>
      <c r="L484" s="6">
        <f t="shared" si="31"/>
        <v>46.953079693631707</v>
      </c>
    </row>
    <row r="485" spans="1:12" x14ac:dyDescent="0.3">
      <c r="A485" s="1">
        <v>40297</v>
      </c>
      <c r="B485" s="5">
        <v>1</v>
      </c>
      <c r="C485" s="2">
        <v>119</v>
      </c>
      <c r="D485" s="2">
        <f t="shared" si="28"/>
        <v>1.3232876712328849</v>
      </c>
      <c r="E485" s="5">
        <v>1.2775000000000001</v>
      </c>
      <c r="F485" s="5">
        <v>13.794848544128101</v>
      </c>
      <c r="G485" s="5">
        <v>17.077083333333299</v>
      </c>
      <c r="H485" s="5">
        <v>-9999</v>
      </c>
      <c r="I485" s="5">
        <v>-9999</v>
      </c>
      <c r="J485" s="5">
        <f t="shared" si="29"/>
        <v>-9999</v>
      </c>
      <c r="K485" s="6">
        <f t="shared" si="30"/>
        <v>-9999</v>
      </c>
      <c r="L485" s="6">
        <f t="shared" si="31"/>
        <v>50.747928237759808</v>
      </c>
    </row>
    <row r="486" spans="1:12" x14ac:dyDescent="0.3">
      <c r="A486" s="1">
        <v>40298</v>
      </c>
      <c r="B486" s="5">
        <v>1</v>
      </c>
      <c r="C486" s="2">
        <v>120</v>
      </c>
      <c r="D486" s="2">
        <f t="shared" si="28"/>
        <v>1.3260273972602823</v>
      </c>
      <c r="E486" s="5">
        <v>1.29575</v>
      </c>
      <c r="F486" s="5">
        <v>13.940592574996201</v>
      </c>
      <c r="G486" s="5">
        <v>16.442361111111101</v>
      </c>
      <c r="H486" s="5">
        <v>-9999</v>
      </c>
      <c r="I486" s="5">
        <v>-9999</v>
      </c>
      <c r="J486" s="5">
        <f t="shared" si="29"/>
        <v>-9999</v>
      </c>
      <c r="K486" s="6">
        <f t="shared" si="30"/>
        <v>-9999</v>
      </c>
      <c r="L486" s="6">
        <f t="shared" si="31"/>
        <v>54.688520812756011</v>
      </c>
    </row>
    <row r="487" spans="1:12" x14ac:dyDescent="0.3">
      <c r="A487" s="1">
        <v>40299</v>
      </c>
      <c r="B487" s="5">
        <v>1</v>
      </c>
      <c r="C487" s="2">
        <v>121</v>
      </c>
      <c r="D487" s="2">
        <f t="shared" si="28"/>
        <v>1.3287671232876797</v>
      </c>
      <c r="E487" s="5">
        <v>1.3016666666666701</v>
      </c>
      <c r="F487" s="5">
        <v>14.0858432987215</v>
      </c>
      <c r="G487" s="5">
        <v>15.05</v>
      </c>
      <c r="H487" s="5">
        <v>-9999</v>
      </c>
      <c r="I487" s="5">
        <v>-9999</v>
      </c>
      <c r="J487" s="5">
        <f t="shared" si="29"/>
        <v>-9999</v>
      </c>
      <c r="K487" s="6">
        <f t="shared" si="30"/>
        <v>-9999</v>
      </c>
      <c r="L487" s="6">
        <f t="shared" si="31"/>
        <v>58.77436411147751</v>
      </c>
    </row>
    <row r="488" spans="1:12" x14ac:dyDescent="0.3">
      <c r="A488" s="1">
        <v>40300</v>
      </c>
      <c r="B488" s="5">
        <v>1</v>
      </c>
      <c r="C488" s="2">
        <v>122</v>
      </c>
      <c r="D488" s="2">
        <f t="shared" si="28"/>
        <v>1.331506849315077</v>
      </c>
      <c r="E488" s="5">
        <v>1.304</v>
      </c>
      <c r="F488" s="5">
        <v>14.2305577180075</v>
      </c>
      <c r="G488" s="5">
        <v>14.3375</v>
      </c>
      <c r="H488" s="5">
        <v>-9999</v>
      </c>
      <c r="I488" s="5">
        <v>-9999</v>
      </c>
      <c r="J488" s="5">
        <f t="shared" si="29"/>
        <v>-9999</v>
      </c>
      <c r="K488" s="6">
        <f t="shared" si="30"/>
        <v>-9999</v>
      </c>
      <c r="L488" s="6">
        <f t="shared" si="31"/>
        <v>63.004921829485014</v>
      </c>
    </row>
    <row r="489" spans="1:12" x14ac:dyDescent="0.3">
      <c r="A489" s="1">
        <v>40301</v>
      </c>
      <c r="B489" s="5">
        <v>1</v>
      </c>
      <c r="C489" s="2">
        <v>123</v>
      </c>
      <c r="D489" s="2">
        <f t="shared" si="28"/>
        <v>1.3342465753424744</v>
      </c>
      <c r="E489" s="5">
        <v>1.347</v>
      </c>
      <c r="F489" s="5">
        <v>14.3746929943152</v>
      </c>
      <c r="G489" s="5">
        <v>14.0444444444444</v>
      </c>
      <c r="H489" s="5">
        <v>-9999</v>
      </c>
      <c r="I489" s="5">
        <v>-9999</v>
      </c>
      <c r="J489" s="5">
        <f t="shared" si="29"/>
        <v>-9999</v>
      </c>
      <c r="K489" s="6">
        <f t="shared" si="30"/>
        <v>-9999</v>
      </c>
      <c r="L489" s="6">
        <f t="shared" si="31"/>
        <v>67.37961482380021</v>
      </c>
    </row>
    <row r="490" spans="1:12" x14ac:dyDescent="0.3">
      <c r="A490" s="1">
        <v>40302</v>
      </c>
      <c r="B490" s="5">
        <v>1</v>
      </c>
      <c r="C490" s="2">
        <v>124</v>
      </c>
      <c r="D490" s="2">
        <f t="shared" si="28"/>
        <v>1.3369863013698717</v>
      </c>
      <c r="E490" s="5">
        <v>1.3169999999999999</v>
      </c>
      <c r="F490" s="5">
        <v>14.5182064605441</v>
      </c>
      <c r="G490" s="5">
        <v>12.9270833333333</v>
      </c>
      <c r="H490" s="5">
        <v>1.32</v>
      </c>
      <c r="I490" s="5">
        <v>11.1</v>
      </c>
      <c r="J490" s="5">
        <f t="shared" si="29"/>
        <v>0.27750000000000002</v>
      </c>
      <c r="K490" s="6">
        <f t="shared" si="30"/>
        <v>-9999</v>
      </c>
      <c r="L490" s="6">
        <f t="shared" si="31"/>
        <v>71.897821284344303</v>
      </c>
    </row>
    <row r="491" spans="1:12" x14ac:dyDescent="0.3">
      <c r="A491" s="1">
        <v>40303</v>
      </c>
      <c r="B491" s="5">
        <v>1</v>
      </c>
      <c r="C491" s="2">
        <v>125</v>
      </c>
      <c r="D491" s="2">
        <f t="shared" si="28"/>
        <v>1.3397260273972691</v>
      </c>
      <c r="E491" s="5">
        <v>1.327</v>
      </c>
      <c r="F491" s="5">
        <v>14.661055633662899</v>
      </c>
      <c r="G491" s="5">
        <v>10.630555555555601</v>
      </c>
      <c r="H491" s="5">
        <v>-9999</v>
      </c>
      <c r="I491" s="5">
        <v>-9999</v>
      </c>
      <c r="J491" s="5">
        <f t="shared" si="29"/>
        <v>-9999</v>
      </c>
      <c r="K491" s="6">
        <f t="shared" si="30"/>
        <v>-9999</v>
      </c>
      <c r="L491" s="6">
        <f t="shared" si="31"/>
        <v>76.558876918007201</v>
      </c>
    </row>
    <row r="492" spans="1:12" x14ac:dyDescent="0.3">
      <c r="A492" s="1">
        <v>40304</v>
      </c>
      <c r="B492" s="5">
        <v>1</v>
      </c>
      <c r="C492" s="2">
        <v>126</v>
      </c>
      <c r="D492" s="2">
        <f t="shared" si="28"/>
        <v>1.3424657534246665</v>
      </c>
      <c r="E492" s="5">
        <v>1.3743333333333301</v>
      </c>
      <c r="F492" s="5">
        <v>14.803198227285</v>
      </c>
      <c r="G492" s="5">
        <v>10.2597222222222</v>
      </c>
      <c r="H492" s="5">
        <v>-9999</v>
      </c>
      <c r="I492" s="5">
        <v>-9999</v>
      </c>
      <c r="J492" s="5">
        <f t="shared" si="29"/>
        <v>-9999</v>
      </c>
      <c r="K492" s="6">
        <f t="shared" si="30"/>
        <v>-9999</v>
      </c>
      <c r="L492" s="6">
        <f t="shared" si="31"/>
        <v>81.362075145292195</v>
      </c>
    </row>
    <row r="493" spans="1:12" x14ac:dyDescent="0.3">
      <c r="A493" s="1">
        <v>40305</v>
      </c>
      <c r="B493" s="5">
        <v>1</v>
      </c>
      <c r="C493" s="2">
        <v>127</v>
      </c>
      <c r="D493" s="2">
        <f t="shared" si="28"/>
        <v>1.3452054794520638</v>
      </c>
      <c r="E493" s="5">
        <v>1.3959999999999999</v>
      </c>
      <c r="F493" s="5">
        <v>14.9445921641863</v>
      </c>
      <c r="G493" s="5">
        <v>11.008333333333301</v>
      </c>
      <c r="H493" s="5">
        <v>-9999</v>
      </c>
      <c r="I493" s="5">
        <v>-9999</v>
      </c>
      <c r="J493" s="5">
        <f t="shared" si="29"/>
        <v>-9999</v>
      </c>
      <c r="K493" s="6">
        <f t="shared" si="30"/>
        <v>-9999</v>
      </c>
      <c r="L493" s="6">
        <f t="shared" si="31"/>
        <v>86.306667309478499</v>
      </c>
    </row>
    <row r="494" spans="1:12" x14ac:dyDescent="0.3">
      <c r="A494" s="1">
        <v>40306</v>
      </c>
      <c r="B494" s="5">
        <v>1</v>
      </c>
      <c r="C494" s="2">
        <v>128</v>
      </c>
      <c r="D494" s="2">
        <f t="shared" si="28"/>
        <v>1.3479452054794612</v>
      </c>
      <c r="E494" s="5">
        <v>1.369</v>
      </c>
      <c r="F494" s="5">
        <v>15.085195588761</v>
      </c>
      <c r="G494" s="5">
        <v>12.313194444444401</v>
      </c>
      <c r="H494" s="5">
        <v>-9999</v>
      </c>
      <c r="I494" s="5">
        <v>-9999</v>
      </c>
      <c r="J494" s="5">
        <f t="shared" si="29"/>
        <v>-9999</v>
      </c>
      <c r="K494" s="6">
        <f t="shared" si="30"/>
        <v>-9999</v>
      </c>
      <c r="L494" s="6">
        <f t="shared" si="31"/>
        <v>91.391862898239495</v>
      </c>
    </row>
    <row r="495" spans="1:12" x14ac:dyDescent="0.3">
      <c r="A495" s="1">
        <v>40307</v>
      </c>
      <c r="B495" s="5">
        <v>1</v>
      </c>
      <c r="C495" s="2">
        <v>129</v>
      </c>
      <c r="D495" s="2">
        <f t="shared" si="28"/>
        <v>1.3506849315068585</v>
      </c>
      <c r="E495" s="5">
        <v>1.33033333333333</v>
      </c>
      <c r="F495" s="5">
        <v>15.2249668794118</v>
      </c>
      <c r="G495" s="5">
        <v>13.375694444444401</v>
      </c>
      <c r="H495" s="5">
        <v>-9999</v>
      </c>
      <c r="I495" s="5">
        <v>-9999</v>
      </c>
      <c r="J495" s="5">
        <f t="shared" si="29"/>
        <v>-9999</v>
      </c>
      <c r="K495" s="6">
        <f t="shared" si="30"/>
        <v>-9999</v>
      </c>
      <c r="L495" s="6">
        <f t="shared" si="31"/>
        <v>96.61682977765129</v>
      </c>
    </row>
    <row r="496" spans="1:12" x14ac:dyDescent="0.3">
      <c r="A496" s="1">
        <v>40308</v>
      </c>
      <c r="B496" s="5">
        <v>1</v>
      </c>
      <c r="C496" s="2">
        <v>130</v>
      </c>
      <c r="D496" s="2">
        <f t="shared" ref="D496:D559" si="32">D495+1/365</f>
        <v>1.3534246575342559</v>
      </c>
      <c r="E496" s="5">
        <v>1.6414285714285699</v>
      </c>
      <c r="F496" s="5">
        <v>15.3638646608706</v>
      </c>
      <c r="G496" s="5">
        <v>13.0215277777778</v>
      </c>
      <c r="H496" s="5">
        <v>-9999</v>
      </c>
      <c r="I496" s="5">
        <v>-9999</v>
      </c>
      <c r="J496" s="5">
        <f t="shared" si="29"/>
        <v>-9999</v>
      </c>
      <c r="K496" s="6">
        <f t="shared" si="30"/>
        <v>-9999</v>
      </c>
      <c r="L496" s="6">
        <f t="shared" si="31"/>
        <v>101.98069443852189</v>
      </c>
    </row>
    <row r="497" spans="1:12" x14ac:dyDescent="0.3">
      <c r="A497" s="1">
        <v>40309</v>
      </c>
      <c r="B497" s="5">
        <v>1</v>
      </c>
      <c r="C497" s="2">
        <v>131</v>
      </c>
      <c r="D497" s="2">
        <f t="shared" si="32"/>
        <v>1.3561643835616533</v>
      </c>
      <c r="E497" s="5">
        <v>1.6468</v>
      </c>
      <c r="F497" s="5">
        <v>15.5018478164467</v>
      </c>
      <c r="G497" s="5">
        <v>12.6625</v>
      </c>
      <c r="H497" s="5">
        <v>-9999</v>
      </c>
      <c r="I497" s="5">
        <v>-9999</v>
      </c>
      <c r="J497" s="5">
        <f t="shared" si="29"/>
        <v>-9999</v>
      </c>
      <c r="K497" s="6">
        <f t="shared" si="30"/>
        <v>-9999</v>
      </c>
      <c r="L497" s="6">
        <f t="shared" si="31"/>
        <v>107.48254225496859</v>
      </c>
    </row>
    <row r="498" spans="1:12" x14ac:dyDescent="0.3">
      <c r="A498" s="1">
        <v>40310</v>
      </c>
      <c r="B498" s="5">
        <v>1</v>
      </c>
      <c r="C498" s="2">
        <v>132</v>
      </c>
      <c r="D498" s="2">
        <f t="shared" si="32"/>
        <v>1.3589041095890506</v>
      </c>
      <c r="E498" s="5">
        <v>1.63014285714286</v>
      </c>
      <c r="F498" s="5">
        <v>15.6388755001979</v>
      </c>
      <c r="G498" s="5">
        <v>13.125694444444401</v>
      </c>
      <c r="H498" s="5">
        <v>-9999</v>
      </c>
      <c r="I498" s="5">
        <v>-9999</v>
      </c>
      <c r="J498" s="5">
        <f t="shared" si="29"/>
        <v>-9999</v>
      </c>
      <c r="K498" s="6">
        <f t="shared" si="30"/>
        <v>-9999</v>
      </c>
      <c r="L498" s="6">
        <f t="shared" si="31"/>
        <v>113.12141775516649</v>
      </c>
    </row>
    <row r="499" spans="1:12" x14ac:dyDescent="0.3">
      <c r="A499" s="1">
        <v>40311</v>
      </c>
      <c r="B499" s="5">
        <v>1</v>
      </c>
      <c r="C499" s="2">
        <v>133</v>
      </c>
      <c r="D499" s="2">
        <f t="shared" si="32"/>
        <v>1.361643835616448</v>
      </c>
      <c r="E499" s="5">
        <v>1.71</v>
      </c>
      <c r="F499" s="5">
        <v>15.7749071490221</v>
      </c>
      <c r="G499" s="5">
        <v>11.974305555555601</v>
      </c>
      <c r="H499" s="5">
        <v>-9999</v>
      </c>
      <c r="I499" s="5">
        <v>-9999</v>
      </c>
      <c r="J499" s="5">
        <f t="shared" si="29"/>
        <v>-9999</v>
      </c>
      <c r="K499" s="6">
        <f t="shared" si="30"/>
        <v>-9999</v>
      </c>
      <c r="L499" s="6">
        <f t="shared" si="31"/>
        <v>118.89632490418859</v>
      </c>
    </row>
    <row r="500" spans="1:12" x14ac:dyDescent="0.3">
      <c r="A500" s="1">
        <v>40312</v>
      </c>
      <c r="B500" s="5">
        <v>1</v>
      </c>
      <c r="C500" s="2">
        <v>134</v>
      </c>
      <c r="D500" s="2">
        <f t="shared" si="32"/>
        <v>1.3643835616438453</v>
      </c>
      <c r="E500" s="5">
        <v>1.9650000000000001</v>
      </c>
      <c r="F500" s="5">
        <v>15.909902494664401</v>
      </c>
      <c r="G500" s="5">
        <v>11.2118055555556</v>
      </c>
      <c r="H500" s="5">
        <v>-9999</v>
      </c>
      <c r="I500" s="5">
        <v>-9999</v>
      </c>
      <c r="J500" s="5">
        <f t="shared" si="29"/>
        <v>-9999</v>
      </c>
      <c r="K500" s="6">
        <f t="shared" si="30"/>
        <v>-9999</v>
      </c>
      <c r="L500" s="6">
        <f t="shared" si="31"/>
        <v>124.806227398853</v>
      </c>
    </row>
    <row r="501" spans="1:12" x14ac:dyDescent="0.3">
      <c r="A501" s="1">
        <v>40313</v>
      </c>
      <c r="B501" s="5">
        <v>1</v>
      </c>
      <c r="C501" s="2">
        <v>135</v>
      </c>
      <c r="D501" s="2">
        <f t="shared" si="32"/>
        <v>1.3671232876712427</v>
      </c>
      <c r="E501" s="5">
        <v>1.7095</v>
      </c>
      <c r="F501" s="5">
        <v>16.043821575637999</v>
      </c>
      <c r="G501" s="5">
        <v>11.1673611111111</v>
      </c>
      <c r="H501" s="5">
        <v>-9999</v>
      </c>
      <c r="I501" s="5">
        <v>-9999</v>
      </c>
      <c r="J501" s="5">
        <f t="shared" si="29"/>
        <v>-9999</v>
      </c>
      <c r="K501" s="6">
        <f t="shared" si="30"/>
        <v>-9999</v>
      </c>
      <c r="L501" s="6">
        <f t="shared" si="31"/>
        <v>130.85004897449099</v>
      </c>
    </row>
    <row r="502" spans="1:12" x14ac:dyDescent="0.3">
      <c r="A502" s="1">
        <v>40314</v>
      </c>
      <c r="B502" s="5">
        <v>1</v>
      </c>
      <c r="C502" s="2">
        <v>136</v>
      </c>
      <c r="D502" s="2">
        <f t="shared" si="32"/>
        <v>1.3698630136986401</v>
      </c>
      <c r="E502" s="5">
        <v>1.556</v>
      </c>
      <c r="F502" s="5">
        <v>16.176624749053101</v>
      </c>
      <c r="G502" s="5">
        <v>11.579166666666699</v>
      </c>
      <c r="H502" s="5">
        <v>-9999</v>
      </c>
      <c r="I502" s="5">
        <v>-9999</v>
      </c>
      <c r="J502" s="5">
        <f t="shared" si="29"/>
        <v>-9999</v>
      </c>
      <c r="K502" s="6">
        <f t="shared" si="30"/>
        <v>-9999</v>
      </c>
      <c r="L502" s="6">
        <f t="shared" si="31"/>
        <v>137.02667372354409</v>
      </c>
    </row>
    <row r="503" spans="1:12" x14ac:dyDescent="0.3">
      <c r="A503" s="1">
        <v>40315</v>
      </c>
      <c r="B503" s="5">
        <v>1</v>
      </c>
      <c r="C503" s="2">
        <v>137</v>
      </c>
      <c r="D503" s="2">
        <f t="shared" si="32"/>
        <v>1.3726027397260374</v>
      </c>
      <c r="E503" s="5">
        <v>1.532</v>
      </c>
      <c r="F503" s="5">
        <v>16.308272702352099</v>
      </c>
      <c r="G503" s="5">
        <v>12.0868055555556</v>
      </c>
      <c r="H503" s="5">
        <v>1.5149999999999999</v>
      </c>
      <c r="I503" s="5">
        <v>20.100000000000001</v>
      </c>
      <c r="J503" s="5">
        <f t="shared" si="29"/>
        <v>0.50250000000000006</v>
      </c>
      <c r="K503" s="6">
        <f t="shared" si="30"/>
        <v>-9999</v>
      </c>
      <c r="L503" s="6">
        <f t="shared" si="31"/>
        <v>143.33494642589619</v>
      </c>
    </row>
    <row r="504" spans="1:12" x14ac:dyDescent="0.3">
      <c r="A504" s="1">
        <v>40316</v>
      </c>
      <c r="B504" s="5">
        <v>1</v>
      </c>
      <c r="C504" s="2">
        <v>138</v>
      </c>
      <c r="D504" s="2">
        <f t="shared" si="32"/>
        <v>1.3753424657534348</v>
      </c>
      <c r="E504" s="5">
        <v>1.4575</v>
      </c>
      <c r="F504" s="5">
        <v>16.438726464947301</v>
      </c>
      <c r="G504" s="5">
        <v>12.8868055555556</v>
      </c>
      <c r="H504" s="5">
        <v>-9999</v>
      </c>
      <c r="I504" s="5">
        <v>-9999</v>
      </c>
      <c r="J504" s="5">
        <f t="shared" si="29"/>
        <v>-9999</v>
      </c>
      <c r="K504" s="6">
        <f t="shared" si="30"/>
        <v>-9999</v>
      </c>
      <c r="L504" s="6">
        <f t="shared" si="31"/>
        <v>149.7736728908435</v>
      </c>
    </row>
    <row r="505" spans="1:12" x14ac:dyDescent="0.3">
      <c r="A505" s="1">
        <v>40317</v>
      </c>
      <c r="B505" s="5">
        <v>1</v>
      </c>
      <c r="C505" s="2">
        <v>139</v>
      </c>
      <c r="D505" s="2">
        <f t="shared" si="32"/>
        <v>1.3780821917808321</v>
      </c>
      <c r="E505" s="5">
        <v>1.4097999999999999</v>
      </c>
      <c r="F505" s="5">
        <v>16.567947419756599</v>
      </c>
      <c r="G505" s="5">
        <v>13.1527777777778</v>
      </c>
      <c r="H505" s="5">
        <v>-9999</v>
      </c>
      <c r="I505" s="5">
        <v>-9999</v>
      </c>
      <c r="J505" s="5">
        <f t="shared" si="29"/>
        <v>-9999</v>
      </c>
      <c r="K505" s="6">
        <f t="shared" si="30"/>
        <v>-9999</v>
      </c>
      <c r="L505" s="6">
        <f t="shared" si="31"/>
        <v>156.34162031060009</v>
      </c>
    </row>
    <row r="506" spans="1:12" x14ac:dyDescent="0.3">
      <c r="A506" s="1">
        <v>40318</v>
      </c>
      <c r="B506" s="5">
        <v>1</v>
      </c>
      <c r="C506" s="2">
        <v>140</v>
      </c>
      <c r="D506" s="2">
        <f t="shared" si="32"/>
        <v>1.3808219178082295</v>
      </c>
      <c r="E506" s="5">
        <v>1.4355</v>
      </c>
      <c r="F506" s="5">
        <v>16.6958973146353</v>
      </c>
      <c r="G506" s="5">
        <v>12.6680555555556</v>
      </c>
      <c r="H506" s="5">
        <v>-9999</v>
      </c>
      <c r="I506" s="5">
        <v>-9999</v>
      </c>
      <c r="J506" s="5">
        <f t="shared" si="29"/>
        <v>-9999</v>
      </c>
      <c r="K506" s="6">
        <f t="shared" si="30"/>
        <v>-9999</v>
      </c>
      <c r="L506" s="6">
        <f t="shared" si="31"/>
        <v>163.03751762523538</v>
      </c>
    </row>
    <row r="507" spans="1:12" x14ac:dyDescent="0.3">
      <c r="A507" s="1">
        <v>40319</v>
      </c>
      <c r="B507" s="5">
        <v>1</v>
      </c>
      <c r="C507" s="2">
        <v>141</v>
      </c>
      <c r="D507" s="2">
        <f t="shared" si="32"/>
        <v>1.3835616438356269</v>
      </c>
      <c r="E507" s="5">
        <v>1.4243333333333299</v>
      </c>
      <c r="F507" s="5">
        <v>16.822538273699202</v>
      </c>
      <c r="G507" s="5">
        <v>12.8555555555556</v>
      </c>
      <c r="H507" s="5">
        <v>-9999</v>
      </c>
      <c r="I507" s="5">
        <v>-9999</v>
      </c>
      <c r="J507" s="5">
        <f t="shared" si="29"/>
        <v>-9999</v>
      </c>
      <c r="K507" s="6">
        <f t="shared" si="30"/>
        <v>-9999</v>
      </c>
      <c r="L507" s="6">
        <f t="shared" si="31"/>
        <v>169.86005589893458</v>
      </c>
    </row>
    <row r="508" spans="1:12" x14ac:dyDescent="0.3">
      <c r="A508" s="1">
        <v>40320</v>
      </c>
      <c r="B508" s="5">
        <v>1</v>
      </c>
      <c r="C508" s="2">
        <v>142</v>
      </c>
      <c r="D508" s="2">
        <f t="shared" si="32"/>
        <v>1.3863013698630242</v>
      </c>
      <c r="E508" s="5">
        <v>1.391</v>
      </c>
      <c r="F508" s="5">
        <v>16.947832808537299</v>
      </c>
      <c r="G508" s="5">
        <v>14.468055555555599</v>
      </c>
      <c r="H508" s="5">
        <v>-9999</v>
      </c>
      <c r="I508" s="5">
        <v>-9999</v>
      </c>
      <c r="J508" s="5">
        <f t="shared" si="29"/>
        <v>-9999</v>
      </c>
      <c r="K508" s="6">
        <f t="shared" si="30"/>
        <v>-9999</v>
      </c>
      <c r="L508" s="6">
        <f t="shared" si="31"/>
        <v>176.80788870747188</v>
      </c>
    </row>
    <row r="509" spans="1:12" x14ac:dyDescent="0.3">
      <c r="A509" s="1">
        <v>40321</v>
      </c>
      <c r="B509" s="5">
        <v>1</v>
      </c>
      <c r="C509" s="2">
        <v>143</v>
      </c>
      <c r="D509" s="2">
        <f t="shared" si="32"/>
        <v>1.3890410958904216</v>
      </c>
      <c r="E509" s="5">
        <v>1.3720000000000001</v>
      </c>
      <c r="F509" s="5">
        <v>17.0717438293083</v>
      </c>
      <c r="G509" s="5">
        <v>16.4513888888889</v>
      </c>
      <c r="H509" s="5">
        <v>-9999</v>
      </c>
      <c r="I509" s="5">
        <v>-9999</v>
      </c>
      <c r="J509" s="5">
        <f t="shared" si="29"/>
        <v>-9999</v>
      </c>
      <c r="K509" s="6">
        <f t="shared" si="30"/>
        <v>-9999</v>
      </c>
      <c r="L509" s="6">
        <f t="shared" si="31"/>
        <v>183.87963253678018</v>
      </c>
    </row>
    <row r="510" spans="1:12" x14ac:dyDescent="0.3">
      <c r="A510" s="1">
        <v>40322</v>
      </c>
      <c r="B510" s="5">
        <v>1</v>
      </c>
      <c r="C510" s="2">
        <v>144</v>
      </c>
      <c r="D510" s="2">
        <f t="shared" si="32"/>
        <v>1.3917808219178189</v>
      </c>
      <c r="E510" s="5">
        <v>1.3540000000000001</v>
      </c>
      <c r="F510" s="5">
        <v>17.194234655720599</v>
      </c>
      <c r="G510" s="5">
        <v>17.780555555555601</v>
      </c>
      <c r="H510" s="5">
        <v>-9999</v>
      </c>
      <c r="I510" s="5">
        <v>-9999</v>
      </c>
      <c r="J510" s="5">
        <f t="shared" si="29"/>
        <v>-9999</v>
      </c>
      <c r="K510" s="6">
        <f t="shared" si="30"/>
        <v>-9999</v>
      </c>
      <c r="L510" s="6">
        <f t="shared" si="31"/>
        <v>191.07386719250078</v>
      </c>
    </row>
    <row r="511" spans="1:12" x14ac:dyDescent="0.3">
      <c r="A511" s="1">
        <v>40323</v>
      </c>
      <c r="B511" s="5">
        <v>1</v>
      </c>
      <c r="C511" s="2">
        <v>145</v>
      </c>
      <c r="D511" s="2">
        <f t="shared" si="32"/>
        <v>1.3945205479452163</v>
      </c>
      <c r="E511" s="5">
        <v>1.319</v>
      </c>
      <c r="F511" s="5">
        <v>17.315269027890299</v>
      </c>
      <c r="G511" s="5">
        <v>18.794444444444402</v>
      </c>
      <c r="H511" s="5">
        <v>-9999</v>
      </c>
      <c r="I511" s="5">
        <v>-9999</v>
      </c>
      <c r="J511" s="5">
        <f t="shared" si="29"/>
        <v>-9999</v>
      </c>
      <c r="K511" s="6">
        <f t="shared" si="30"/>
        <v>-9999</v>
      </c>
      <c r="L511" s="6">
        <f t="shared" si="31"/>
        <v>198.38913622039109</v>
      </c>
    </row>
    <row r="512" spans="1:12" x14ac:dyDescent="0.3">
      <c r="A512" s="1">
        <v>40324</v>
      </c>
      <c r="B512" s="5">
        <v>1</v>
      </c>
      <c r="C512" s="2">
        <v>146</v>
      </c>
      <c r="D512" s="2">
        <f t="shared" si="32"/>
        <v>1.3972602739726137</v>
      </c>
      <c r="E512" s="5">
        <v>1.2766666666666699</v>
      </c>
      <c r="F512" s="5">
        <v>17.434811117074801</v>
      </c>
      <c r="G512" s="5">
        <v>18.093055555555601</v>
      </c>
      <c r="H512" s="5">
        <v>-9999</v>
      </c>
      <c r="I512" s="5">
        <v>-9999</v>
      </c>
      <c r="J512" s="5">
        <f t="shared" si="29"/>
        <v>-9999</v>
      </c>
      <c r="K512" s="6">
        <f t="shared" si="30"/>
        <v>-9999</v>
      </c>
      <c r="L512" s="6">
        <f t="shared" si="31"/>
        <v>205.82394733746588</v>
      </c>
    </row>
    <row r="513" spans="1:12" x14ac:dyDescent="0.3">
      <c r="A513" s="1">
        <v>40325</v>
      </c>
      <c r="B513" s="5">
        <v>1</v>
      </c>
      <c r="C513" s="2">
        <v>147</v>
      </c>
      <c r="D513" s="2">
        <f t="shared" si="32"/>
        <v>1.400000000000011</v>
      </c>
      <c r="E513" s="5">
        <v>1.282</v>
      </c>
      <c r="F513" s="5">
        <v>17.552825536278998</v>
      </c>
      <c r="G513" s="5">
        <v>17.345833333333299</v>
      </c>
      <c r="H513" s="5">
        <v>1.28</v>
      </c>
      <c r="I513" s="5">
        <v>8.92</v>
      </c>
      <c r="J513" s="5">
        <f t="shared" si="29"/>
        <v>0.223</v>
      </c>
      <c r="K513" s="6">
        <f t="shared" si="30"/>
        <v>-9999</v>
      </c>
      <c r="L513" s="6">
        <f t="shared" si="31"/>
        <v>213.37677287374487</v>
      </c>
    </row>
    <row r="514" spans="1:12" x14ac:dyDescent="0.3">
      <c r="A514" s="1">
        <v>40326</v>
      </c>
      <c r="B514" s="5">
        <v>1</v>
      </c>
      <c r="C514" s="2">
        <v>148</v>
      </c>
      <c r="D514" s="2">
        <f t="shared" si="32"/>
        <v>1.4027397260274084</v>
      </c>
      <c r="E514" s="5">
        <v>1.278</v>
      </c>
      <c r="F514" s="5">
        <v>17.6692773507304</v>
      </c>
      <c r="G514" s="5">
        <v>17.367361111111101</v>
      </c>
      <c r="H514" s="5">
        <v>-9999</v>
      </c>
      <c r="I514" s="5">
        <v>-9999</v>
      </c>
      <c r="J514" s="5">
        <f t="shared" si="29"/>
        <v>-9999</v>
      </c>
      <c r="K514" s="6">
        <f t="shared" si="30"/>
        <v>-9999</v>
      </c>
      <c r="L514" s="6">
        <f t="shared" si="31"/>
        <v>221.04605022447527</v>
      </c>
    </row>
    <row r="515" spans="1:12" x14ac:dyDescent="0.3">
      <c r="A515" s="1">
        <v>40327</v>
      </c>
      <c r="B515" s="5">
        <v>1</v>
      </c>
      <c r="C515" s="2">
        <v>149</v>
      </c>
      <c r="D515" s="2">
        <f t="shared" si="32"/>
        <v>1.4054794520548057</v>
      </c>
      <c r="E515" s="5">
        <v>1.2949999999999999</v>
      </c>
      <c r="F515" s="5">
        <v>17.7841320882209</v>
      </c>
      <c r="G515" s="5">
        <v>17.736805555555598</v>
      </c>
      <c r="H515" s="5">
        <v>-9999</v>
      </c>
      <c r="I515" s="5">
        <v>-9999</v>
      </c>
      <c r="J515" s="5">
        <f t="shared" ref="J515:J578" si="33">IF(I515=-9999,I515,0.025*I515)</f>
        <v>-9999</v>
      </c>
      <c r="K515" s="6">
        <f t="shared" ref="K515:K578" si="34">-9999</f>
        <v>-9999</v>
      </c>
      <c r="L515" s="6">
        <f t="shared" si="31"/>
        <v>228.83018231269617</v>
      </c>
    </row>
    <row r="516" spans="1:12" x14ac:dyDescent="0.3">
      <c r="A516" s="1">
        <v>40328</v>
      </c>
      <c r="B516" s="5">
        <v>1</v>
      </c>
      <c r="C516" s="2">
        <v>150</v>
      </c>
      <c r="D516" s="2">
        <f t="shared" si="32"/>
        <v>1.4082191780822031</v>
      </c>
      <c r="E516" s="5">
        <v>1.284</v>
      </c>
      <c r="F516" s="5">
        <v>17.897355749310901</v>
      </c>
      <c r="G516" s="5">
        <v>17.338194444444401</v>
      </c>
      <c r="H516" s="5">
        <v>-9999</v>
      </c>
      <c r="I516" s="5">
        <v>-9999</v>
      </c>
      <c r="J516" s="5">
        <f t="shared" si="33"/>
        <v>-9999</v>
      </c>
      <c r="K516" s="6">
        <f t="shared" si="34"/>
        <v>-9999</v>
      </c>
      <c r="L516" s="6">
        <f t="shared" ref="L516:L579" si="35">IF(F516&lt;M$2,0,L515+F516-M$2)</f>
        <v>236.72753806200706</v>
      </c>
    </row>
    <row r="517" spans="1:12" x14ac:dyDescent="0.3">
      <c r="A517" s="1">
        <v>40329</v>
      </c>
      <c r="B517" s="5">
        <v>1</v>
      </c>
      <c r="C517" s="2">
        <v>151</v>
      </c>
      <c r="D517" s="2">
        <f t="shared" si="32"/>
        <v>1.4109589041096005</v>
      </c>
      <c r="E517" s="5">
        <v>1.397</v>
      </c>
      <c r="F517" s="5">
        <v>18.008914817393901</v>
      </c>
      <c r="G517" s="5">
        <v>15.8541666666667</v>
      </c>
      <c r="H517" s="5">
        <v>-9999</v>
      </c>
      <c r="I517" s="5">
        <v>-9999</v>
      </c>
      <c r="J517" s="5">
        <f t="shared" si="33"/>
        <v>-9999</v>
      </c>
      <c r="K517" s="6">
        <f t="shared" si="34"/>
        <v>-9999</v>
      </c>
      <c r="L517" s="6">
        <f t="shared" si="35"/>
        <v>244.73645287940096</v>
      </c>
    </row>
    <row r="518" spans="1:12" x14ac:dyDescent="0.3">
      <c r="A518" s="1">
        <v>40330</v>
      </c>
      <c r="B518" s="5">
        <v>1</v>
      </c>
      <c r="C518" s="2">
        <v>152</v>
      </c>
      <c r="D518" s="2">
        <f t="shared" si="32"/>
        <v>1.4136986301369978</v>
      </c>
      <c r="E518" s="5">
        <v>1.3594999999999999</v>
      </c>
      <c r="F518" s="5">
        <v>18.1187762686185</v>
      </c>
      <c r="G518" s="5">
        <v>15.554166666666699</v>
      </c>
      <c r="H518" s="5">
        <v>-9999</v>
      </c>
      <c r="I518" s="5">
        <v>-9999</v>
      </c>
      <c r="J518" s="5">
        <f t="shared" si="33"/>
        <v>-9999</v>
      </c>
      <c r="K518" s="6">
        <f t="shared" si="34"/>
        <v>-9999</v>
      </c>
      <c r="L518" s="6">
        <f t="shared" si="35"/>
        <v>252.85522914801948</v>
      </c>
    </row>
    <row r="519" spans="1:12" x14ac:dyDescent="0.3">
      <c r="A519" s="1">
        <v>40331</v>
      </c>
      <c r="B519" s="5">
        <v>1</v>
      </c>
      <c r="C519" s="2">
        <v>153</v>
      </c>
      <c r="D519" s="2">
        <f t="shared" si="32"/>
        <v>1.4164383561643952</v>
      </c>
      <c r="E519" s="5">
        <v>1.3278000000000001</v>
      </c>
      <c r="F519" s="5">
        <v>18.226907581663902</v>
      </c>
      <c r="G519" s="5">
        <v>15.8611111111111</v>
      </c>
      <c r="H519" s="5">
        <v>-9999</v>
      </c>
      <c r="I519" s="5">
        <v>-9999</v>
      </c>
      <c r="J519" s="5">
        <f t="shared" si="33"/>
        <v>-9999</v>
      </c>
      <c r="K519" s="6">
        <f t="shared" si="34"/>
        <v>-9999</v>
      </c>
      <c r="L519" s="6">
        <f t="shared" si="35"/>
        <v>261.08213672968338</v>
      </c>
    </row>
    <row r="520" spans="1:12" x14ac:dyDescent="0.3">
      <c r="A520" s="1">
        <v>40332</v>
      </c>
      <c r="B520" s="5">
        <v>1</v>
      </c>
      <c r="C520" s="2">
        <v>154</v>
      </c>
      <c r="D520" s="2">
        <f t="shared" si="32"/>
        <v>1.4191780821917925</v>
      </c>
      <c r="E520" s="5">
        <v>1.2925</v>
      </c>
      <c r="F520" s="5">
        <v>18.333276747366799</v>
      </c>
      <c r="G520" s="5">
        <v>15.25625</v>
      </c>
      <c r="H520" s="5">
        <v>-9999</v>
      </c>
      <c r="I520" s="5">
        <v>-9999</v>
      </c>
      <c r="J520" s="5">
        <f t="shared" si="33"/>
        <v>-9999</v>
      </c>
      <c r="K520" s="6">
        <f t="shared" si="34"/>
        <v>-9999</v>
      </c>
      <c r="L520" s="6">
        <f t="shared" si="35"/>
        <v>269.41541347705021</v>
      </c>
    </row>
    <row r="521" spans="1:12" x14ac:dyDescent="0.3">
      <c r="A521" s="1">
        <v>40333</v>
      </c>
      <c r="B521" s="5">
        <v>1</v>
      </c>
      <c r="C521" s="2">
        <v>155</v>
      </c>
      <c r="D521" s="2">
        <f t="shared" si="32"/>
        <v>1.4219178082191899</v>
      </c>
      <c r="E521" s="5">
        <v>1.2809999999999999</v>
      </c>
      <c r="F521" s="5">
        <v>18.4378522781968</v>
      </c>
      <c r="G521" s="5">
        <v>16.784027777777801</v>
      </c>
      <c r="H521" s="5">
        <v>-9999</v>
      </c>
      <c r="I521" s="5">
        <v>-9999</v>
      </c>
      <c r="J521" s="5">
        <f t="shared" si="33"/>
        <v>-9999</v>
      </c>
      <c r="K521" s="6">
        <f t="shared" si="34"/>
        <v>-9999</v>
      </c>
      <c r="L521" s="6">
        <f t="shared" si="35"/>
        <v>277.85326575524698</v>
      </c>
    </row>
    <row r="522" spans="1:12" x14ac:dyDescent="0.3">
      <c r="A522" s="1">
        <v>40334</v>
      </c>
      <c r="B522" s="5">
        <v>1</v>
      </c>
      <c r="C522" s="2">
        <v>156</v>
      </c>
      <c r="D522" s="2">
        <f t="shared" si="32"/>
        <v>1.4246575342465873</v>
      </c>
      <c r="E522" s="5">
        <v>1.284</v>
      </c>
      <c r="F522" s="5">
        <v>18.5406032175779</v>
      </c>
      <c r="G522" s="5">
        <v>19.0381944444444</v>
      </c>
      <c r="H522" s="5">
        <v>-9999</v>
      </c>
      <c r="I522" s="5">
        <v>-9999</v>
      </c>
      <c r="J522" s="5">
        <f t="shared" si="33"/>
        <v>-9999</v>
      </c>
      <c r="K522" s="6">
        <f t="shared" si="34"/>
        <v>-9999</v>
      </c>
      <c r="L522" s="6">
        <f t="shared" si="35"/>
        <v>286.39386897282486</v>
      </c>
    </row>
    <row r="523" spans="1:12" x14ac:dyDescent="0.3">
      <c r="A523" s="1">
        <v>40335</v>
      </c>
      <c r="B523" s="5">
        <v>1</v>
      </c>
      <c r="C523" s="2">
        <v>157</v>
      </c>
      <c r="D523" s="2">
        <f t="shared" si="32"/>
        <v>1.4273972602739846</v>
      </c>
      <c r="E523" s="5">
        <v>1.2689999999999999</v>
      </c>
      <c r="F523" s="5">
        <v>18.641499149051299</v>
      </c>
      <c r="G523" s="5">
        <v>19.7326388888889</v>
      </c>
      <c r="H523" s="5">
        <v>-9999</v>
      </c>
      <c r="I523" s="5">
        <v>-9999</v>
      </c>
      <c r="J523" s="5">
        <f t="shared" si="33"/>
        <v>-9999</v>
      </c>
      <c r="K523" s="6">
        <f t="shared" si="34"/>
        <v>-9999</v>
      </c>
      <c r="L523" s="6">
        <f t="shared" si="35"/>
        <v>295.03536812187616</v>
      </c>
    </row>
    <row r="524" spans="1:12" x14ac:dyDescent="0.3">
      <c r="A524" s="1">
        <v>40336</v>
      </c>
      <c r="B524" s="5">
        <v>1</v>
      </c>
      <c r="C524" s="2">
        <v>158</v>
      </c>
      <c r="D524" s="2">
        <f t="shared" si="32"/>
        <v>1.430136986301382</v>
      </c>
      <c r="E524" s="5">
        <v>1.2765</v>
      </c>
      <c r="F524" s="5">
        <v>18.740510205280501</v>
      </c>
      <c r="G524" s="5">
        <v>19.469444444444399</v>
      </c>
      <c r="H524" s="5">
        <v>-9999</v>
      </c>
      <c r="I524" s="5">
        <v>-9999</v>
      </c>
      <c r="J524" s="5">
        <f t="shared" si="33"/>
        <v>-9999</v>
      </c>
      <c r="K524" s="6">
        <f t="shared" si="34"/>
        <v>-9999</v>
      </c>
      <c r="L524" s="6">
        <f t="shared" si="35"/>
        <v>303.77587832715665</v>
      </c>
    </row>
    <row r="525" spans="1:12" x14ac:dyDescent="0.3">
      <c r="A525" s="1">
        <v>40337</v>
      </c>
      <c r="B525" s="5">
        <v>1</v>
      </c>
      <c r="C525" s="2">
        <v>159</v>
      </c>
      <c r="D525" s="2">
        <f t="shared" si="32"/>
        <v>1.4328767123287793</v>
      </c>
      <c r="E525" s="5">
        <v>1.284</v>
      </c>
      <c r="F525" s="5">
        <v>18.837607076891601</v>
      </c>
      <c r="G525" s="5">
        <v>19.2618055555556</v>
      </c>
      <c r="H525" s="5">
        <v>1.28</v>
      </c>
      <c r="I525" s="5">
        <v>7.91</v>
      </c>
      <c r="J525" s="5">
        <f t="shared" si="33"/>
        <v>0.19775000000000001</v>
      </c>
      <c r="K525" s="6">
        <f t="shared" si="34"/>
        <v>-9999</v>
      </c>
      <c r="L525" s="6">
        <f t="shared" si="35"/>
        <v>312.61348540404822</v>
      </c>
    </row>
    <row r="526" spans="1:12" x14ac:dyDescent="0.3">
      <c r="A526" s="1">
        <v>40338</v>
      </c>
      <c r="B526" s="5">
        <v>1</v>
      </c>
      <c r="C526" s="2">
        <v>160</v>
      </c>
      <c r="D526" s="2">
        <f t="shared" si="32"/>
        <v>1.4356164383561767</v>
      </c>
      <c r="E526" s="5">
        <v>1.3075000000000001</v>
      </c>
      <c r="F526" s="5">
        <v>18.932761021150199</v>
      </c>
      <c r="G526" s="5">
        <v>19.762499999999999</v>
      </c>
      <c r="H526" s="5">
        <v>-9999</v>
      </c>
      <c r="I526" s="5">
        <v>-9999</v>
      </c>
      <c r="J526" s="5">
        <f t="shared" si="33"/>
        <v>-9999</v>
      </c>
      <c r="K526" s="6">
        <f t="shared" si="34"/>
        <v>-9999</v>
      </c>
      <c r="L526" s="6">
        <f t="shared" si="35"/>
        <v>321.54624642519843</v>
      </c>
    </row>
    <row r="527" spans="1:12" x14ac:dyDescent="0.3">
      <c r="A527" s="1">
        <v>40339</v>
      </c>
      <c r="B527" s="5">
        <v>1</v>
      </c>
      <c r="C527" s="2">
        <v>161</v>
      </c>
      <c r="D527" s="2">
        <f t="shared" si="32"/>
        <v>1.4383561643835741</v>
      </c>
      <c r="E527" s="5">
        <v>1.49211764705882</v>
      </c>
      <c r="F527" s="5">
        <v>19.0259438704697</v>
      </c>
      <c r="G527" s="5">
        <v>20.675000000000001</v>
      </c>
      <c r="H527" s="5">
        <v>-9999</v>
      </c>
      <c r="I527" s="5">
        <v>-9999</v>
      </c>
      <c r="J527" s="5">
        <f t="shared" si="33"/>
        <v>-9999</v>
      </c>
      <c r="K527" s="6">
        <f t="shared" si="34"/>
        <v>-9999</v>
      </c>
      <c r="L527" s="6">
        <f t="shared" si="35"/>
        <v>330.57219029566812</v>
      </c>
    </row>
    <row r="528" spans="1:12" x14ac:dyDescent="0.3">
      <c r="A528" s="1">
        <v>40340</v>
      </c>
      <c r="B528" s="5">
        <v>1</v>
      </c>
      <c r="C528" s="2">
        <v>162</v>
      </c>
      <c r="D528" s="2">
        <f t="shared" si="32"/>
        <v>1.4410958904109714</v>
      </c>
      <c r="E528" s="5">
        <v>1.4372857142857101</v>
      </c>
      <c r="F528" s="5">
        <v>19.117128040749201</v>
      </c>
      <c r="G528" s="5">
        <v>20.716666666666701</v>
      </c>
      <c r="H528" s="5">
        <v>-9999</v>
      </c>
      <c r="I528" s="5">
        <v>-9999</v>
      </c>
      <c r="J528" s="5">
        <f t="shared" si="33"/>
        <v>-9999</v>
      </c>
      <c r="K528" s="6">
        <f t="shared" si="34"/>
        <v>-9999</v>
      </c>
      <c r="L528" s="6">
        <f t="shared" si="35"/>
        <v>339.68931833641733</v>
      </c>
    </row>
    <row r="529" spans="1:12" x14ac:dyDescent="0.3">
      <c r="A529" s="1">
        <v>40341</v>
      </c>
      <c r="B529" s="5">
        <v>1</v>
      </c>
      <c r="C529" s="2">
        <v>163</v>
      </c>
      <c r="D529" s="2">
        <f t="shared" si="32"/>
        <v>1.4438356164383688</v>
      </c>
      <c r="E529" s="5">
        <v>1.3979999999999999</v>
      </c>
      <c r="F529" s="5">
        <v>19.206286539539299</v>
      </c>
      <c r="G529" s="5">
        <v>19.759722222222202</v>
      </c>
      <c r="H529" s="5">
        <v>-9999</v>
      </c>
      <c r="I529" s="5">
        <v>-9999</v>
      </c>
      <c r="J529" s="5">
        <f t="shared" si="33"/>
        <v>-9999</v>
      </c>
      <c r="K529" s="6">
        <f t="shared" si="34"/>
        <v>-9999</v>
      </c>
      <c r="L529" s="6">
        <f t="shared" si="35"/>
        <v>348.89560487595662</v>
      </c>
    </row>
    <row r="530" spans="1:12" x14ac:dyDescent="0.3">
      <c r="A530" s="1">
        <v>40342</v>
      </c>
      <c r="B530" s="5">
        <v>1</v>
      </c>
      <c r="C530" s="2">
        <v>164</v>
      </c>
      <c r="D530" s="2">
        <f t="shared" si="32"/>
        <v>1.4465753424657661</v>
      </c>
      <c r="E530" s="5">
        <v>1.345</v>
      </c>
      <c r="F530" s="5">
        <v>19.2933929740325</v>
      </c>
      <c r="G530" s="5">
        <v>18.643750000000001</v>
      </c>
      <c r="H530" s="5">
        <v>-9999</v>
      </c>
      <c r="I530" s="5">
        <v>-9999</v>
      </c>
      <c r="J530" s="5">
        <f t="shared" si="33"/>
        <v>-9999</v>
      </c>
      <c r="K530" s="6">
        <f t="shared" si="34"/>
        <v>-9999</v>
      </c>
      <c r="L530" s="6">
        <f t="shared" si="35"/>
        <v>358.18899784998911</v>
      </c>
    </row>
    <row r="531" spans="1:12" x14ac:dyDescent="0.3">
      <c r="A531" s="1">
        <v>40343</v>
      </c>
      <c r="B531" s="5">
        <v>1</v>
      </c>
      <c r="C531" s="2">
        <v>165</v>
      </c>
      <c r="D531" s="2">
        <f t="shared" si="32"/>
        <v>1.4493150684931635</v>
      </c>
      <c r="E531" s="5">
        <v>1.3198000000000001</v>
      </c>
      <c r="F531" s="5">
        <v>19.378421558875601</v>
      </c>
      <c r="G531" s="5">
        <v>18.571527777777799</v>
      </c>
      <c r="H531" s="5">
        <v>-9999</v>
      </c>
      <c r="I531" s="5">
        <v>-9999</v>
      </c>
      <c r="J531" s="5">
        <f t="shared" si="33"/>
        <v>-9999</v>
      </c>
      <c r="K531" s="6">
        <f t="shared" si="34"/>
        <v>-9999</v>
      </c>
      <c r="L531" s="6">
        <f t="shared" si="35"/>
        <v>367.56741940886468</v>
      </c>
    </row>
    <row r="532" spans="1:12" x14ac:dyDescent="0.3">
      <c r="A532" s="1">
        <v>40344</v>
      </c>
      <c r="B532" s="5">
        <v>1</v>
      </c>
      <c r="C532" s="2">
        <v>166</v>
      </c>
      <c r="D532" s="2">
        <f t="shared" si="32"/>
        <v>1.4520547945205609</v>
      </c>
      <c r="E532" s="5">
        <v>1.3765000000000001</v>
      </c>
      <c r="F532" s="5">
        <v>19.4613471238033</v>
      </c>
      <c r="G532" s="5">
        <v>18.432638888888899</v>
      </c>
      <c r="H532" s="5">
        <v>1.36</v>
      </c>
      <c r="I532" s="5">
        <v>9.6</v>
      </c>
      <c r="J532" s="5">
        <f t="shared" si="33"/>
        <v>0.24</v>
      </c>
      <c r="K532" s="6">
        <f t="shared" si="34"/>
        <v>-9999</v>
      </c>
      <c r="L532" s="6">
        <f t="shared" si="35"/>
        <v>377.02876653266799</v>
      </c>
    </row>
    <row r="533" spans="1:12" x14ac:dyDescent="0.3">
      <c r="A533" s="1">
        <v>40345</v>
      </c>
      <c r="B533" s="5">
        <v>1</v>
      </c>
      <c r="C533" s="2">
        <v>167</v>
      </c>
      <c r="D533" s="2">
        <f t="shared" si="32"/>
        <v>1.4547945205479582</v>
      </c>
      <c r="E533" s="5">
        <v>1.33833333333333</v>
      </c>
      <c r="F533" s="5">
        <v>19.542145121088499</v>
      </c>
      <c r="G533" s="5">
        <v>17.000699300699299</v>
      </c>
      <c r="H533" s="5">
        <v>-9999</v>
      </c>
      <c r="I533" s="5">
        <v>-9999</v>
      </c>
      <c r="J533" s="5">
        <f t="shared" si="33"/>
        <v>-9999</v>
      </c>
      <c r="K533" s="6">
        <f t="shared" si="34"/>
        <v>-9999</v>
      </c>
      <c r="L533" s="6">
        <f t="shared" si="35"/>
        <v>386.57091165375647</v>
      </c>
    </row>
    <row r="534" spans="1:12" x14ac:dyDescent="0.3">
      <c r="A534" s="1">
        <v>40346</v>
      </c>
      <c r="B534" s="5">
        <v>1</v>
      </c>
      <c r="C534" s="2">
        <v>168</v>
      </c>
      <c r="D534" s="2">
        <f t="shared" si="32"/>
        <v>1.4575342465753556</v>
      </c>
      <c r="E534" s="5">
        <v>1.39442857142857</v>
      </c>
      <c r="F534" s="5">
        <v>19.6207916328095</v>
      </c>
      <c r="G534" s="5">
        <v>16.717361111111099</v>
      </c>
      <c r="H534" s="5">
        <v>-9999</v>
      </c>
      <c r="I534" s="5">
        <v>-9999</v>
      </c>
      <c r="J534" s="5">
        <f t="shared" si="33"/>
        <v>-9999</v>
      </c>
      <c r="K534" s="6">
        <f t="shared" si="34"/>
        <v>-9999</v>
      </c>
      <c r="L534" s="6">
        <f t="shared" si="35"/>
        <v>396.19170328656594</v>
      </c>
    </row>
    <row r="535" spans="1:12" x14ac:dyDescent="0.3">
      <c r="A535" s="1">
        <v>40347</v>
      </c>
      <c r="B535" s="5">
        <v>1</v>
      </c>
      <c r="C535" s="2">
        <v>169</v>
      </c>
      <c r="D535" s="2">
        <f t="shared" si="32"/>
        <v>1.4602739726027529</v>
      </c>
      <c r="E535" s="5">
        <v>1.40814285714286</v>
      </c>
      <c r="F535" s="5">
        <v>19.6972633779299</v>
      </c>
      <c r="G535" s="5">
        <v>17.685416666666701</v>
      </c>
      <c r="H535" s="5">
        <v>-9999</v>
      </c>
      <c r="I535" s="5">
        <v>-9999</v>
      </c>
      <c r="J535" s="5">
        <f t="shared" si="33"/>
        <v>-9999</v>
      </c>
      <c r="K535" s="6">
        <f t="shared" si="34"/>
        <v>-9999</v>
      </c>
      <c r="L535" s="6">
        <f t="shared" si="35"/>
        <v>405.88896666449585</v>
      </c>
    </row>
    <row r="536" spans="1:12" x14ac:dyDescent="0.3">
      <c r="A536" s="1">
        <v>40348</v>
      </c>
      <c r="B536" s="5">
        <v>1</v>
      </c>
      <c r="C536" s="2">
        <v>170</v>
      </c>
      <c r="D536" s="2">
        <f t="shared" si="32"/>
        <v>1.4630136986301503</v>
      </c>
      <c r="E536" s="5">
        <v>1.5328999999999999</v>
      </c>
      <c r="F536" s="5">
        <v>19.771537719190398</v>
      </c>
      <c r="G536" s="5">
        <v>16.71875</v>
      </c>
      <c r="H536" s="5">
        <v>-9999</v>
      </c>
      <c r="I536" s="5">
        <v>-9999</v>
      </c>
      <c r="J536" s="5">
        <f t="shared" si="33"/>
        <v>-9999</v>
      </c>
      <c r="K536" s="6">
        <f t="shared" si="34"/>
        <v>-9999</v>
      </c>
      <c r="L536" s="6">
        <f t="shared" si="35"/>
        <v>415.66050438368626</v>
      </c>
    </row>
    <row r="537" spans="1:12" x14ac:dyDescent="0.3">
      <c r="A537" s="1">
        <v>40349</v>
      </c>
      <c r="B537" s="5">
        <v>1</v>
      </c>
      <c r="C537" s="2">
        <v>171</v>
      </c>
      <c r="D537" s="2">
        <f t="shared" si="32"/>
        <v>1.4657534246575477</v>
      </c>
      <c r="E537" s="5">
        <v>1.66671428571429</v>
      </c>
      <c r="F537" s="5">
        <v>19.843592669809802</v>
      </c>
      <c r="G537" s="5">
        <v>15.9930555555556</v>
      </c>
      <c r="H537" s="5">
        <v>-9999</v>
      </c>
      <c r="I537" s="5">
        <v>-9999</v>
      </c>
      <c r="J537" s="5">
        <f t="shared" si="33"/>
        <v>-9999</v>
      </c>
      <c r="K537" s="6">
        <f t="shared" si="34"/>
        <v>-9999</v>
      </c>
      <c r="L537" s="6">
        <f t="shared" si="35"/>
        <v>425.50409705349608</v>
      </c>
    </row>
    <row r="538" spans="1:12" x14ac:dyDescent="0.3">
      <c r="A538" s="1">
        <v>40350</v>
      </c>
      <c r="B538" s="5">
        <v>1</v>
      </c>
      <c r="C538" s="2">
        <v>172</v>
      </c>
      <c r="D538" s="2">
        <f t="shared" si="32"/>
        <v>1.468493150684945</v>
      </c>
      <c r="E538" s="5">
        <v>1.5373333333333301</v>
      </c>
      <c r="F538" s="5">
        <v>19.913406899993699</v>
      </c>
      <c r="G538" s="5">
        <v>16.088194444444401</v>
      </c>
      <c r="H538" s="5">
        <v>-9999</v>
      </c>
      <c r="I538" s="5">
        <v>-9999</v>
      </c>
      <c r="J538" s="5">
        <f t="shared" si="33"/>
        <v>-9999</v>
      </c>
      <c r="K538" s="6">
        <f t="shared" si="34"/>
        <v>-9999</v>
      </c>
      <c r="L538" s="6">
        <f t="shared" si="35"/>
        <v>435.41750395348976</v>
      </c>
    </row>
    <row r="539" spans="1:12" x14ac:dyDescent="0.3">
      <c r="A539" s="1">
        <v>40351</v>
      </c>
      <c r="B539" s="5">
        <v>1</v>
      </c>
      <c r="C539" s="2">
        <v>173</v>
      </c>
      <c r="D539" s="2">
        <f t="shared" si="32"/>
        <v>1.4712328767123424</v>
      </c>
      <c r="E539" s="5">
        <v>1.4412499999999999</v>
      </c>
      <c r="F539" s="5">
        <v>19.980959743248501</v>
      </c>
      <c r="G539" s="5">
        <v>16.9097222222222</v>
      </c>
      <c r="H539" s="5">
        <v>-9999</v>
      </c>
      <c r="I539" s="5">
        <v>-9999</v>
      </c>
      <c r="J539" s="5">
        <f t="shared" si="33"/>
        <v>-9999</v>
      </c>
      <c r="K539" s="6">
        <f t="shared" si="34"/>
        <v>-9999</v>
      </c>
      <c r="L539" s="6">
        <f t="shared" si="35"/>
        <v>445.39846369673825</v>
      </c>
    </row>
    <row r="540" spans="1:12" x14ac:dyDescent="0.3">
      <c r="A540" s="1">
        <v>40352</v>
      </c>
      <c r="B540" s="5">
        <v>1</v>
      </c>
      <c r="C540" s="2">
        <v>174</v>
      </c>
      <c r="D540" s="2">
        <f t="shared" si="32"/>
        <v>1.4739726027397397</v>
      </c>
      <c r="E540" s="5">
        <v>1.3855999999999999</v>
      </c>
      <c r="F540" s="5">
        <v>20.046231202499001</v>
      </c>
      <c r="G540" s="5">
        <v>17.662500000000001</v>
      </c>
      <c r="H540" s="5">
        <v>-9999</v>
      </c>
      <c r="I540" s="5">
        <v>-9999</v>
      </c>
      <c r="J540" s="5">
        <f t="shared" si="33"/>
        <v>-9999</v>
      </c>
      <c r="K540" s="6">
        <f t="shared" si="34"/>
        <v>-9999</v>
      </c>
      <c r="L540" s="6">
        <f t="shared" si="35"/>
        <v>455.44469489923722</v>
      </c>
    </row>
    <row r="541" spans="1:12" x14ac:dyDescent="0.3">
      <c r="A541" s="1">
        <v>40353</v>
      </c>
      <c r="B541" s="5">
        <v>1</v>
      </c>
      <c r="C541" s="2">
        <v>175</v>
      </c>
      <c r="D541" s="2">
        <f t="shared" si="32"/>
        <v>1.4767123287671371</v>
      </c>
      <c r="E541" s="5">
        <v>1.3613999999999999</v>
      </c>
      <c r="F541" s="5">
        <v>20.109201956008299</v>
      </c>
      <c r="G541" s="5">
        <v>18.688888888888901</v>
      </c>
      <c r="H541" s="5">
        <v>-9999</v>
      </c>
      <c r="I541" s="5">
        <v>-9999</v>
      </c>
      <c r="J541" s="5">
        <f t="shared" si="33"/>
        <v>-9999</v>
      </c>
      <c r="K541" s="6">
        <f t="shared" si="34"/>
        <v>-9999</v>
      </c>
      <c r="L541" s="6">
        <f t="shared" si="35"/>
        <v>465.55389685524551</v>
      </c>
    </row>
    <row r="542" spans="1:12" x14ac:dyDescent="0.3">
      <c r="A542" s="1">
        <v>40354</v>
      </c>
      <c r="B542" s="5">
        <v>1</v>
      </c>
      <c r="C542" s="2">
        <v>176</v>
      </c>
      <c r="D542" s="2">
        <f t="shared" si="32"/>
        <v>1.4794520547945345</v>
      </c>
      <c r="E542" s="5">
        <v>1.3480000000000001</v>
      </c>
      <c r="F542" s="5">
        <v>20.169853363097001</v>
      </c>
      <c r="G542" s="5">
        <v>19.7673611111111</v>
      </c>
      <c r="H542" s="5">
        <v>-9999</v>
      </c>
      <c r="I542" s="5">
        <v>-9999</v>
      </c>
      <c r="J542" s="5">
        <f t="shared" si="33"/>
        <v>-9999</v>
      </c>
      <c r="K542" s="6">
        <f t="shared" si="34"/>
        <v>-9999</v>
      </c>
      <c r="L542" s="6">
        <f t="shared" si="35"/>
        <v>475.7237502183425</v>
      </c>
    </row>
    <row r="543" spans="1:12" x14ac:dyDescent="0.3">
      <c r="A543" s="1">
        <v>40355</v>
      </c>
      <c r="B543" s="5">
        <v>1</v>
      </c>
      <c r="C543" s="2">
        <v>177</v>
      </c>
      <c r="D543" s="2">
        <f t="shared" si="32"/>
        <v>1.4821917808219318</v>
      </c>
      <c r="E543" s="5">
        <v>1.3244</v>
      </c>
      <c r="F543" s="5">
        <v>20.228167469661599</v>
      </c>
      <c r="G543" s="5">
        <v>20.599305555555599</v>
      </c>
      <c r="H543" s="5">
        <v>-9999</v>
      </c>
      <c r="I543" s="5">
        <v>-9999</v>
      </c>
      <c r="J543" s="5">
        <f t="shared" si="33"/>
        <v>-9999</v>
      </c>
      <c r="K543" s="6">
        <f t="shared" si="34"/>
        <v>-9999</v>
      </c>
      <c r="L543" s="6">
        <f t="shared" si="35"/>
        <v>485.95191768800407</v>
      </c>
    </row>
    <row r="544" spans="1:12" x14ac:dyDescent="0.3">
      <c r="A544" s="1">
        <v>40356</v>
      </c>
      <c r="B544" s="5">
        <v>1</v>
      </c>
      <c r="C544" s="2">
        <v>178</v>
      </c>
      <c r="D544" s="2">
        <f t="shared" si="32"/>
        <v>1.4849315068493292</v>
      </c>
      <c r="E544" s="5">
        <v>1.3173333333333299</v>
      </c>
      <c r="F544" s="5">
        <v>20.284127013489101</v>
      </c>
      <c r="G544" s="5">
        <v>21.354861111111099</v>
      </c>
      <c r="H544" s="5">
        <v>-9999</v>
      </c>
      <c r="I544" s="5">
        <v>-9999</v>
      </c>
      <c r="J544" s="5">
        <f t="shared" si="33"/>
        <v>-9999</v>
      </c>
      <c r="K544" s="6">
        <f t="shared" si="34"/>
        <v>-9999</v>
      </c>
      <c r="L544" s="6">
        <f t="shared" si="35"/>
        <v>496.2360447014932</v>
      </c>
    </row>
    <row r="545" spans="1:12" x14ac:dyDescent="0.3">
      <c r="A545" s="1">
        <v>40357</v>
      </c>
      <c r="B545" s="5">
        <v>1</v>
      </c>
      <c r="C545" s="2">
        <v>179</v>
      </c>
      <c r="D545" s="2">
        <f t="shared" si="32"/>
        <v>1.4876712328767265</v>
      </c>
      <c r="E545" s="5">
        <v>1.29</v>
      </c>
      <c r="F545" s="5">
        <v>20.337715429367002</v>
      </c>
      <c r="G545" s="5">
        <v>21.9722222222222</v>
      </c>
      <c r="H545" s="5">
        <v>1.29</v>
      </c>
      <c r="I545" s="5">
        <v>6.65</v>
      </c>
      <c r="J545" s="5">
        <f t="shared" si="33"/>
        <v>0.16625000000000001</v>
      </c>
      <c r="K545" s="6">
        <f t="shared" si="34"/>
        <v>-9999</v>
      </c>
      <c r="L545" s="6">
        <f t="shared" si="35"/>
        <v>506.57376013086025</v>
      </c>
    </row>
    <row r="546" spans="1:12" x14ac:dyDescent="0.3">
      <c r="A546" s="1">
        <v>40358</v>
      </c>
      <c r="B546" s="5">
        <v>1</v>
      </c>
      <c r="C546" s="2">
        <v>180</v>
      </c>
      <c r="D546" s="2">
        <f t="shared" si="32"/>
        <v>1.4904109589041239</v>
      </c>
      <c r="E546" s="5">
        <v>1.28142857142857</v>
      </c>
      <c r="F546" s="5">
        <v>20.388916853986998</v>
      </c>
      <c r="G546" s="5">
        <v>22.184722222222199</v>
      </c>
      <c r="H546" s="5">
        <v>-9999</v>
      </c>
      <c r="I546" s="5">
        <v>-9999</v>
      </c>
      <c r="J546" s="5">
        <f t="shared" si="33"/>
        <v>-9999</v>
      </c>
      <c r="K546" s="6">
        <f t="shared" si="34"/>
        <v>-9999</v>
      </c>
      <c r="L546" s="6">
        <f t="shared" si="35"/>
        <v>516.96267698484723</v>
      </c>
    </row>
    <row r="547" spans="1:12" x14ac:dyDescent="0.3">
      <c r="A547" s="1">
        <v>40359</v>
      </c>
      <c r="B547" s="5">
        <v>1</v>
      </c>
      <c r="C547" s="2">
        <v>181</v>
      </c>
      <c r="D547" s="2">
        <f t="shared" si="32"/>
        <v>1.4931506849315213</v>
      </c>
      <c r="E547" s="5">
        <v>1.2786</v>
      </c>
      <c r="F547" s="5">
        <v>20.437716130640901</v>
      </c>
      <c r="G547" s="5">
        <v>22.138194444444402</v>
      </c>
      <c r="H547" s="5">
        <v>-9999</v>
      </c>
      <c r="I547" s="5">
        <v>-9999</v>
      </c>
      <c r="J547" s="5">
        <f t="shared" si="33"/>
        <v>-9999</v>
      </c>
      <c r="K547" s="6">
        <f t="shared" si="34"/>
        <v>-9999</v>
      </c>
      <c r="L547" s="6">
        <f t="shared" si="35"/>
        <v>527.4003931154881</v>
      </c>
    </row>
    <row r="548" spans="1:12" x14ac:dyDescent="0.3">
      <c r="A548" s="1">
        <v>40360</v>
      </c>
      <c r="B548" s="5">
        <v>1</v>
      </c>
      <c r="C548" s="2">
        <v>182</v>
      </c>
      <c r="D548" s="2">
        <f t="shared" si="32"/>
        <v>1.4958904109589186</v>
      </c>
      <c r="E548" s="5">
        <v>1.28</v>
      </c>
      <c r="F548" s="5">
        <v>20.484098813707401</v>
      </c>
      <c r="G548" s="5">
        <v>22.240972222222201</v>
      </c>
      <c r="H548" s="5">
        <v>-9999</v>
      </c>
      <c r="I548" s="5">
        <v>-9999</v>
      </c>
      <c r="J548" s="5">
        <f t="shared" si="33"/>
        <v>-9999</v>
      </c>
      <c r="K548" s="6">
        <f t="shared" si="34"/>
        <v>-9999</v>
      </c>
      <c r="L548" s="6">
        <f t="shared" si="35"/>
        <v>537.88449192919552</v>
      </c>
    </row>
    <row r="549" spans="1:12" x14ac:dyDescent="0.3">
      <c r="A549" s="1">
        <v>40361</v>
      </c>
      <c r="B549" s="5">
        <v>1</v>
      </c>
      <c r="C549" s="2">
        <v>183</v>
      </c>
      <c r="D549" s="2">
        <f t="shared" si="32"/>
        <v>1.498630136986316</v>
      </c>
      <c r="E549" s="5">
        <v>1.276</v>
      </c>
      <c r="F549" s="5">
        <v>20.5280511729278</v>
      </c>
      <c r="G549" s="5">
        <v>22.960416666666699</v>
      </c>
      <c r="H549" s="5">
        <v>-9999</v>
      </c>
      <c r="I549" s="5">
        <v>-9999</v>
      </c>
      <c r="J549" s="5">
        <f t="shared" si="33"/>
        <v>-9999</v>
      </c>
      <c r="K549" s="6">
        <f t="shared" si="34"/>
        <v>-9999</v>
      </c>
      <c r="L549" s="6">
        <f t="shared" si="35"/>
        <v>548.41254310212332</v>
      </c>
    </row>
    <row r="550" spans="1:12" x14ac:dyDescent="0.3">
      <c r="A550" s="1">
        <v>40362</v>
      </c>
      <c r="B550" s="5">
        <v>1</v>
      </c>
      <c r="C550" s="2">
        <v>184</v>
      </c>
      <c r="D550" s="2">
        <f t="shared" si="32"/>
        <v>1.5013698630137133</v>
      </c>
      <c r="E550" s="5">
        <v>1.2805</v>
      </c>
      <c r="F550" s="5">
        <v>20.569560197471301</v>
      </c>
      <c r="G550" s="5">
        <v>23.609027777777801</v>
      </c>
      <c r="H550" s="5">
        <v>-9999</v>
      </c>
      <c r="I550" s="5">
        <v>-9999</v>
      </c>
      <c r="J550" s="5">
        <f t="shared" si="33"/>
        <v>-9999</v>
      </c>
      <c r="K550" s="6">
        <f t="shared" si="34"/>
        <v>-9999</v>
      </c>
      <c r="L550" s="6">
        <f t="shared" si="35"/>
        <v>558.98210329959466</v>
      </c>
    </row>
    <row r="551" spans="1:12" x14ac:dyDescent="0.3">
      <c r="A551" s="1">
        <v>40363</v>
      </c>
      <c r="B551" s="5">
        <v>1</v>
      </c>
      <c r="C551" s="2">
        <v>185</v>
      </c>
      <c r="D551" s="2">
        <f t="shared" si="32"/>
        <v>1.5041095890411107</v>
      </c>
      <c r="E551" s="5">
        <v>1.37055555555556</v>
      </c>
      <c r="F551" s="5">
        <v>20.608613599785802</v>
      </c>
      <c r="G551" s="5">
        <v>23.713888888888899</v>
      </c>
      <c r="H551" s="5">
        <v>-9999</v>
      </c>
      <c r="I551" s="5">
        <v>-9999</v>
      </c>
      <c r="J551" s="5">
        <f t="shared" si="33"/>
        <v>-9999</v>
      </c>
      <c r="K551" s="6">
        <f t="shared" si="34"/>
        <v>-9999</v>
      </c>
      <c r="L551" s="6">
        <f t="shared" si="35"/>
        <v>569.59071689938048</v>
      </c>
    </row>
    <row r="552" spans="1:12" x14ac:dyDescent="0.3">
      <c r="A552" s="1">
        <v>40364</v>
      </c>
      <c r="B552" s="5">
        <v>1</v>
      </c>
      <c r="C552" s="2">
        <v>186</v>
      </c>
      <c r="D552" s="2">
        <f t="shared" si="32"/>
        <v>1.5068493150685081</v>
      </c>
      <c r="E552" s="5">
        <v>1.3998888888888901</v>
      </c>
      <c r="F552" s="5">
        <v>20.645199819235302</v>
      </c>
      <c r="G552" s="5">
        <v>23.316666666666698</v>
      </c>
      <c r="H552" s="5">
        <v>-9999</v>
      </c>
      <c r="I552" s="5">
        <v>-9999</v>
      </c>
      <c r="J552" s="5">
        <f t="shared" si="33"/>
        <v>-9999</v>
      </c>
      <c r="K552" s="6">
        <f t="shared" si="34"/>
        <v>-9999</v>
      </c>
      <c r="L552" s="6">
        <f t="shared" si="35"/>
        <v>580.23591671861573</v>
      </c>
    </row>
    <row r="553" spans="1:12" x14ac:dyDescent="0.3">
      <c r="A553" s="1">
        <v>40365</v>
      </c>
      <c r="B553" s="5">
        <v>1</v>
      </c>
      <c r="C553" s="2">
        <v>187</v>
      </c>
      <c r="D553" s="2">
        <f t="shared" si="32"/>
        <v>1.5095890410959054</v>
      </c>
      <c r="E553" s="5">
        <v>1.3236000000000001</v>
      </c>
      <c r="F553" s="5">
        <v>20.679308025522602</v>
      </c>
      <c r="G553" s="5">
        <v>22.918749999999999</v>
      </c>
      <c r="H553" s="5">
        <v>-9999</v>
      </c>
      <c r="I553" s="5">
        <v>-9999</v>
      </c>
      <c r="J553" s="5">
        <f t="shared" si="33"/>
        <v>-9999</v>
      </c>
      <c r="K553" s="6">
        <f t="shared" si="34"/>
        <v>-9999</v>
      </c>
      <c r="L553" s="6">
        <f t="shared" si="35"/>
        <v>590.9152247441383</v>
      </c>
    </row>
    <row r="554" spans="1:12" x14ac:dyDescent="0.3">
      <c r="A554" s="1">
        <v>40366</v>
      </c>
      <c r="B554" s="5">
        <v>1</v>
      </c>
      <c r="C554" s="2">
        <v>188</v>
      </c>
      <c r="D554" s="2">
        <f t="shared" si="32"/>
        <v>1.5123287671233028</v>
      </c>
      <c r="E554" s="5">
        <v>1.2898000000000001</v>
      </c>
      <c r="F554" s="5">
        <v>20.7109281218947</v>
      </c>
      <c r="G554" s="5">
        <v>22.0868055555556</v>
      </c>
      <c r="H554" s="5">
        <v>-9999</v>
      </c>
      <c r="I554" s="5">
        <v>-9999</v>
      </c>
      <c r="J554" s="5">
        <f t="shared" si="33"/>
        <v>-9999</v>
      </c>
      <c r="K554" s="6">
        <f t="shared" si="34"/>
        <v>-9999</v>
      </c>
      <c r="L554" s="6">
        <f t="shared" si="35"/>
        <v>601.62615286603295</v>
      </c>
    </row>
    <row r="555" spans="1:12" x14ac:dyDescent="0.3">
      <c r="A555" s="1">
        <v>40367</v>
      </c>
      <c r="B555" s="5">
        <v>1</v>
      </c>
      <c r="C555" s="2">
        <v>189</v>
      </c>
      <c r="D555" s="2">
        <f t="shared" si="32"/>
        <v>1.5150684931507001</v>
      </c>
      <c r="E555" s="5">
        <v>1.2746666666666699</v>
      </c>
      <c r="F555" s="5">
        <v>20.740050748132301</v>
      </c>
      <c r="G555" s="5">
        <v>22.686111111111099</v>
      </c>
      <c r="H555" s="5">
        <v>-9999</v>
      </c>
      <c r="I555" s="5">
        <v>-9999</v>
      </c>
      <c r="J555" s="5">
        <f t="shared" si="33"/>
        <v>-9999</v>
      </c>
      <c r="K555" s="6">
        <f t="shared" si="34"/>
        <v>-9999</v>
      </c>
      <c r="L555" s="6">
        <f t="shared" si="35"/>
        <v>612.36620361416522</v>
      </c>
    </row>
    <row r="556" spans="1:12" x14ac:dyDescent="0.3">
      <c r="A556" s="1">
        <v>40368</v>
      </c>
      <c r="B556" s="5">
        <v>1</v>
      </c>
      <c r="C556" s="2">
        <v>190</v>
      </c>
      <c r="D556" s="2">
        <f t="shared" si="32"/>
        <v>1.5178082191780975</v>
      </c>
      <c r="E556" s="5">
        <v>1.25166666666667</v>
      </c>
      <c r="F556" s="5">
        <v>20.766667283319901</v>
      </c>
      <c r="G556" s="5">
        <v>23.203472222222199</v>
      </c>
      <c r="H556" s="5">
        <v>1.2450000000000001</v>
      </c>
      <c r="I556" s="5">
        <v>4.95</v>
      </c>
      <c r="J556" s="5">
        <f t="shared" si="33"/>
        <v>0.12375000000000001</v>
      </c>
      <c r="K556" s="6">
        <f t="shared" si="34"/>
        <v>-9999</v>
      </c>
      <c r="L556" s="6">
        <f t="shared" si="35"/>
        <v>623.13287089748508</v>
      </c>
    </row>
    <row r="557" spans="1:12" x14ac:dyDescent="0.3">
      <c r="A557" s="1">
        <v>40369</v>
      </c>
      <c r="B557" s="5">
        <v>1</v>
      </c>
      <c r="C557" s="2">
        <v>191</v>
      </c>
      <c r="D557" s="2">
        <f t="shared" si="32"/>
        <v>1.5205479452054949</v>
      </c>
      <c r="E557" s="5">
        <v>1.2315</v>
      </c>
      <c r="F557" s="5">
        <v>20.790769848398298</v>
      </c>
      <c r="G557" s="5">
        <v>23.860416666666701</v>
      </c>
      <c r="H557" s="5">
        <v>-9999</v>
      </c>
      <c r="I557" s="5">
        <v>-9999</v>
      </c>
      <c r="J557" s="5">
        <f t="shared" si="33"/>
        <v>-9999</v>
      </c>
      <c r="K557" s="6">
        <f t="shared" si="34"/>
        <v>-9999</v>
      </c>
      <c r="L557" s="6">
        <f t="shared" si="35"/>
        <v>633.9236407458834</v>
      </c>
    </row>
    <row r="558" spans="1:12" x14ac:dyDescent="0.3">
      <c r="A558" s="1">
        <v>40370</v>
      </c>
      <c r="B558" s="5">
        <v>1</v>
      </c>
      <c r="C558" s="2">
        <v>192</v>
      </c>
      <c r="D558" s="2">
        <f t="shared" si="32"/>
        <v>1.5232876712328922</v>
      </c>
      <c r="E558" s="5">
        <v>1.2064999999999999</v>
      </c>
      <c r="F558" s="5">
        <v>20.812351308496801</v>
      </c>
      <c r="G558" s="5">
        <v>24.330555555555598</v>
      </c>
      <c r="H558" s="5">
        <v>-9999</v>
      </c>
      <c r="I558" s="5">
        <v>-9999</v>
      </c>
      <c r="J558" s="5">
        <f t="shared" si="33"/>
        <v>-9999</v>
      </c>
      <c r="K558" s="6">
        <f t="shared" si="34"/>
        <v>-9999</v>
      </c>
      <c r="L558" s="6">
        <f t="shared" si="35"/>
        <v>644.73599205438018</v>
      </c>
    </row>
    <row r="559" spans="1:12" x14ac:dyDescent="0.3">
      <c r="A559" s="1">
        <v>40371</v>
      </c>
      <c r="B559" s="5">
        <v>1</v>
      </c>
      <c r="C559" s="2">
        <v>193</v>
      </c>
      <c r="D559" s="2">
        <f t="shared" si="32"/>
        <v>1.5260273972602896</v>
      </c>
      <c r="E559" s="5">
        <v>1.27572222222222</v>
      </c>
      <c r="F559" s="5">
        <v>20.8314052750451</v>
      </c>
      <c r="G559" s="5">
        <v>23.780555555555601</v>
      </c>
      <c r="H559" s="5">
        <v>-9999</v>
      </c>
      <c r="I559" s="5">
        <v>-9999</v>
      </c>
      <c r="J559" s="5">
        <f t="shared" si="33"/>
        <v>-9999</v>
      </c>
      <c r="K559" s="6">
        <f t="shared" si="34"/>
        <v>-9999</v>
      </c>
      <c r="L559" s="6">
        <f t="shared" si="35"/>
        <v>655.56739732942526</v>
      </c>
    </row>
    <row r="560" spans="1:12" x14ac:dyDescent="0.3">
      <c r="A560" s="1">
        <v>40372</v>
      </c>
      <c r="B560" s="5">
        <v>1</v>
      </c>
      <c r="C560" s="2">
        <v>194</v>
      </c>
      <c r="D560" s="2">
        <f t="shared" ref="D560:D623" si="36">D559+1/365</f>
        <v>1.5287671232876869</v>
      </c>
      <c r="E560" s="5">
        <v>1.32990909090909</v>
      </c>
      <c r="F560" s="5">
        <v>20.8479261076649</v>
      </c>
      <c r="G560" s="5">
        <v>22.926388888888901</v>
      </c>
      <c r="H560" s="5">
        <v>-9999</v>
      </c>
      <c r="I560" s="5">
        <v>-9999</v>
      </c>
      <c r="J560" s="5">
        <f t="shared" si="33"/>
        <v>-9999</v>
      </c>
      <c r="K560" s="6">
        <f t="shared" si="34"/>
        <v>-9999</v>
      </c>
      <c r="L560" s="6">
        <f t="shared" si="35"/>
        <v>666.41532343709014</v>
      </c>
    </row>
    <row r="561" spans="1:12" x14ac:dyDescent="0.3">
      <c r="A561" s="1">
        <v>40373</v>
      </c>
      <c r="B561" s="5">
        <v>1</v>
      </c>
      <c r="C561" s="2">
        <v>195</v>
      </c>
      <c r="D561" s="2">
        <f t="shared" si="36"/>
        <v>1.5315068493150843</v>
      </c>
      <c r="E561" s="5">
        <v>1.2705</v>
      </c>
      <c r="F561" s="5">
        <v>20.861908915839201</v>
      </c>
      <c r="G561" s="5">
        <v>23.773611111111101</v>
      </c>
      <c r="H561" s="5">
        <v>-9999</v>
      </c>
      <c r="I561" s="5">
        <v>-9999</v>
      </c>
      <c r="J561" s="5">
        <f t="shared" si="33"/>
        <v>-9999</v>
      </c>
      <c r="K561" s="6">
        <f t="shared" si="34"/>
        <v>-9999</v>
      </c>
      <c r="L561" s="6">
        <f t="shared" si="35"/>
        <v>677.27723235292933</v>
      </c>
    </row>
    <row r="562" spans="1:12" x14ac:dyDescent="0.3">
      <c r="A562" s="1">
        <v>40374</v>
      </c>
      <c r="B562" s="5">
        <v>1</v>
      </c>
      <c r="C562" s="2">
        <v>196</v>
      </c>
      <c r="D562" s="2">
        <f t="shared" si="36"/>
        <v>1.5342465753424817</v>
      </c>
      <c r="E562" s="5">
        <v>1.242</v>
      </c>
      <c r="F562" s="5">
        <v>20.873349560359902</v>
      </c>
      <c r="G562" s="5">
        <v>23.722916666666698</v>
      </c>
      <c r="H562" s="5">
        <v>1.24</v>
      </c>
      <c r="I562" s="5">
        <v>4.7300000000000004</v>
      </c>
      <c r="J562" s="5">
        <f t="shared" si="33"/>
        <v>0.11825000000000002</v>
      </c>
      <c r="K562" s="6">
        <f t="shared" si="34"/>
        <v>-9999</v>
      </c>
      <c r="L562" s="6">
        <f t="shared" si="35"/>
        <v>688.15058191328922</v>
      </c>
    </row>
    <row r="563" spans="1:12" x14ac:dyDescent="0.3">
      <c r="A563" s="1">
        <v>40375</v>
      </c>
      <c r="B563" s="5">
        <v>1</v>
      </c>
      <c r="C563" s="2">
        <v>197</v>
      </c>
      <c r="D563" s="2">
        <f t="shared" si="36"/>
        <v>1.536986301369879</v>
      </c>
      <c r="E563" s="5">
        <v>1.2370000000000001</v>
      </c>
      <c r="F563" s="5">
        <v>20.882244654553599</v>
      </c>
      <c r="G563" s="5">
        <v>23.077777777777801</v>
      </c>
      <c r="H563" s="5">
        <v>-9999</v>
      </c>
      <c r="I563" s="5">
        <v>-9999</v>
      </c>
      <c r="J563" s="5">
        <f t="shared" si="33"/>
        <v>-9999</v>
      </c>
      <c r="K563" s="6">
        <f t="shared" si="34"/>
        <v>-9999</v>
      </c>
      <c r="L563" s="6">
        <f t="shared" si="35"/>
        <v>699.03282656784279</v>
      </c>
    </row>
    <row r="564" spans="1:12" x14ac:dyDescent="0.3">
      <c r="A564" s="1">
        <v>40376</v>
      </c>
      <c r="B564" s="5">
        <v>1</v>
      </c>
      <c r="C564" s="2">
        <v>198</v>
      </c>
      <c r="D564" s="2">
        <f t="shared" si="36"/>
        <v>1.5397260273972764</v>
      </c>
      <c r="E564" s="5">
        <v>1.2088333333333301</v>
      </c>
      <c r="F564" s="5">
        <v>20.888591565283601</v>
      </c>
      <c r="G564" s="5">
        <v>22.636111111111099</v>
      </c>
      <c r="H564" s="5">
        <v>-9999</v>
      </c>
      <c r="I564" s="5">
        <v>-9999</v>
      </c>
      <c r="J564" s="5">
        <f t="shared" si="33"/>
        <v>-9999</v>
      </c>
      <c r="K564" s="6">
        <f t="shared" si="34"/>
        <v>-9999</v>
      </c>
      <c r="L564" s="6">
        <f t="shared" si="35"/>
        <v>709.92141813312639</v>
      </c>
    </row>
    <row r="565" spans="1:12" x14ac:dyDescent="0.3">
      <c r="A565" s="1">
        <v>40377</v>
      </c>
      <c r="B565" s="5">
        <v>1</v>
      </c>
      <c r="C565" s="2">
        <v>199</v>
      </c>
      <c r="D565" s="2">
        <f t="shared" si="36"/>
        <v>1.5424657534246737</v>
      </c>
      <c r="E565" s="5">
        <v>1.1951111111111099</v>
      </c>
      <c r="F565" s="5">
        <v>20.892388413729599</v>
      </c>
      <c r="G565" s="5">
        <v>21.2847222222222</v>
      </c>
      <c r="H565" s="5">
        <v>-9999</v>
      </c>
      <c r="I565" s="5">
        <v>-9999</v>
      </c>
      <c r="J565" s="5">
        <f t="shared" si="33"/>
        <v>-9999</v>
      </c>
      <c r="K565" s="6">
        <f t="shared" si="34"/>
        <v>-9999</v>
      </c>
      <c r="L565" s="6">
        <f t="shared" si="35"/>
        <v>720.81380654685597</v>
      </c>
    </row>
    <row r="566" spans="1:12" x14ac:dyDescent="0.3">
      <c r="A566" s="1">
        <v>40378</v>
      </c>
      <c r="B566" s="5">
        <v>1</v>
      </c>
      <c r="C566" s="2">
        <v>200</v>
      </c>
      <c r="D566" s="2">
        <f t="shared" si="36"/>
        <v>1.5452054794520711</v>
      </c>
      <c r="E566" s="5">
        <v>1.196</v>
      </c>
      <c r="F566" s="5">
        <v>20.893634075944</v>
      </c>
      <c r="G566" s="5">
        <v>21.528671328671301</v>
      </c>
      <c r="H566" s="5">
        <v>-9999</v>
      </c>
      <c r="I566" s="5">
        <v>-9999</v>
      </c>
      <c r="J566" s="5">
        <f t="shared" si="33"/>
        <v>-9999</v>
      </c>
      <c r="K566" s="6">
        <f t="shared" si="34"/>
        <v>-9999</v>
      </c>
      <c r="L566" s="6">
        <f t="shared" si="35"/>
        <v>731.70744062279994</v>
      </c>
    </row>
    <row r="567" spans="1:12" x14ac:dyDescent="0.3">
      <c r="A567" s="1">
        <v>40379</v>
      </c>
      <c r="B567" s="5">
        <v>1</v>
      </c>
      <c r="C567" s="2">
        <v>201</v>
      </c>
      <c r="D567" s="2">
        <f t="shared" si="36"/>
        <v>1.5479452054794685</v>
      </c>
      <c r="E567" s="5">
        <v>1.1975</v>
      </c>
      <c r="F567" s="5">
        <v>20.892328183184201</v>
      </c>
      <c r="G567" s="5">
        <v>22.154166666666701</v>
      </c>
      <c r="H567" s="5">
        <v>1.175</v>
      </c>
      <c r="I567" s="5">
        <v>3.53</v>
      </c>
      <c r="J567" s="5">
        <f t="shared" si="33"/>
        <v>8.8249999999999995E-2</v>
      </c>
      <c r="K567" s="6">
        <f t="shared" si="34"/>
        <v>-9999</v>
      </c>
      <c r="L567" s="6">
        <f t="shared" si="35"/>
        <v>742.59976880598413</v>
      </c>
    </row>
    <row r="568" spans="1:12" x14ac:dyDescent="0.3">
      <c r="A568" s="1">
        <v>40380</v>
      </c>
      <c r="B568" s="5">
        <v>1</v>
      </c>
      <c r="C568" s="2">
        <v>202</v>
      </c>
      <c r="D568" s="2">
        <f t="shared" si="36"/>
        <v>1.5506849315068658</v>
      </c>
      <c r="E568" s="5">
        <v>1.27633333333333</v>
      </c>
      <c r="F568" s="5">
        <v>20.888471122022299</v>
      </c>
      <c r="G568" s="5">
        <v>23.176388888888901</v>
      </c>
      <c r="H568" s="5">
        <v>-9999</v>
      </c>
      <c r="I568" s="5">
        <v>-9999</v>
      </c>
      <c r="J568" s="5">
        <f t="shared" si="33"/>
        <v>-9999</v>
      </c>
      <c r="K568" s="6">
        <f t="shared" si="34"/>
        <v>-9999</v>
      </c>
      <c r="L568" s="6">
        <f t="shared" si="35"/>
        <v>753.48823992800646</v>
      </c>
    </row>
    <row r="569" spans="1:12" x14ac:dyDescent="0.3">
      <c r="A569" s="1">
        <v>40381</v>
      </c>
      <c r="B569" s="5">
        <v>1</v>
      </c>
      <c r="C569" s="2">
        <v>203</v>
      </c>
      <c r="D569" s="2">
        <f t="shared" si="36"/>
        <v>1.5534246575342632</v>
      </c>
      <c r="E569" s="5">
        <v>1.26135714285714</v>
      </c>
      <c r="F569" s="5">
        <v>20.882064034230101</v>
      </c>
      <c r="G569" s="5">
        <v>22.366666666666699</v>
      </c>
      <c r="H569" s="5">
        <v>-9999</v>
      </c>
      <c r="I569" s="5">
        <v>-9999</v>
      </c>
      <c r="J569" s="5">
        <f t="shared" si="33"/>
        <v>-9999</v>
      </c>
      <c r="K569" s="6">
        <f t="shared" si="34"/>
        <v>-9999</v>
      </c>
      <c r="L569" s="6">
        <f t="shared" si="35"/>
        <v>764.37030396223656</v>
      </c>
    </row>
    <row r="570" spans="1:12" x14ac:dyDescent="0.3">
      <c r="A570" s="1">
        <v>40382</v>
      </c>
      <c r="B570" s="5">
        <v>1</v>
      </c>
      <c r="C570" s="2">
        <v>204</v>
      </c>
      <c r="D570" s="2">
        <f t="shared" si="36"/>
        <v>1.5561643835616605</v>
      </c>
      <c r="E570" s="5">
        <v>1.2960624999999999</v>
      </c>
      <c r="F570" s="5">
        <v>20.8731088164417</v>
      </c>
      <c r="G570" s="5">
        <v>20.5506944444444</v>
      </c>
      <c r="H570" s="5">
        <v>-9999</v>
      </c>
      <c r="I570" s="5">
        <v>-9999</v>
      </c>
      <c r="J570" s="5">
        <f t="shared" si="33"/>
        <v>-9999</v>
      </c>
      <c r="K570" s="6">
        <f t="shared" si="34"/>
        <v>-9999</v>
      </c>
      <c r="L570" s="6">
        <f t="shared" si="35"/>
        <v>775.24341277867825</v>
      </c>
    </row>
    <row r="571" spans="1:12" x14ac:dyDescent="0.3">
      <c r="A571" s="1">
        <v>40383</v>
      </c>
      <c r="B571" s="5">
        <v>1</v>
      </c>
      <c r="C571" s="2">
        <v>205</v>
      </c>
      <c r="D571" s="2">
        <f t="shared" si="36"/>
        <v>1.5589041095890579</v>
      </c>
      <c r="E571" s="5">
        <v>1.3501000000000001</v>
      </c>
      <c r="F571" s="5">
        <v>20.861608119591601</v>
      </c>
      <c r="G571" s="5">
        <v>19.639583333333299</v>
      </c>
      <c r="H571" s="5">
        <v>-9999</v>
      </c>
      <c r="I571" s="5">
        <v>-9999</v>
      </c>
      <c r="J571" s="5">
        <f t="shared" si="33"/>
        <v>-9999</v>
      </c>
      <c r="K571" s="6">
        <f t="shared" si="34"/>
        <v>-9999</v>
      </c>
      <c r="L571" s="6">
        <f t="shared" si="35"/>
        <v>786.1050208982698</v>
      </c>
    </row>
    <row r="572" spans="1:12" x14ac:dyDescent="0.3">
      <c r="A572" s="1">
        <v>40384</v>
      </c>
      <c r="B572" s="5">
        <v>1</v>
      </c>
      <c r="C572" s="2">
        <v>206</v>
      </c>
      <c r="D572" s="2">
        <f t="shared" si="36"/>
        <v>1.5616438356164553</v>
      </c>
      <c r="E572" s="5">
        <v>1.2809999999999999</v>
      </c>
      <c r="F572" s="5">
        <v>20.847565348130001</v>
      </c>
      <c r="G572" s="5">
        <v>18.9756944444444</v>
      </c>
      <c r="H572" s="5">
        <v>-9999</v>
      </c>
      <c r="I572" s="5">
        <v>-9999</v>
      </c>
      <c r="J572" s="5">
        <f t="shared" si="33"/>
        <v>-9999</v>
      </c>
      <c r="K572" s="6">
        <f t="shared" si="34"/>
        <v>-9999</v>
      </c>
      <c r="L572" s="6">
        <f t="shared" si="35"/>
        <v>796.95258624639985</v>
      </c>
    </row>
    <row r="573" spans="1:12" x14ac:dyDescent="0.3">
      <c r="A573" s="1">
        <v>40385</v>
      </c>
      <c r="B573" s="5">
        <v>1</v>
      </c>
      <c r="C573" s="2">
        <v>207</v>
      </c>
      <c r="D573" s="2">
        <f t="shared" si="36"/>
        <v>1.5643835616438526</v>
      </c>
      <c r="E573" s="5">
        <v>1.2758750000000001</v>
      </c>
      <c r="F573" s="5">
        <v>20.8309846590153</v>
      </c>
      <c r="G573" s="5">
        <v>19.584722222222201</v>
      </c>
      <c r="H573" s="5">
        <v>-9999</v>
      </c>
      <c r="I573" s="5">
        <v>-9999</v>
      </c>
      <c r="J573" s="5">
        <f t="shared" si="33"/>
        <v>-9999</v>
      </c>
      <c r="K573" s="6">
        <f t="shared" si="34"/>
        <v>-9999</v>
      </c>
      <c r="L573" s="6">
        <f t="shared" si="35"/>
        <v>807.7835709054151</v>
      </c>
    </row>
    <row r="574" spans="1:12" x14ac:dyDescent="0.3">
      <c r="A574" s="1">
        <v>40386</v>
      </c>
      <c r="B574" s="5">
        <v>1</v>
      </c>
      <c r="C574" s="2">
        <v>208</v>
      </c>
      <c r="D574" s="2">
        <f t="shared" si="36"/>
        <v>1.56712328767125</v>
      </c>
      <c r="E574" s="5">
        <v>1.2829999999999999</v>
      </c>
      <c r="F574" s="5">
        <v>20.8118709604834</v>
      </c>
      <c r="G574" s="5">
        <v>19.995138888888899</v>
      </c>
      <c r="H574" s="5">
        <v>1.29</v>
      </c>
      <c r="I574" s="5">
        <v>6.25</v>
      </c>
      <c r="J574" s="5">
        <f t="shared" si="33"/>
        <v>0.15625</v>
      </c>
      <c r="K574" s="6">
        <f t="shared" si="34"/>
        <v>-9999</v>
      </c>
      <c r="L574" s="6">
        <f t="shared" si="35"/>
        <v>818.59544186589847</v>
      </c>
    </row>
    <row r="575" spans="1:12" x14ac:dyDescent="0.3">
      <c r="A575" s="1">
        <v>40387</v>
      </c>
      <c r="B575" s="5">
        <v>1</v>
      </c>
      <c r="C575" s="2">
        <v>209</v>
      </c>
      <c r="D575" s="2">
        <f t="shared" si="36"/>
        <v>1.5698630136986473</v>
      </c>
      <c r="E575" s="5">
        <v>1.29775</v>
      </c>
      <c r="F575" s="5">
        <v>20.790229910594601</v>
      </c>
      <c r="G575" s="5">
        <v>19.7222222222222</v>
      </c>
      <c r="H575" s="5">
        <v>-9999</v>
      </c>
      <c r="I575" s="5">
        <v>-9999</v>
      </c>
      <c r="J575" s="5">
        <f t="shared" si="33"/>
        <v>-9999</v>
      </c>
      <c r="K575" s="6">
        <f t="shared" si="34"/>
        <v>-9999</v>
      </c>
      <c r="L575" s="6">
        <f t="shared" si="35"/>
        <v>829.38567177649304</v>
      </c>
    </row>
    <row r="576" spans="1:12" x14ac:dyDescent="0.3">
      <c r="A576" s="1">
        <v>40388</v>
      </c>
      <c r="B576" s="5">
        <v>1</v>
      </c>
      <c r="C576" s="2">
        <v>210</v>
      </c>
      <c r="D576" s="2">
        <f t="shared" si="36"/>
        <v>1.5726027397260447</v>
      </c>
      <c r="E576" s="5">
        <v>1.288</v>
      </c>
      <c r="F576" s="5">
        <v>20.7660679155588</v>
      </c>
      <c r="G576" s="5">
        <v>19.562307692307702</v>
      </c>
      <c r="H576" s="5">
        <v>-9999</v>
      </c>
      <c r="I576" s="5">
        <v>-9999</v>
      </c>
      <c r="J576" s="5">
        <f t="shared" si="33"/>
        <v>-9999</v>
      </c>
      <c r="K576" s="6">
        <f t="shared" si="34"/>
        <v>-9999</v>
      </c>
      <c r="L576" s="6">
        <f t="shared" si="35"/>
        <v>840.15173969205182</v>
      </c>
    </row>
    <row r="577" spans="1:12" x14ac:dyDescent="0.3">
      <c r="A577" s="1">
        <v>40389</v>
      </c>
      <c r="B577" s="5">
        <v>1</v>
      </c>
      <c r="C577" s="2">
        <v>211</v>
      </c>
      <c r="D577" s="2">
        <f t="shared" si="36"/>
        <v>1.5753424657534421</v>
      </c>
      <c r="E577" s="5">
        <v>1.268</v>
      </c>
      <c r="F577" s="5">
        <v>20.739392127839501</v>
      </c>
      <c r="G577" s="5">
        <v>19.459027777777798</v>
      </c>
      <c r="H577" s="5">
        <v>-9999</v>
      </c>
      <c r="I577" s="5">
        <v>-9999</v>
      </c>
      <c r="J577" s="5">
        <f t="shared" si="33"/>
        <v>-9999</v>
      </c>
      <c r="K577" s="6">
        <f t="shared" si="34"/>
        <v>-9999</v>
      </c>
      <c r="L577" s="6">
        <f t="shared" si="35"/>
        <v>850.89113181989137</v>
      </c>
    </row>
    <row r="578" spans="1:12" x14ac:dyDescent="0.3">
      <c r="A578" s="1">
        <v>40390</v>
      </c>
      <c r="B578" s="5">
        <v>1</v>
      </c>
      <c r="C578" s="2">
        <v>212</v>
      </c>
      <c r="D578" s="2">
        <f t="shared" si="36"/>
        <v>1.5780821917808394</v>
      </c>
      <c r="E578" s="5">
        <v>1.2378750000000001</v>
      </c>
      <c r="F578" s="5">
        <v>20.710210444035699</v>
      </c>
      <c r="G578" s="5">
        <v>19.8006944444444</v>
      </c>
      <c r="H578" s="5">
        <v>-9999</v>
      </c>
      <c r="I578" s="5">
        <v>-9999</v>
      </c>
      <c r="J578" s="5">
        <f t="shared" si="33"/>
        <v>-9999</v>
      </c>
      <c r="K578" s="6">
        <f t="shared" si="34"/>
        <v>-9999</v>
      </c>
      <c r="L578" s="6">
        <f t="shared" si="35"/>
        <v>861.60134226392711</v>
      </c>
    </row>
    <row r="579" spans="1:12" x14ac:dyDescent="0.3">
      <c r="A579" s="1">
        <v>40391</v>
      </c>
      <c r="B579" s="5">
        <v>1</v>
      </c>
      <c r="C579" s="2">
        <v>213</v>
      </c>
      <c r="D579" s="2">
        <f t="shared" si="36"/>
        <v>1.5808219178082368</v>
      </c>
      <c r="E579" s="5">
        <v>1.2295714285714301</v>
      </c>
      <c r="F579" s="5">
        <v>20.678531502545301</v>
      </c>
      <c r="G579" s="5">
        <v>20.560416666666701</v>
      </c>
      <c r="H579" s="5">
        <v>-9999</v>
      </c>
      <c r="I579" s="5">
        <v>-9999</v>
      </c>
      <c r="J579" s="5">
        <f t="shared" ref="J579:J642" si="37">IF(I579=-9999,I579,0.025*I579)</f>
        <v>-9999</v>
      </c>
      <c r="K579" s="6">
        <f t="shared" ref="K579:K642" si="38">-9999</f>
        <v>-9999</v>
      </c>
      <c r="L579" s="6">
        <f t="shared" si="35"/>
        <v>872.27987376647241</v>
      </c>
    </row>
    <row r="580" spans="1:12" x14ac:dyDescent="0.3">
      <c r="A580" s="1">
        <v>40392</v>
      </c>
      <c r="B580" s="5">
        <v>1</v>
      </c>
      <c r="C580" s="2">
        <v>214</v>
      </c>
      <c r="D580" s="2">
        <f t="shared" si="36"/>
        <v>1.5835616438356341</v>
      </c>
      <c r="E580" s="5">
        <v>1.30070588235294</v>
      </c>
      <c r="F580" s="5">
        <v>20.644364681007001</v>
      </c>
      <c r="G580" s="5">
        <v>19.96875</v>
      </c>
      <c r="H580" s="5">
        <v>-9999</v>
      </c>
      <c r="I580" s="5">
        <v>-9999</v>
      </c>
      <c r="J580" s="5">
        <f t="shared" si="37"/>
        <v>-9999</v>
      </c>
      <c r="K580" s="6">
        <f t="shared" si="38"/>
        <v>-9999</v>
      </c>
      <c r="L580" s="6">
        <f t="shared" ref="L580:L643" si="39">IF(F580&lt;M$2,0,L579+F580-M$2)</f>
        <v>882.92423844747941</v>
      </c>
    </row>
    <row r="581" spans="1:12" x14ac:dyDescent="0.3">
      <c r="A581" s="1">
        <v>40393</v>
      </c>
      <c r="B581" s="5">
        <v>1</v>
      </c>
      <c r="C581" s="2">
        <v>215</v>
      </c>
      <c r="D581" s="2">
        <f t="shared" si="36"/>
        <v>1.5863013698630315</v>
      </c>
      <c r="E581" s="5">
        <v>1.256</v>
      </c>
      <c r="F581" s="5">
        <v>20.607720093525099</v>
      </c>
      <c r="G581" s="5">
        <v>19.077777777777801</v>
      </c>
      <c r="H581" s="5">
        <v>1.2849999999999999</v>
      </c>
      <c r="I581" s="5">
        <v>6.84</v>
      </c>
      <c r="J581" s="5">
        <f t="shared" si="37"/>
        <v>0.17100000000000001</v>
      </c>
      <c r="K581" s="6">
        <f t="shared" si="38"/>
        <v>-9999</v>
      </c>
      <c r="L581" s="6">
        <f t="shared" si="39"/>
        <v>893.53195854100454</v>
      </c>
    </row>
    <row r="582" spans="1:12" x14ac:dyDescent="0.3">
      <c r="A582" s="1">
        <v>40394</v>
      </c>
      <c r="B582" s="5">
        <v>1</v>
      </c>
      <c r="C582" s="2">
        <v>216</v>
      </c>
      <c r="D582" s="2">
        <f t="shared" si="36"/>
        <v>1.5890410958904289</v>
      </c>
      <c r="E582" s="5">
        <v>1.2450000000000001</v>
      </c>
      <c r="F582" s="5">
        <v>20.568608587675101</v>
      </c>
      <c r="G582" s="5">
        <v>18.814583333333299</v>
      </c>
      <c r="H582" s="5">
        <v>-9999</v>
      </c>
      <c r="I582" s="5">
        <v>-9999</v>
      </c>
      <c r="J582" s="5">
        <f t="shared" si="37"/>
        <v>-9999</v>
      </c>
      <c r="K582" s="6">
        <f t="shared" si="38"/>
        <v>-9999</v>
      </c>
      <c r="L582" s="6">
        <f t="shared" si="39"/>
        <v>904.10056712867959</v>
      </c>
    </row>
    <row r="583" spans="1:12" x14ac:dyDescent="0.3">
      <c r="A583" s="1">
        <v>40395</v>
      </c>
      <c r="B583" s="5">
        <v>1</v>
      </c>
      <c r="C583" s="2">
        <v>217</v>
      </c>
      <c r="D583" s="2">
        <f t="shared" si="36"/>
        <v>1.5917808219178262</v>
      </c>
      <c r="E583" s="5">
        <v>1.27433333333333</v>
      </c>
      <c r="F583" s="5">
        <v>20.527041741292699</v>
      </c>
      <c r="G583" s="5">
        <v>18.781944444444399</v>
      </c>
      <c r="H583" s="5">
        <v>-9999</v>
      </c>
      <c r="I583" s="5">
        <v>-9999</v>
      </c>
      <c r="J583" s="5">
        <f t="shared" si="37"/>
        <v>-9999</v>
      </c>
      <c r="K583" s="6">
        <f t="shared" si="38"/>
        <v>-9999</v>
      </c>
      <c r="L583" s="6">
        <f t="shared" si="39"/>
        <v>914.62760886997228</v>
      </c>
    </row>
    <row r="584" spans="1:12" x14ac:dyDescent="0.3">
      <c r="A584" s="1">
        <v>40396</v>
      </c>
      <c r="B584" s="5">
        <v>1</v>
      </c>
      <c r="C584" s="2">
        <v>218</v>
      </c>
      <c r="D584" s="2">
        <f t="shared" si="36"/>
        <v>1.5945205479452236</v>
      </c>
      <c r="E584" s="5">
        <v>1.3286</v>
      </c>
      <c r="F584" s="5">
        <v>20.483031859046601</v>
      </c>
      <c r="G584" s="5">
        <v>18.96875</v>
      </c>
      <c r="H584" s="5">
        <v>-9999</v>
      </c>
      <c r="I584" s="5">
        <v>-9999</v>
      </c>
      <c r="J584" s="5">
        <f t="shared" si="37"/>
        <v>-9999</v>
      </c>
      <c r="K584" s="6">
        <f t="shared" si="38"/>
        <v>-9999</v>
      </c>
      <c r="L584" s="6">
        <f t="shared" si="39"/>
        <v>925.11064072901888</v>
      </c>
    </row>
    <row r="585" spans="1:12" x14ac:dyDescent="0.3">
      <c r="A585" s="1">
        <v>40397</v>
      </c>
      <c r="B585" s="5">
        <v>1</v>
      </c>
      <c r="C585" s="2">
        <v>219</v>
      </c>
      <c r="D585" s="2">
        <f t="shared" si="36"/>
        <v>1.5972602739726209</v>
      </c>
      <c r="E585" s="5">
        <v>1.26</v>
      </c>
      <c r="F585" s="5">
        <v>20.4365919687957</v>
      </c>
      <c r="G585" s="5">
        <v>18.828472222222199</v>
      </c>
      <c r="H585" s="5">
        <v>-9999</v>
      </c>
      <c r="I585" s="5">
        <v>-9999</v>
      </c>
      <c r="J585" s="5">
        <f t="shared" si="37"/>
        <v>-9999</v>
      </c>
      <c r="K585" s="6">
        <f t="shared" si="38"/>
        <v>-9999</v>
      </c>
      <c r="L585" s="6">
        <f t="shared" si="39"/>
        <v>935.54723269781459</v>
      </c>
    </row>
    <row r="586" spans="1:12" x14ac:dyDescent="0.3">
      <c r="A586" s="1">
        <v>40398</v>
      </c>
      <c r="B586" s="5">
        <v>1</v>
      </c>
      <c r="C586" s="2">
        <v>220</v>
      </c>
      <c r="D586" s="2">
        <f t="shared" si="36"/>
        <v>1.6000000000000183</v>
      </c>
      <c r="E586" s="5">
        <v>1.2485555555555601</v>
      </c>
      <c r="F586" s="5">
        <v>20.387735817732999</v>
      </c>
      <c r="G586" s="5">
        <v>19.443750000000001</v>
      </c>
      <c r="H586" s="5">
        <v>-9999</v>
      </c>
      <c r="I586" s="5">
        <v>-9999</v>
      </c>
      <c r="J586" s="5">
        <f t="shared" si="37"/>
        <v>-9999</v>
      </c>
      <c r="K586" s="6">
        <f t="shared" si="38"/>
        <v>-9999</v>
      </c>
      <c r="L586" s="6">
        <f t="shared" si="39"/>
        <v>945.93496851554755</v>
      </c>
    </row>
    <row r="587" spans="1:12" x14ac:dyDescent="0.3">
      <c r="A587" s="1">
        <v>40399</v>
      </c>
      <c r="B587" s="5">
        <v>1</v>
      </c>
      <c r="C587" s="2">
        <v>221</v>
      </c>
      <c r="D587" s="2">
        <f t="shared" si="36"/>
        <v>1.6027397260274157</v>
      </c>
      <c r="E587" s="5">
        <v>1.2255</v>
      </c>
      <c r="F587" s="5">
        <v>20.336477868316098</v>
      </c>
      <c r="G587" s="5">
        <v>19.329166666666701</v>
      </c>
      <c r="H587" s="5">
        <v>-9999</v>
      </c>
      <c r="I587" s="5">
        <v>-9999</v>
      </c>
      <c r="J587" s="5">
        <f t="shared" si="37"/>
        <v>-9999</v>
      </c>
      <c r="K587" s="6">
        <f t="shared" si="38"/>
        <v>-9999</v>
      </c>
      <c r="L587" s="6">
        <f t="shared" si="39"/>
        <v>956.27144638386369</v>
      </c>
    </row>
    <row r="588" spans="1:12" x14ac:dyDescent="0.3">
      <c r="A588" s="1">
        <v>40400</v>
      </c>
      <c r="B588" s="5">
        <v>1</v>
      </c>
      <c r="C588" s="2">
        <v>222</v>
      </c>
      <c r="D588" s="2">
        <f t="shared" si="36"/>
        <v>1.605479452054813</v>
      </c>
      <c r="E588" s="5">
        <v>1.22616666666667</v>
      </c>
      <c r="F588" s="5">
        <v>20.2828332939857</v>
      </c>
      <c r="G588" s="5">
        <v>19.834722222222201</v>
      </c>
      <c r="H588" s="5">
        <v>1.2250000000000001</v>
      </c>
      <c r="I588" s="5">
        <v>5.31</v>
      </c>
      <c r="J588" s="5">
        <f t="shared" si="37"/>
        <v>0.13275000000000001</v>
      </c>
      <c r="K588" s="6">
        <f t="shared" si="38"/>
        <v>-9999</v>
      </c>
      <c r="L588" s="6">
        <f t="shared" si="39"/>
        <v>966.55427967784942</v>
      </c>
    </row>
    <row r="589" spans="1:12" x14ac:dyDescent="0.3">
      <c r="A589" s="1">
        <v>40401</v>
      </c>
      <c r="B589" s="5">
        <v>1</v>
      </c>
      <c r="C589" s="2">
        <v>223</v>
      </c>
      <c r="D589" s="2">
        <f t="shared" si="36"/>
        <v>1.6082191780822104</v>
      </c>
      <c r="E589" s="5">
        <v>1.224</v>
      </c>
      <c r="F589" s="5">
        <v>20.226817974674098</v>
      </c>
      <c r="G589" s="5">
        <v>20.235416666666701</v>
      </c>
      <c r="H589" s="5">
        <v>-9999</v>
      </c>
      <c r="I589" s="5">
        <v>-9999</v>
      </c>
      <c r="J589" s="5">
        <f t="shared" si="37"/>
        <v>-9999</v>
      </c>
      <c r="K589" s="6">
        <f t="shared" si="38"/>
        <v>-9999</v>
      </c>
      <c r="L589" s="6">
        <f t="shared" si="39"/>
        <v>976.7810976525235</v>
      </c>
    </row>
    <row r="590" spans="1:12" x14ac:dyDescent="0.3">
      <c r="A590" s="1">
        <v>40402</v>
      </c>
      <c r="B590" s="5">
        <v>1</v>
      </c>
      <c r="C590" s="2">
        <v>224</v>
      </c>
      <c r="D590" s="2">
        <f t="shared" si="36"/>
        <v>1.6109589041096077</v>
      </c>
      <c r="E590" s="5">
        <v>1.2884166666666701</v>
      </c>
      <c r="F590" s="5">
        <v>20.168448492104499</v>
      </c>
      <c r="G590" s="5">
        <v>19.877777777777801</v>
      </c>
      <c r="H590" s="5">
        <v>-9999</v>
      </c>
      <c r="I590" s="5">
        <v>-9999</v>
      </c>
      <c r="J590" s="5">
        <f t="shared" si="37"/>
        <v>-9999</v>
      </c>
      <c r="K590" s="6">
        <f t="shared" si="38"/>
        <v>-9999</v>
      </c>
      <c r="L590" s="6">
        <f t="shared" si="39"/>
        <v>986.94954614462802</v>
      </c>
    </row>
    <row r="591" spans="1:12" x14ac:dyDescent="0.3">
      <c r="A591" s="1">
        <v>40403</v>
      </c>
      <c r="B591" s="5">
        <v>1</v>
      </c>
      <c r="C591" s="2">
        <v>225</v>
      </c>
      <c r="D591" s="2">
        <f t="shared" si="36"/>
        <v>1.6136986301370051</v>
      </c>
      <c r="E591" s="5">
        <v>1.2746666666666699</v>
      </c>
      <c r="F591" s="5">
        <v>20.1077421248824</v>
      </c>
      <c r="G591" s="5">
        <v>19.834027777777798</v>
      </c>
      <c r="H591" s="5">
        <v>-9999</v>
      </c>
      <c r="I591" s="5">
        <v>-9999</v>
      </c>
      <c r="J591" s="5">
        <f t="shared" si="37"/>
        <v>-9999</v>
      </c>
      <c r="K591" s="6">
        <f t="shared" si="38"/>
        <v>-9999</v>
      </c>
      <c r="L591" s="6">
        <f t="shared" si="39"/>
        <v>997.05728826951042</v>
      </c>
    </row>
    <row r="592" spans="1:12" x14ac:dyDescent="0.3">
      <c r="A592" s="1">
        <v>40404</v>
      </c>
      <c r="B592" s="5">
        <v>1</v>
      </c>
      <c r="C592" s="2">
        <v>226</v>
      </c>
      <c r="D592" s="2">
        <f t="shared" si="36"/>
        <v>1.6164383561644025</v>
      </c>
      <c r="E592" s="5">
        <v>1.2630909090909099</v>
      </c>
      <c r="F592" s="5">
        <v>20.044716843380701</v>
      </c>
      <c r="G592" s="5">
        <v>18.90625</v>
      </c>
      <c r="H592" s="5">
        <v>-9999</v>
      </c>
      <c r="I592" s="5">
        <v>-9999</v>
      </c>
      <c r="J592" s="5">
        <f t="shared" si="37"/>
        <v>-9999</v>
      </c>
      <c r="K592" s="6">
        <f t="shared" si="38"/>
        <v>-9999</v>
      </c>
      <c r="L592" s="6">
        <f t="shared" si="39"/>
        <v>1007.1020051128911</v>
      </c>
    </row>
    <row r="593" spans="1:12" x14ac:dyDescent="0.3">
      <c r="A593" s="1">
        <v>40405</v>
      </c>
      <c r="B593" s="5">
        <v>1</v>
      </c>
      <c r="C593" s="2">
        <v>227</v>
      </c>
      <c r="D593" s="2">
        <f t="shared" si="36"/>
        <v>1.6191780821917998</v>
      </c>
      <c r="E593" s="5">
        <v>1.6818181818181801</v>
      </c>
      <c r="F593" s="5">
        <v>19.979391304420201</v>
      </c>
      <c r="G593" s="5">
        <v>17.976388888888899</v>
      </c>
      <c r="H593" s="5">
        <v>-9999</v>
      </c>
      <c r="I593" s="5">
        <v>-9999</v>
      </c>
      <c r="J593" s="5">
        <f t="shared" si="37"/>
        <v>-9999</v>
      </c>
      <c r="K593" s="6">
        <f t="shared" si="38"/>
        <v>-9999</v>
      </c>
      <c r="L593" s="6">
        <f t="shared" si="39"/>
        <v>1017.0813964173112</v>
      </c>
    </row>
    <row r="594" spans="1:12" x14ac:dyDescent="0.3">
      <c r="A594" s="1">
        <v>40406</v>
      </c>
      <c r="B594" s="5">
        <v>1</v>
      </c>
      <c r="C594" s="2">
        <v>228</v>
      </c>
      <c r="D594" s="2">
        <f t="shared" si="36"/>
        <v>1.6219178082191972</v>
      </c>
      <c r="E594" s="5">
        <v>1.9186666666666701</v>
      </c>
      <c r="F594" s="5">
        <v>19.911784845746698</v>
      </c>
      <c r="G594" s="5">
        <v>16.4131944444444</v>
      </c>
      <c r="H594" s="5">
        <v>1.94</v>
      </c>
      <c r="I594" s="5">
        <v>29.4</v>
      </c>
      <c r="J594" s="5">
        <f t="shared" si="37"/>
        <v>0.73499999999999999</v>
      </c>
      <c r="K594" s="6">
        <f t="shared" si="38"/>
        <v>-9999</v>
      </c>
      <c r="L594" s="6">
        <f t="shared" si="39"/>
        <v>1026.993181263058</v>
      </c>
    </row>
    <row r="595" spans="1:12" x14ac:dyDescent="0.3">
      <c r="A595" s="1">
        <v>40407</v>
      </c>
      <c r="B595" s="5">
        <v>1</v>
      </c>
      <c r="C595" s="2">
        <v>229</v>
      </c>
      <c r="D595" s="2">
        <f t="shared" si="36"/>
        <v>1.6246575342465945</v>
      </c>
      <c r="E595" s="5">
        <v>1.65818181818182</v>
      </c>
      <c r="F595" s="5">
        <v>19.841917480306499</v>
      </c>
      <c r="G595" s="5">
        <v>16.178472222222201</v>
      </c>
      <c r="H595" s="5">
        <v>-9999</v>
      </c>
      <c r="I595" s="5">
        <v>-9999</v>
      </c>
      <c r="J595" s="5">
        <f t="shared" si="37"/>
        <v>-9999</v>
      </c>
      <c r="K595" s="6">
        <f t="shared" si="38"/>
        <v>-9999</v>
      </c>
      <c r="L595" s="6">
        <f t="shared" si="39"/>
        <v>1036.8350987433644</v>
      </c>
    </row>
    <row r="596" spans="1:12" x14ac:dyDescent="0.3">
      <c r="A596" s="1">
        <v>40408</v>
      </c>
      <c r="B596" s="5">
        <v>1</v>
      </c>
      <c r="C596" s="2">
        <v>230</v>
      </c>
      <c r="D596" s="2">
        <f t="shared" si="36"/>
        <v>1.6273972602739919</v>
      </c>
      <c r="E596" s="5">
        <v>1.601</v>
      </c>
      <c r="F596" s="5">
        <v>19.769809890322399</v>
      </c>
      <c r="G596" s="5">
        <v>16.189583333333299</v>
      </c>
      <c r="H596" s="5">
        <v>-9999</v>
      </c>
      <c r="I596" s="5">
        <v>-9999</v>
      </c>
      <c r="J596" s="5">
        <f t="shared" si="37"/>
        <v>-9999</v>
      </c>
      <c r="K596" s="6">
        <f t="shared" si="38"/>
        <v>-9999</v>
      </c>
      <c r="L596" s="6">
        <f t="shared" si="39"/>
        <v>1046.6049086336868</v>
      </c>
    </row>
    <row r="597" spans="1:12" x14ac:dyDescent="0.3">
      <c r="A597" s="1">
        <v>40409</v>
      </c>
      <c r="B597" s="5">
        <v>1</v>
      </c>
      <c r="C597" s="2">
        <v>231</v>
      </c>
      <c r="D597" s="2">
        <f t="shared" si="36"/>
        <v>1.6301369863013893</v>
      </c>
      <c r="E597" s="5">
        <v>1.429</v>
      </c>
      <c r="F597" s="5">
        <v>19.6954834211713</v>
      </c>
      <c r="G597" s="5">
        <v>17.518750000000001</v>
      </c>
      <c r="H597" s="5">
        <v>-9999</v>
      </c>
      <c r="I597" s="5">
        <v>-9999</v>
      </c>
      <c r="J597" s="5">
        <f t="shared" si="37"/>
        <v>-9999</v>
      </c>
      <c r="K597" s="6">
        <f t="shared" si="38"/>
        <v>-9999</v>
      </c>
      <c r="L597" s="6">
        <f t="shared" si="39"/>
        <v>1056.3003920548581</v>
      </c>
    </row>
    <row r="598" spans="1:12" x14ac:dyDescent="0.3">
      <c r="A598" s="1">
        <v>40410</v>
      </c>
      <c r="B598" s="5">
        <v>1</v>
      </c>
      <c r="C598" s="2">
        <v>232</v>
      </c>
      <c r="D598" s="2">
        <f t="shared" si="36"/>
        <v>1.6328767123287866</v>
      </c>
      <c r="E598" s="5">
        <v>1.371</v>
      </c>
      <c r="F598" s="5">
        <v>19.6189600750652</v>
      </c>
      <c r="G598" s="5">
        <v>18.766666666666701</v>
      </c>
      <c r="H598" s="5">
        <v>-9999</v>
      </c>
      <c r="I598" s="5">
        <v>-9999</v>
      </c>
      <c r="J598" s="5">
        <f t="shared" si="37"/>
        <v>-9999</v>
      </c>
      <c r="K598" s="6">
        <f t="shared" si="38"/>
        <v>-9999</v>
      </c>
      <c r="L598" s="6">
        <f t="shared" si="39"/>
        <v>1065.9193521299233</v>
      </c>
    </row>
    <row r="599" spans="1:12" x14ac:dyDescent="0.3">
      <c r="A599" s="1">
        <v>40411</v>
      </c>
      <c r="B599" s="5">
        <v>1</v>
      </c>
      <c r="C599" s="2">
        <v>233</v>
      </c>
      <c r="D599" s="2">
        <f t="shared" si="36"/>
        <v>1.635616438356184</v>
      </c>
      <c r="E599" s="5">
        <v>1.353</v>
      </c>
      <c r="F599" s="5">
        <v>19.5402625045385</v>
      </c>
      <c r="G599" s="5">
        <v>20.213194444444401</v>
      </c>
      <c r="H599" s="5">
        <v>-9999</v>
      </c>
      <c r="I599" s="5">
        <v>-9999</v>
      </c>
      <c r="J599" s="5">
        <f t="shared" si="37"/>
        <v>-9999</v>
      </c>
      <c r="K599" s="6">
        <f t="shared" si="38"/>
        <v>-9999</v>
      </c>
      <c r="L599" s="6">
        <f t="shared" si="39"/>
        <v>1075.4596146344618</v>
      </c>
    </row>
    <row r="600" spans="1:12" x14ac:dyDescent="0.3">
      <c r="A600" s="1">
        <v>40412</v>
      </c>
      <c r="B600" s="5">
        <v>1</v>
      </c>
      <c r="C600" s="2">
        <v>234</v>
      </c>
      <c r="D600" s="2">
        <f t="shared" si="36"/>
        <v>1.6383561643835813</v>
      </c>
      <c r="E600" s="5">
        <v>1.3173333333333299</v>
      </c>
      <c r="F600" s="5">
        <v>19.459414005742101</v>
      </c>
      <c r="G600" s="5">
        <v>20.8611111111111</v>
      </c>
      <c r="H600" s="5">
        <v>-9999</v>
      </c>
      <c r="I600" s="5">
        <v>-9999</v>
      </c>
      <c r="J600" s="5">
        <f t="shared" si="37"/>
        <v>-9999</v>
      </c>
      <c r="K600" s="6">
        <f t="shared" si="38"/>
        <v>-9999</v>
      </c>
      <c r="L600" s="6">
        <f t="shared" si="39"/>
        <v>1084.9190286402038</v>
      </c>
    </row>
    <row r="601" spans="1:12" x14ac:dyDescent="0.3">
      <c r="A601" s="1">
        <v>40413</v>
      </c>
      <c r="B601" s="5">
        <v>1</v>
      </c>
      <c r="C601" s="2">
        <v>235</v>
      </c>
      <c r="D601" s="2">
        <f t="shared" si="36"/>
        <v>1.6410958904109787</v>
      </c>
      <c r="E601" s="5">
        <v>1.3095000000000001</v>
      </c>
      <c r="F601" s="5">
        <v>19.3764385115471</v>
      </c>
      <c r="G601" s="5">
        <v>20.015972222222199</v>
      </c>
      <c r="H601" s="5">
        <v>-9999</v>
      </c>
      <c r="I601" s="5">
        <v>-9999</v>
      </c>
      <c r="J601" s="5">
        <f t="shared" si="37"/>
        <v>-9999</v>
      </c>
      <c r="K601" s="6">
        <f t="shared" si="38"/>
        <v>-9999</v>
      </c>
      <c r="L601" s="6">
        <f t="shared" si="39"/>
        <v>1094.2954671517509</v>
      </c>
    </row>
    <row r="602" spans="1:12" x14ac:dyDescent="0.3">
      <c r="A602" s="1">
        <v>40414</v>
      </c>
      <c r="B602" s="5">
        <v>1</v>
      </c>
      <c r="C602" s="2">
        <v>236</v>
      </c>
      <c r="D602" s="2">
        <f t="shared" si="36"/>
        <v>1.6438356164383761</v>
      </c>
      <c r="E602" s="5">
        <v>1.4242857142857099</v>
      </c>
      <c r="F602" s="5">
        <v>19.291360584460801</v>
      </c>
      <c r="G602" s="5">
        <v>19.8472222222222</v>
      </c>
      <c r="H602" s="5">
        <v>-9999</v>
      </c>
      <c r="I602" s="5">
        <v>-9999</v>
      </c>
      <c r="J602" s="5">
        <f t="shared" si="37"/>
        <v>-9999</v>
      </c>
      <c r="K602" s="6">
        <f t="shared" si="38"/>
        <v>-9999</v>
      </c>
      <c r="L602" s="6">
        <f t="shared" si="39"/>
        <v>1103.5868277362117</v>
      </c>
    </row>
    <row r="603" spans="1:12" x14ac:dyDescent="0.3">
      <c r="A603" s="1">
        <v>40415</v>
      </c>
      <c r="B603" s="5">
        <v>1</v>
      </c>
      <c r="C603" s="2">
        <v>237</v>
      </c>
      <c r="D603" s="2">
        <f t="shared" si="36"/>
        <v>1.6465753424657734</v>
      </c>
      <c r="E603" s="5">
        <v>1.41728571428571</v>
      </c>
      <c r="F603" s="5">
        <v>19.204205409354898</v>
      </c>
      <c r="G603" s="5">
        <v>19.181249999999999</v>
      </c>
      <c r="H603" s="5">
        <v>1.41</v>
      </c>
      <c r="I603" s="5">
        <v>12.6</v>
      </c>
      <c r="J603" s="5">
        <f t="shared" si="37"/>
        <v>0.315</v>
      </c>
      <c r="K603" s="6">
        <f t="shared" si="38"/>
        <v>-9999</v>
      </c>
      <c r="L603" s="6">
        <f t="shared" si="39"/>
        <v>1112.7910331455666</v>
      </c>
    </row>
    <row r="604" spans="1:12" x14ac:dyDescent="0.3">
      <c r="A604" s="1">
        <v>40416</v>
      </c>
      <c r="B604" s="5">
        <v>1</v>
      </c>
      <c r="C604" s="2">
        <v>238</v>
      </c>
      <c r="D604" s="2">
        <f t="shared" si="36"/>
        <v>1.6493150684931708</v>
      </c>
      <c r="E604" s="5">
        <v>1.3554999999999999</v>
      </c>
      <c r="F604" s="5">
        <v>19.114998786010698</v>
      </c>
      <c r="G604" s="5">
        <v>19.695833333333301</v>
      </c>
      <c r="H604" s="5">
        <v>-9999</v>
      </c>
      <c r="I604" s="5">
        <v>-9999</v>
      </c>
      <c r="J604" s="5">
        <f t="shared" si="37"/>
        <v>-9999</v>
      </c>
      <c r="K604" s="6">
        <f t="shared" si="38"/>
        <v>-9999</v>
      </c>
      <c r="L604" s="6">
        <f t="shared" si="39"/>
        <v>1121.9060319315774</v>
      </c>
    </row>
    <row r="605" spans="1:12" x14ac:dyDescent="0.3">
      <c r="A605" s="1">
        <v>40417</v>
      </c>
      <c r="B605" s="5">
        <v>1</v>
      </c>
      <c r="C605" s="2">
        <v>239</v>
      </c>
      <c r="D605" s="2">
        <f t="shared" si="36"/>
        <v>1.6520547945205681</v>
      </c>
      <c r="E605" s="5">
        <v>1.4350000000000001</v>
      </c>
      <c r="F605" s="5">
        <v>19.023767121481701</v>
      </c>
      <c r="G605" s="5">
        <v>19.968055555555601</v>
      </c>
      <c r="H605" s="5">
        <v>-9999</v>
      </c>
      <c r="I605" s="5">
        <v>-9999</v>
      </c>
      <c r="J605" s="5">
        <f t="shared" si="37"/>
        <v>-9999</v>
      </c>
      <c r="K605" s="6">
        <f t="shared" si="38"/>
        <v>-9999</v>
      </c>
      <c r="L605" s="6">
        <f t="shared" si="39"/>
        <v>1130.9297990530592</v>
      </c>
    </row>
    <row r="606" spans="1:12" x14ac:dyDescent="0.3">
      <c r="A606" s="1">
        <v>40418</v>
      </c>
      <c r="B606" s="5">
        <v>1</v>
      </c>
      <c r="C606" s="2">
        <v>240</v>
      </c>
      <c r="D606" s="2">
        <f t="shared" si="36"/>
        <v>1.6547945205479655</v>
      </c>
      <c r="E606" s="5">
        <v>1.41008333333333</v>
      </c>
      <c r="F606" s="5">
        <v>18.930537422276601</v>
      </c>
      <c r="G606" s="5">
        <v>19.151388888888899</v>
      </c>
      <c r="H606" s="5">
        <v>-9999</v>
      </c>
      <c r="I606" s="5">
        <v>-9999</v>
      </c>
      <c r="J606" s="5">
        <f t="shared" si="37"/>
        <v>-9999</v>
      </c>
      <c r="K606" s="6">
        <f t="shared" si="38"/>
        <v>-9999</v>
      </c>
      <c r="L606" s="6">
        <f t="shared" si="39"/>
        <v>1139.8603364753358</v>
      </c>
    </row>
    <row r="607" spans="1:12" x14ac:dyDescent="0.3">
      <c r="A607" s="1">
        <v>40419</v>
      </c>
      <c r="B607" s="5">
        <v>1</v>
      </c>
      <c r="C607" s="2">
        <v>241</v>
      </c>
      <c r="D607" s="2">
        <f t="shared" si="36"/>
        <v>1.6575342465753629</v>
      </c>
      <c r="E607" s="5">
        <v>1.4107499999999999</v>
      </c>
      <c r="F607" s="5">
        <v>18.835337286364901</v>
      </c>
      <c r="G607" s="5">
        <v>17.445833333333301</v>
      </c>
      <c r="H607" s="5">
        <v>-9999</v>
      </c>
      <c r="I607" s="5">
        <v>-9999</v>
      </c>
      <c r="J607" s="5">
        <f t="shared" si="37"/>
        <v>-9999</v>
      </c>
      <c r="K607" s="6">
        <f t="shared" si="38"/>
        <v>-9999</v>
      </c>
      <c r="L607" s="6">
        <f t="shared" si="39"/>
        <v>1148.6956737617006</v>
      </c>
    </row>
    <row r="608" spans="1:12" x14ac:dyDescent="0.3">
      <c r="A608" s="1">
        <v>40420</v>
      </c>
      <c r="B608" s="5">
        <v>1</v>
      </c>
      <c r="C608" s="2">
        <v>242</v>
      </c>
      <c r="D608" s="2">
        <f t="shared" si="36"/>
        <v>1.6602739726027602</v>
      </c>
      <c r="E608" s="5">
        <v>1.359</v>
      </c>
      <c r="F608" s="5">
        <v>18.738194895006799</v>
      </c>
      <c r="G608" s="5">
        <v>16.3298611111111</v>
      </c>
      <c r="H608" s="5">
        <v>-9999</v>
      </c>
      <c r="I608" s="5">
        <v>-9999</v>
      </c>
      <c r="J608" s="5">
        <f t="shared" si="37"/>
        <v>-9999</v>
      </c>
      <c r="K608" s="6">
        <f t="shared" si="38"/>
        <v>-9999</v>
      </c>
      <c r="L608" s="6">
        <f t="shared" si="39"/>
        <v>1157.4338686567073</v>
      </c>
    </row>
    <row r="609" spans="1:12" x14ac:dyDescent="0.3">
      <c r="A609" s="1">
        <v>40421</v>
      </c>
      <c r="B609" s="5">
        <v>1</v>
      </c>
      <c r="C609" s="2">
        <v>243</v>
      </c>
      <c r="D609" s="2">
        <f t="shared" si="36"/>
        <v>1.6630136986301576</v>
      </c>
      <c r="E609" s="5">
        <v>1.3936666666666699</v>
      </c>
      <c r="F609" s="5">
        <v>18.6391390044116</v>
      </c>
      <c r="G609" s="5">
        <v>16.436805555555601</v>
      </c>
      <c r="H609" s="5">
        <v>-9999</v>
      </c>
      <c r="I609" s="5">
        <v>-9999</v>
      </c>
      <c r="J609" s="5">
        <f t="shared" si="37"/>
        <v>-9999</v>
      </c>
      <c r="K609" s="6">
        <f t="shared" si="38"/>
        <v>-9999</v>
      </c>
      <c r="L609" s="6">
        <f t="shared" si="39"/>
        <v>1166.0730076611189</v>
      </c>
    </row>
    <row r="610" spans="1:12" x14ac:dyDescent="0.3">
      <c r="A610" s="1">
        <v>40422</v>
      </c>
      <c r="B610" s="5">
        <v>1</v>
      </c>
      <c r="C610" s="2">
        <v>244</v>
      </c>
      <c r="D610" s="2">
        <f t="shared" si="36"/>
        <v>1.6657534246575549</v>
      </c>
      <c r="E610" s="5">
        <v>1.347</v>
      </c>
      <c r="F610" s="5">
        <v>18.538198937225101</v>
      </c>
      <c r="G610" s="5">
        <v>16.331250000000001</v>
      </c>
      <c r="H610" s="5">
        <v>-9999</v>
      </c>
      <c r="I610" s="5">
        <v>-9999</v>
      </c>
      <c r="J610" s="5">
        <f t="shared" si="37"/>
        <v>-9999</v>
      </c>
      <c r="K610" s="6">
        <f t="shared" si="38"/>
        <v>-9999</v>
      </c>
      <c r="L610" s="6">
        <f t="shared" si="39"/>
        <v>1174.6112065983441</v>
      </c>
    </row>
    <row r="611" spans="1:12" x14ac:dyDescent="0.3">
      <c r="A611" s="1">
        <v>40423</v>
      </c>
      <c r="B611" s="5">
        <v>1</v>
      </c>
      <c r="C611" s="2">
        <v>245</v>
      </c>
      <c r="D611" s="2">
        <f t="shared" si="36"/>
        <v>1.6684931506849523</v>
      </c>
      <c r="E611" s="5">
        <v>1.3067500000000001</v>
      </c>
      <c r="F611" s="5">
        <v>18.435404573848999</v>
      </c>
      <c r="G611" s="5">
        <v>16.334722222222201</v>
      </c>
      <c r="H611" s="5">
        <v>1.3</v>
      </c>
      <c r="I611" s="5">
        <v>9.24</v>
      </c>
      <c r="J611" s="5">
        <f t="shared" si="37"/>
        <v>0.23100000000000001</v>
      </c>
      <c r="K611" s="6">
        <f t="shared" si="38"/>
        <v>-9999</v>
      </c>
      <c r="L611" s="6">
        <f t="shared" si="39"/>
        <v>1183.046611172193</v>
      </c>
    </row>
    <row r="612" spans="1:12" x14ac:dyDescent="0.3">
      <c r="A612" s="1">
        <v>40424</v>
      </c>
      <c r="B612" s="5">
        <v>1</v>
      </c>
      <c r="C612" s="2">
        <v>246</v>
      </c>
      <c r="D612" s="2">
        <f t="shared" si="36"/>
        <v>1.6712328767123497</v>
      </c>
      <c r="E612" s="5">
        <v>1.2909999999999999</v>
      </c>
      <c r="F612" s="5">
        <v>18.330786343596301</v>
      </c>
      <c r="G612" s="5">
        <v>16.886111111111099</v>
      </c>
      <c r="H612" s="5">
        <v>-9999</v>
      </c>
      <c r="I612" s="5">
        <v>-9999</v>
      </c>
      <c r="J612" s="5">
        <f t="shared" si="37"/>
        <v>-9999</v>
      </c>
      <c r="K612" s="6">
        <f t="shared" si="38"/>
        <v>-9999</v>
      </c>
      <c r="L612" s="6">
        <f t="shared" si="39"/>
        <v>1191.3773975157894</v>
      </c>
    </row>
    <row r="613" spans="1:12" x14ac:dyDescent="0.3">
      <c r="A613" s="1">
        <v>40425</v>
      </c>
      <c r="B613" s="5">
        <v>1</v>
      </c>
      <c r="C613" s="2">
        <v>247</v>
      </c>
      <c r="D613" s="2">
        <f t="shared" si="36"/>
        <v>1.673972602739747</v>
      </c>
      <c r="E613" s="5">
        <v>1.274</v>
      </c>
      <c r="F613" s="5">
        <v>18.2243752156831</v>
      </c>
      <c r="G613" s="5">
        <v>17.2986111111111</v>
      </c>
      <c r="H613" s="5">
        <v>-9999</v>
      </c>
      <c r="I613" s="5">
        <v>-9999</v>
      </c>
      <c r="J613" s="5">
        <f t="shared" si="37"/>
        <v>-9999</v>
      </c>
      <c r="K613" s="6">
        <f t="shared" si="38"/>
        <v>-9999</v>
      </c>
      <c r="L613" s="6">
        <f t="shared" si="39"/>
        <v>1199.6017727314725</v>
      </c>
    </row>
    <row r="614" spans="1:12" x14ac:dyDescent="0.3">
      <c r="A614" s="1">
        <v>40426</v>
      </c>
      <c r="B614" s="5">
        <v>1</v>
      </c>
      <c r="C614" s="2">
        <v>248</v>
      </c>
      <c r="D614" s="2">
        <f t="shared" si="36"/>
        <v>1.6767123287671444</v>
      </c>
      <c r="E614" s="5">
        <v>1.2575000000000001</v>
      </c>
      <c r="F614" s="5">
        <v>18.116202690061499</v>
      </c>
      <c r="G614" s="5">
        <v>17.181944444444401</v>
      </c>
      <c r="H614" s="5">
        <v>-9999</v>
      </c>
      <c r="I614" s="5">
        <v>-9999</v>
      </c>
      <c r="J614" s="5">
        <f t="shared" si="37"/>
        <v>-9999</v>
      </c>
      <c r="K614" s="6">
        <f t="shared" si="38"/>
        <v>-9999</v>
      </c>
      <c r="L614" s="6">
        <f t="shared" si="39"/>
        <v>1207.717975421534</v>
      </c>
    </row>
    <row r="615" spans="1:12" x14ac:dyDescent="0.3">
      <c r="A615" s="1">
        <v>40427</v>
      </c>
      <c r="B615" s="5">
        <v>1</v>
      </c>
      <c r="C615" s="2">
        <v>249</v>
      </c>
      <c r="D615" s="2">
        <f t="shared" si="36"/>
        <v>1.6794520547945417</v>
      </c>
      <c r="E615" s="5">
        <v>1.2531666666666701</v>
      </c>
      <c r="F615" s="5">
        <v>18.006300788094499</v>
      </c>
      <c r="G615" s="5">
        <v>16.8692307692308</v>
      </c>
      <c r="H615" s="5">
        <v>-9999</v>
      </c>
      <c r="I615" s="5">
        <v>-9999</v>
      </c>
      <c r="J615" s="5">
        <f t="shared" si="37"/>
        <v>-9999</v>
      </c>
      <c r="K615" s="6">
        <f t="shared" si="38"/>
        <v>-9999</v>
      </c>
      <c r="L615" s="6">
        <f t="shared" si="39"/>
        <v>1215.7242762096284</v>
      </c>
    </row>
    <row r="616" spans="1:12" x14ac:dyDescent="0.3">
      <c r="A616" s="1">
        <v>40428</v>
      </c>
      <c r="B616" s="5">
        <v>1</v>
      </c>
      <c r="C616" s="2">
        <v>250</v>
      </c>
      <c r="D616" s="2">
        <f t="shared" si="36"/>
        <v>1.6821917808219391</v>
      </c>
      <c r="E616" s="5">
        <v>1.2714545454545501</v>
      </c>
      <c r="F616" s="5">
        <v>17.894702043077199</v>
      </c>
      <c r="G616" s="5">
        <v>16.646527777777798</v>
      </c>
      <c r="H616" s="5">
        <v>-9999</v>
      </c>
      <c r="I616" s="5">
        <v>-9999</v>
      </c>
      <c r="J616" s="5">
        <f t="shared" si="37"/>
        <v>-9999</v>
      </c>
      <c r="K616" s="6">
        <f t="shared" si="38"/>
        <v>-9999</v>
      </c>
      <c r="L616" s="6">
        <f t="shared" si="39"/>
        <v>1223.6189782527056</v>
      </c>
    </row>
    <row r="617" spans="1:12" x14ac:dyDescent="0.3">
      <c r="A617" s="1">
        <v>40429</v>
      </c>
      <c r="B617" s="5">
        <v>1</v>
      </c>
      <c r="C617" s="2">
        <v>251</v>
      </c>
      <c r="D617" s="2">
        <f t="shared" si="36"/>
        <v>1.6849315068493365</v>
      </c>
      <c r="E617" s="5">
        <v>1.3767272727272699</v>
      </c>
      <c r="F617" s="5">
        <v>17.781439490606399</v>
      </c>
      <c r="G617" s="5">
        <v>17.287500000000001</v>
      </c>
      <c r="H617" s="5">
        <v>-9999</v>
      </c>
      <c r="I617" s="5">
        <v>-9999</v>
      </c>
      <c r="J617" s="5">
        <f t="shared" si="37"/>
        <v>-9999</v>
      </c>
      <c r="K617" s="6">
        <f t="shared" si="38"/>
        <v>-9999</v>
      </c>
      <c r="L617" s="6">
        <f t="shared" si="39"/>
        <v>1231.4004177433119</v>
      </c>
    </row>
    <row r="618" spans="1:12" x14ac:dyDescent="0.3">
      <c r="A618" s="1">
        <v>40430</v>
      </c>
      <c r="B618" s="5">
        <v>1</v>
      </c>
      <c r="C618" s="2">
        <v>252</v>
      </c>
      <c r="D618" s="2">
        <f t="shared" si="36"/>
        <v>1.6876712328767338</v>
      </c>
      <c r="E618" s="5">
        <v>1.3113333333333299</v>
      </c>
      <c r="F618" s="5">
        <v>17.666546658801099</v>
      </c>
      <c r="G618" s="5">
        <v>16.6756944444444</v>
      </c>
      <c r="H618" s="5">
        <v>-9999</v>
      </c>
      <c r="I618" s="5">
        <v>-9999</v>
      </c>
      <c r="J618" s="5">
        <f t="shared" si="37"/>
        <v>-9999</v>
      </c>
      <c r="K618" s="6">
        <f t="shared" si="38"/>
        <v>-9999</v>
      </c>
      <c r="L618" s="6">
        <f t="shared" si="39"/>
        <v>1239.0669644021129</v>
      </c>
    </row>
    <row r="619" spans="1:12" x14ac:dyDescent="0.3">
      <c r="A619" s="1">
        <v>40431</v>
      </c>
      <c r="B619" s="5">
        <v>1</v>
      </c>
      <c r="C619" s="2">
        <v>253</v>
      </c>
      <c r="D619" s="2">
        <f t="shared" si="36"/>
        <v>1.6904109589041312</v>
      </c>
      <c r="E619" s="5">
        <v>1.2853749999999999</v>
      </c>
      <c r="F619" s="5">
        <v>17.550057558377599</v>
      </c>
      <c r="G619" s="5">
        <v>16.9097222222222</v>
      </c>
      <c r="H619" s="5">
        <v>-9999</v>
      </c>
      <c r="I619" s="5">
        <v>-9999</v>
      </c>
      <c r="J619" s="5">
        <f t="shared" si="37"/>
        <v>-9999</v>
      </c>
      <c r="K619" s="6">
        <f t="shared" si="38"/>
        <v>-9999</v>
      </c>
      <c r="L619" s="6">
        <f t="shared" si="39"/>
        <v>1246.6170219604905</v>
      </c>
    </row>
    <row r="620" spans="1:12" x14ac:dyDescent="0.3">
      <c r="A620" s="1">
        <v>40432</v>
      </c>
      <c r="B620" s="5">
        <v>1</v>
      </c>
      <c r="C620" s="2">
        <v>254</v>
      </c>
      <c r="D620" s="2">
        <f t="shared" si="36"/>
        <v>1.6931506849315285</v>
      </c>
      <c r="E620" s="5">
        <v>1.2732000000000001</v>
      </c>
      <c r="F620" s="5">
        <v>17.432006672581501</v>
      </c>
      <c r="G620" s="5">
        <v>16.999305555555601</v>
      </c>
      <c r="H620" s="5">
        <v>-9999</v>
      </c>
      <c r="I620" s="5">
        <v>-9999</v>
      </c>
      <c r="J620" s="5">
        <f t="shared" si="37"/>
        <v>-9999</v>
      </c>
      <c r="K620" s="6">
        <f t="shared" si="38"/>
        <v>-9999</v>
      </c>
      <c r="L620" s="6">
        <f t="shared" si="39"/>
        <v>1254.0490286330721</v>
      </c>
    </row>
    <row r="621" spans="1:12" x14ac:dyDescent="0.3">
      <c r="A621" s="1">
        <v>40433</v>
      </c>
      <c r="B621" s="5">
        <v>1</v>
      </c>
      <c r="C621" s="2">
        <v>255</v>
      </c>
      <c r="D621" s="2">
        <f t="shared" si="36"/>
        <v>1.6958904109589259</v>
      </c>
      <c r="E621" s="5">
        <v>1.2643571428571401</v>
      </c>
      <c r="F621" s="5">
        <v>17.312428946980202</v>
      </c>
      <c r="G621" s="5">
        <v>17.243749999999999</v>
      </c>
      <c r="H621" s="5">
        <v>-9999</v>
      </c>
      <c r="I621" s="5">
        <v>-9999</v>
      </c>
      <c r="J621" s="5">
        <f t="shared" si="37"/>
        <v>-9999</v>
      </c>
      <c r="K621" s="6">
        <f t="shared" si="38"/>
        <v>-9999</v>
      </c>
      <c r="L621" s="6">
        <f t="shared" si="39"/>
        <v>1261.3614575800523</v>
      </c>
    </row>
    <row r="622" spans="1:12" x14ac:dyDescent="0.3">
      <c r="A622" s="1">
        <v>40434</v>
      </c>
      <c r="B622" s="5">
        <v>1</v>
      </c>
      <c r="C622" s="2">
        <v>256</v>
      </c>
      <c r="D622" s="2">
        <f t="shared" si="36"/>
        <v>1.6986301369863233</v>
      </c>
      <c r="E622" s="5">
        <v>1.282</v>
      </c>
      <c r="F622" s="5">
        <v>17.191359779117899</v>
      </c>
      <c r="G622" s="5">
        <v>17.391666666666701</v>
      </c>
      <c r="H622" s="5">
        <v>-9999</v>
      </c>
      <c r="I622" s="5">
        <v>-9999</v>
      </c>
      <c r="J622" s="5">
        <f t="shared" si="37"/>
        <v>-9999</v>
      </c>
      <c r="K622" s="6">
        <f t="shared" si="38"/>
        <v>-9999</v>
      </c>
      <c r="L622" s="6">
        <f t="shared" si="39"/>
        <v>1268.5528173591701</v>
      </c>
    </row>
    <row r="623" spans="1:12" x14ac:dyDescent="0.3">
      <c r="A623" s="1">
        <v>40435</v>
      </c>
      <c r="B623" s="5">
        <v>1</v>
      </c>
      <c r="C623" s="2">
        <v>257</v>
      </c>
      <c r="D623" s="2">
        <f t="shared" si="36"/>
        <v>1.7013698630137206</v>
      </c>
      <c r="E623" s="5">
        <v>1.27033333333333</v>
      </c>
      <c r="F623" s="5">
        <v>17.0688350080375</v>
      </c>
      <c r="G623" s="5">
        <v>16.4256944444444</v>
      </c>
      <c r="H623" s="5">
        <v>-9999</v>
      </c>
      <c r="I623" s="5">
        <v>-9999</v>
      </c>
      <c r="J623" s="5">
        <f t="shared" si="37"/>
        <v>-9999</v>
      </c>
      <c r="K623" s="6">
        <f t="shared" si="38"/>
        <v>-9999</v>
      </c>
      <c r="L623" s="6">
        <f t="shared" si="39"/>
        <v>1275.6216523672076</v>
      </c>
    </row>
    <row r="624" spans="1:12" x14ac:dyDescent="0.3">
      <c r="A624" s="1">
        <v>40436</v>
      </c>
      <c r="B624" s="5">
        <v>1</v>
      </c>
      <c r="C624" s="2">
        <v>258</v>
      </c>
      <c r="D624" s="2">
        <f t="shared" ref="D624:D687" si="40">D623+1/365</f>
        <v>1.704109589041118</v>
      </c>
      <c r="E624" s="5">
        <v>1.2444999999999999</v>
      </c>
      <c r="F624" s="5">
        <v>16.944890903671201</v>
      </c>
      <c r="G624" s="5">
        <v>15.592361111111099</v>
      </c>
      <c r="H624" s="5">
        <v>-9999</v>
      </c>
      <c r="I624" s="5">
        <v>-9999</v>
      </c>
      <c r="J624" s="5">
        <f t="shared" si="37"/>
        <v>-9999</v>
      </c>
      <c r="K624" s="6">
        <f t="shared" si="38"/>
        <v>-9999</v>
      </c>
      <c r="L624" s="6">
        <f t="shared" si="39"/>
        <v>1282.5665432708788</v>
      </c>
    </row>
    <row r="625" spans="1:12" x14ac:dyDescent="0.3">
      <c r="A625" s="1">
        <v>40437</v>
      </c>
      <c r="B625" s="5">
        <v>1</v>
      </c>
      <c r="C625" s="2">
        <v>259</v>
      </c>
      <c r="D625" s="2">
        <f t="shared" si="40"/>
        <v>1.7068493150685153</v>
      </c>
      <c r="E625" s="5">
        <v>1.2390000000000001</v>
      </c>
      <c r="F625" s="5">
        <v>16.8195641561042</v>
      </c>
      <c r="G625" s="5">
        <v>15.343055555555599</v>
      </c>
      <c r="H625" s="5">
        <v>-9999</v>
      </c>
      <c r="I625" s="5">
        <v>-9999</v>
      </c>
      <c r="J625" s="5">
        <f t="shared" si="37"/>
        <v>-9999</v>
      </c>
      <c r="K625" s="6">
        <f t="shared" si="38"/>
        <v>-9999</v>
      </c>
      <c r="L625" s="6">
        <f t="shared" si="39"/>
        <v>1289.386107426983</v>
      </c>
    </row>
    <row r="626" spans="1:12" x14ac:dyDescent="0.3">
      <c r="A626" s="1">
        <v>40438</v>
      </c>
      <c r="B626" s="5">
        <v>1</v>
      </c>
      <c r="C626" s="2">
        <v>260</v>
      </c>
      <c r="D626" s="2">
        <f t="shared" si="40"/>
        <v>1.7095890410959127</v>
      </c>
      <c r="E626" s="5">
        <v>1.2368749999999999</v>
      </c>
      <c r="F626" s="5">
        <v>16.692891864713101</v>
      </c>
      <c r="G626" s="5">
        <v>15.4097222222222</v>
      </c>
      <c r="H626" s="5">
        <v>-9999</v>
      </c>
      <c r="I626" s="5">
        <v>-9999</v>
      </c>
      <c r="J626" s="5">
        <f t="shared" si="37"/>
        <v>-9999</v>
      </c>
      <c r="K626" s="6">
        <f t="shared" si="38"/>
        <v>-9999</v>
      </c>
      <c r="L626" s="6">
        <f t="shared" si="39"/>
        <v>1296.0789992916962</v>
      </c>
    </row>
    <row r="627" spans="1:12" x14ac:dyDescent="0.3">
      <c r="A627" s="1">
        <v>40439</v>
      </c>
      <c r="B627" s="5">
        <v>1</v>
      </c>
      <c r="C627" s="2">
        <v>261</v>
      </c>
      <c r="D627" s="2">
        <f t="shared" si="40"/>
        <v>1.7123287671233101</v>
      </c>
      <c r="E627" s="5">
        <v>1.2224999999999999</v>
      </c>
      <c r="F627" s="5">
        <v>16.5649115271843</v>
      </c>
      <c r="G627" s="5">
        <v>15.0798611111111</v>
      </c>
      <c r="H627" s="5">
        <v>-9999</v>
      </c>
      <c r="I627" s="5">
        <v>-9999</v>
      </c>
      <c r="J627" s="5">
        <f t="shared" si="37"/>
        <v>-9999</v>
      </c>
      <c r="K627" s="6">
        <f t="shared" si="38"/>
        <v>-9999</v>
      </c>
      <c r="L627" s="6">
        <f t="shared" si="39"/>
        <v>1302.6439108188804</v>
      </c>
    </row>
    <row r="628" spans="1:12" x14ac:dyDescent="0.3">
      <c r="A628" s="1">
        <v>40440</v>
      </c>
      <c r="B628" s="5">
        <v>1</v>
      </c>
      <c r="C628" s="2">
        <v>262</v>
      </c>
      <c r="D628" s="2">
        <f t="shared" si="40"/>
        <v>1.7150684931507074</v>
      </c>
      <c r="E628" s="5">
        <v>1.2155</v>
      </c>
      <c r="F628" s="5">
        <v>16.435661028413499</v>
      </c>
      <c r="G628" s="5">
        <v>14.4548611111111</v>
      </c>
      <c r="H628" s="5">
        <v>-9999</v>
      </c>
      <c r="I628" s="5">
        <v>-9999</v>
      </c>
      <c r="J628" s="5">
        <f t="shared" si="37"/>
        <v>-9999</v>
      </c>
      <c r="K628" s="6">
        <f t="shared" si="38"/>
        <v>-9999</v>
      </c>
      <c r="L628" s="6">
        <f t="shared" si="39"/>
        <v>1309.0795718472939</v>
      </c>
    </row>
    <row r="629" spans="1:12" x14ac:dyDescent="0.3">
      <c r="A629" s="1">
        <v>40441</v>
      </c>
      <c r="B629" s="5">
        <v>1</v>
      </c>
      <c r="C629" s="2">
        <v>263</v>
      </c>
      <c r="D629" s="2">
        <f t="shared" si="40"/>
        <v>1.7178082191781048</v>
      </c>
      <c r="E629" s="5">
        <v>1.2070000000000001</v>
      </c>
      <c r="F629" s="5">
        <v>16.305178629291099</v>
      </c>
      <c r="G629" s="5">
        <v>14.6048611111111</v>
      </c>
      <c r="H629" s="5">
        <v>-9999</v>
      </c>
      <c r="I629" s="5">
        <v>-9999</v>
      </c>
      <c r="J629" s="5">
        <f t="shared" si="37"/>
        <v>-9999</v>
      </c>
      <c r="K629" s="6">
        <f t="shared" si="38"/>
        <v>-9999</v>
      </c>
      <c r="L629" s="6">
        <f t="shared" si="39"/>
        <v>1315.3847504765849</v>
      </c>
    </row>
    <row r="630" spans="1:12" x14ac:dyDescent="0.3">
      <c r="A630" s="1">
        <v>40442</v>
      </c>
      <c r="B630" s="5">
        <v>1</v>
      </c>
      <c r="C630" s="2">
        <v>264</v>
      </c>
      <c r="D630" s="2">
        <f t="shared" si="40"/>
        <v>1.7205479452055021</v>
      </c>
      <c r="E630" s="5">
        <v>1.1891428571428599</v>
      </c>
      <c r="F630" s="5">
        <v>16.173502955376101</v>
      </c>
      <c r="G630" s="5">
        <v>14.975</v>
      </c>
      <c r="H630" s="5">
        <v>1.2050000000000001</v>
      </c>
      <c r="I630" s="5">
        <v>6.09</v>
      </c>
      <c r="J630" s="5">
        <f t="shared" si="37"/>
        <v>0.15225</v>
      </c>
      <c r="K630" s="6">
        <f t="shared" si="38"/>
        <v>-9999</v>
      </c>
      <c r="L630" s="6">
        <f t="shared" si="39"/>
        <v>1321.558253431961</v>
      </c>
    </row>
    <row r="631" spans="1:12" x14ac:dyDescent="0.3">
      <c r="A631" s="1">
        <v>40443</v>
      </c>
      <c r="B631" s="5">
        <v>1</v>
      </c>
      <c r="C631" s="2">
        <v>265</v>
      </c>
      <c r="D631" s="2">
        <f t="shared" si="40"/>
        <v>1.7232876712328995</v>
      </c>
      <c r="E631" s="5">
        <v>1.204</v>
      </c>
      <c r="F631" s="5">
        <v>16.040672985462301</v>
      </c>
      <c r="G631" s="5">
        <v>15.594444444444401</v>
      </c>
      <c r="H631" s="5">
        <v>-9999</v>
      </c>
      <c r="I631" s="5">
        <v>-9999</v>
      </c>
      <c r="J631" s="5">
        <f t="shared" si="37"/>
        <v>-9999</v>
      </c>
      <c r="K631" s="6">
        <f t="shared" si="38"/>
        <v>-9999</v>
      </c>
      <c r="L631" s="6">
        <f t="shared" si="39"/>
        <v>1327.5989264174234</v>
      </c>
    </row>
    <row r="632" spans="1:12" x14ac:dyDescent="0.3">
      <c r="A632" s="1">
        <v>40444</v>
      </c>
      <c r="B632" s="5">
        <v>1</v>
      </c>
      <c r="C632" s="2">
        <v>266</v>
      </c>
      <c r="D632" s="2">
        <f t="shared" si="40"/>
        <v>1.7260273972602969</v>
      </c>
      <c r="E632" s="5">
        <v>1.13144444444444</v>
      </c>
      <c r="F632" s="5">
        <v>15.9067280400394</v>
      </c>
      <c r="G632" s="5">
        <v>15.8</v>
      </c>
      <c r="H632" s="5">
        <v>-9999</v>
      </c>
      <c r="I632" s="5">
        <v>-9999</v>
      </c>
      <c r="J632" s="5">
        <f t="shared" si="37"/>
        <v>-9999</v>
      </c>
      <c r="K632" s="6">
        <f t="shared" si="38"/>
        <v>-9999</v>
      </c>
      <c r="L632" s="6">
        <f t="shared" si="39"/>
        <v>1333.5056544574627</v>
      </c>
    </row>
    <row r="633" spans="1:12" x14ac:dyDescent="0.3">
      <c r="A633" s="1">
        <v>40445</v>
      </c>
      <c r="B633" s="5">
        <v>1</v>
      </c>
      <c r="C633" s="2">
        <v>267</v>
      </c>
      <c r="D633" s="2">
        <f t="shared" si="40"/>
        <v>1.7287671232876942</v>
      </c>
      <c r="E633" s="5">
        <v>1.1229285714285699</v>
      </c>
      <c r="F633" s="5">
        <v>15.7717077696537</v>
      </c>
      <c r="G633" s="5">
        <v>15.7618055555556</v>
      </c>
      <c r="H633" s="5">
        <v>-9999</v>
      </c>
      <c r="I633" s="5">
        <v>-9999</v>
      </c>
      <c r="J633" s="5">
        <f t="shared" si="37"/>
        <v>-9999</v>
      </c>
      <c r="K633" s="6">
        <f t="shared" si="38"/>
        <v>-9999</v>
      </c>
      <c r="L633" s="6">
        <f t="shared" si="39"/>
        <v>1339.2773622271163</v>
      </c>
    </row>
    <row r="634" spans="1:12" x14ac:dyDescent="0.3">
      <c r="A634" s="1">
        <v>40446</v>
      </c>
      <c r="B634" s="5">
        <v>1</v>
      </c>
      <c r="C634" s="2">
        <v>268</v>
      </c>
      <c r="D634" s="2">
        <f t="shared" si="40"/>
        <v>1.7315068493150916</v>
      </c>
      <c r="E634" s="5">
        <v>1.2553749999999999</v>
      </c>
      <c r="F634" s="5">
        <v>15.6356521431704</v>
      </c>
      <c r="G634" s="5">
        <v>14.870138888888899</v>
      </c>
      <c r="H634" s="5">
        <v>-9999</v>
      </c>
      <c r="I634" s="5">
        <v>-9999</v>
      </c>
      <c r="J634" s="5">
        <f t="shared" si="37"/>
        <v>-9999</v>
      </c>
      <c r="K634" s="6">
        <f t="shared" si="38"/>
        <v>-9999</v>
      </c>
      <c r="L634" s="6">
        <f t="shared" si="39"/>
        <v>1344.9130143702866</v>
      </c>
    </row>
    <row r="635" spans="1:12" x14ac:dyDescent="0.3">
      <c r="A635" s="1">
        <v>40447</v>
      </c>
      <c r="B635" s="5">
        <v>1</v>
      </c>
      <c r="C635" s="2">
        <v>269</v>
      </c>
      <c r="D635" s="2">
        <f t="shared" si="40"/>
        <v>1.7342465753424889</v>
      </c>
      <c r="E635" s="5">
        <v>1.2482500000000001</v>
      </c>
      <c r="F635" s="5">
        <v>15.498601435942099</v>
      </c>
      <c r="G635" s="5">
        <v>13.901388888888899</v>
      </c>
      <c r="H635" s="5">
        <v>-9999</v>
      </c>
      <c r="I635" s="5">
        <v>-9999</v>
      </c>
      <c r="J635" s="5">
        <f t="shared" si="37"/>
        <v>-9999</v>
      </c>
      <c r="K635" s="6">
        <f t="shared" si="38"/>
        <v>-9999</v>
      </c>
      <c r="L635" s="6">
        <f t="shared" si="39"/>
        <v>1350.4116158062288</v>
      </c>
    </row>
    <row r="636" spans="1:12" x14ac:dyDescent="0.3">
      <c r="A636" s="1">
        <v>40448</v>
      </c>
      <c r="B636" s="5">
        <v>1</v>
      </c>
      <c r="C636" s="2">
        <v>270</v>
      </c>
      <c r="D636" s="2">
        <f t="shared" si="40"/>
        <v>1.7369863013698863</v>
      </c>
      <c r="E636" s="5">
        <v>1.24085714285714</v>
      </c>
      <c r="F636" s="5">
        <v>15.3605962178864</v>
      </c>
      <c r="G636" s="5">
        <v>12.8333333333333</v>
      </c>
      <c r="H636" s="5">
        <v>-9999</v>
      </c>
      <c r="I636" s="5">
        <v>-9999</v>
      </c>
      <c r="J636" s="5">
        <f t="shared" si="37"/>
        <v>-9999</v>
      </c>
      <c r="K636" s="6">
        <f t="shared" si="38"/>
        <v>-9999</v>
      </c>
      <c r="L636" s="6">
        <f t="shared" si="39"/>
        <v>1355.7722120241153</v>
      </c>
    </row>
    <row r="637" spans="1:12" x14ac:dyDescent="0.3">
      <c r="A637" s="1">
        <v>40449</v>
      </c>
      <c r="B637" s="5">
        <v>1</v>
      </c>
      <c r="C637" s="2">
        <v>271</v>
      </c>
      <c r="D637" s="2">
        <f t="shared" si="40"/>
        <v>1.7397260273972837</v>
      </c>
      <c r="E637" s="5">
        <v>1.2276</v>
      </c>
      <c r="F637" s="5">
        <v>15.2216773414765</v>
      </c>
      <c r="G637" s="5">
        <v>12.6215277777778</v>
      </c>
      <c r="H637" s="5">
        <v>-9999</v>
      </c>
      <c r="I637" s="5">
        <v>-9999</v>
      </c>
      <c r="J637" s="5">
        <f t="shared" si="37"/>
        <v>-9999</v>
      </c>
      <c r="K637" s="6">
        <f t="shared" si="38"/>
        <v>-9999</v>
      </c>
      <c r="L637" s="6">
        <f t="shared" si="39"/>
        <v>1360.9938893655919</v>
      </c>
    </row>
    <row r="638" spans="1:12" x14ac:dyDescent="0.3">
      <c r="A638" s="1">
        <v>40450</v>
      </c>
      <c r="B638" s="5">
        <v>1</v>
      </c>
      <c r="C638" s="2">
        <v>272</v>
      </c>
      <c r="D638" s="2">
        <f t="shared" si="40"/>
        <v>1.742465753424681</v>
      </c>
      <c r="E638" s="5">
        <v>1.214</v>
      </c>
      <c r="F638" s="5">
        <v>15.081885929647701</v>
      </c>
      <c r="G638" s="5">
        <v>13.0430555555556</v>
      </c>
      <c r="H638" s="5">
        <v>-9999</v>
      </c>
      <c r="I638" s="5">
        <v>-9999</v>
      </c>
      <c r="J638" s="5">
        <f t="shared" si="37"/>
        <v>-9999</v>
      </c>
      <c r="K638" s="6">
        <f t="shared" si="38"/>
        <v>-9999</v>
      </c>
      <c r="L638" s="6">
        <f t="shared" si="39"/>
        <v>1366.0757752952397</v>
      </c>
    </row>
    <row r="639" spans="1:12" x14ac:dyDescent="0.3">
      <c r="A639" s="1">
        <v>40451</v>
      </c>
      <c r="B639" s="5">
        <v>1</v>
      </c>
      <c r="C639" s="2">
        <v>273</v>
      </c>
      <c r="D639" s="2">
        <f t="shared" si="40"/>
        <v>1.7452054794520784</v>
      </c>
      <c r="E639" s="5">
        <v>1.2092499999999999</v>
      </c>
      <c r="F639" s="5">
        <v>14.9412633636243</v>
      </c>
      <c r="G639" s="5">
        <v>13.5902777777778</v>
      </c>
      <c r="H639" s="5">
        <v>-9999</v>
      </c>
      <c r="I639" s="5">
        <v>-9999</v>
      </c>
      <c r="J639" s="5">
        <f t="shared" si="37"/>
        <v>-9999</v>
      </c>
      <c r="K639" s="6">
        <f t="shared" si="38"/>
        <v>-9999</v>
      </c>
      <c r="L639" s="6">
        <f t="shared" si="39"/>
        <v>1371.0170386588641</v>
      </c>
    </row>
    <row r="640" spans="1:12" x14ac:dyDescent="0.3">
      <c r="A640" s="1">
        <v>40452</v>
      </c>
      <c r="B640" s="5">
        <v>1</v>
      </c>
      <c r="C640" s="2">
        <v>274</v>
      </c>
      <c r="D640" s="2">
        <f t="shared" si="40"/>
        <v>1.7479452054794757</v>
      </c>
      <c r="E640" s="5">
        <v>1.2083333333333299</v>
      </c>
      <c r="F640" s="5">
        <v>14.799851270669899</v>
      </c>
      <c r="G640" s="5">
        <v>14.345833333333299</v>
      </c>
      <c r="H640" s="5">
        <v>-9999</v>
      </c>
      <c r="I640" s="5">
        <v>-9999</v>
      </c>
      <c r="J640" s="5">
        <f t="shared" si="37"/>
        <v>-9999</v>
      </c>
      <c r="K640" s="6">
        <f t="shared" si="38"/>
        <v>-9999</v>
      </c>
      <c r="L640" s="6">
        <f t="shared" si="39"/>
        <v>1375.816889929534</v>
      </c>
    </row>
    <row r="641" spans="1:12" x14ac:dyDescent="0.3">
      <c r="A641" s="1">
        <v>40453</v>
      </c>
      <c r="B641" s="5">
        <v>1</v>
      </c>
      <c r="C641" s="2">
        <v>275</v>
      </c>
      <c r="D641" s="2">
        <f t="shared" si="40"/>
        <v>1.7506849315068731</v>
      </c>
      <c r="E641" s="5">
        <v>1.2135</v>
      </c>
      <c r="F641" s="5">
        <v>14.6576915117649</v>
      </c>
      <c r="G641" s="5">
        <v>14.531944444444401</v>
      </c>
      <c r="H641" s="5">
        <v>-9999</v>
      </c>
      <c r="I641" s="5">
        <v>-9999</v>
      </c>
      <c r="J641" s="5">
        <f t="shared" si="37"/>
        <v>-9999</v>
      </c>
      <c r="K641" s="6">
        <f t="shared" si="38"/>
        <v>-9999</v>
      </c>
      <c r="L641" s="6">
        <f t="shared" si="39"/>
        <v>1380.4745814412988</v>
      </c>
    </row>
    <row r="642" spans="1:12" x14ac:dyDescent="0.3">
      <c r="A642" s="1">
        <v>40454</v>
      </c>
      <c r="B642" s="5">
        <v>1</v>
      </c>
      <c r="C642" s="2">
        <v>276</v>
      </c>
      <c r="D642" s="2">
        <f t="shared" si="40"/>
        <v>1.7534246575342705</v>
      </c>
      <c r="E642" s="5">
        <v>1.1966666666666701</v>
      </c>
      <c r="F642" s="5">
        <v>14.514826169214601</v>
      </c>
      <c r="G642" s="5">
        <v>14.935416666666701</v>
      </c>
      <c r="H642" s="5">
        <v>-9999</v>
      </c>
      <c r="I642" s="5">
        <v>-9999</v>
      </c>
      <c r="J642" s="5">
        <f t="shared" si="37"/>
        <v>-9999</v>
      </c>
      <c r="K642" s="6">
        <f t="shared" si="38"/>
        <v>-9999</v>
      </c>
      <c r="L642" s="6">
        <f t="shared" si="39"/>
        <v>1384.9894076105134</v>
      </c>
    </row>
    <row r="643" spans="1:12" x14ac:dyDescent="0.3">
      <c r="A643" s="1">
        <v>40455</v>
      </c>
      <c r="B643" s="5">
        <v>1</v>
      </c>
      <c r="C643" s="2">
        <v>277</v>
      </c>
      <c r="D643" s="2">
        <f t="shared" si="40"/>
        <v>1.7561643835616678</v>
      </c>
      <c r="E643" s="5">
        <v>1.1859999999999999</v>
      </c>
      <c r="F643" s="5">
        <v>14.3712975341922</v>
      </c>
      <c r="G643" s="5">
        <v>15.2368055555556</v>
      </c>
      <c r="H643" s="5">
        <v>-9999</v>
      </c>
      <c r="I643" s="5">
        <v>-9999</v>
      </c>
      <c r="J643" s="5">
        <f t="shared" ref="J643:J706" si="41">IF(I643=-9999,I643,0.025*I643)</f>
        <v>-9999</v>
      </c>
      <c r="K643" s="6">
        <f t="shared" ref="K643:K706" si="42">-9999</f>
        <v>-9999</v>
      </c>
      <c r="L643" s="6">
        <f t="shared" si="39"/>
        <v>1389.3607051447057</v>
      </c>
    </row>
    <row r="644" spans="1:12" x14ac:dyDescent="0.3">
      <c r="A644" s="1">
        <v>40456</v>
      </c>
      <c r="B644" s="5">
        <v>1</v>
      </c>
      <c r="C644" s="2">
        <v>278</v>
      </c>
      <c r="D644" s="2">
        <f t="shared" si="40"/>
        <v>1.7589041095890652</v>
      </c>
      <c r="E644" s="5">
        <v>1.17966666666667</v>
      </c>
      <c r="F644" s="5">
        <v>14.2271480942193</v>
      </c>
      <c r="G644" s="5">
        <v>15.531944444444401</v>
      </c>
      <c r="H644" s="5">
        <v>-9999</v>
      </c>
      <c r="I644" s="5">
        <v>-9999</v>
      </c>
      <c r="J644" s="5">
        <f t="shared" si="41"/>
        <v>-9999</v>
      </c>
      <c r="K644" s="6">
        <f t="shared" si="42"/>
        <v>-9999</v>
      </c>
      <c r="L644" s="6">
        <f t="shared" ref="L644:L707" si="43">IF(F644&lt;M$2,0,L643+F644-M$2)</f>
        <v>1393.5878532389249</v>
      </c>
    </row>
    <row r="645" spans="1:12" x14ac:dyDescent="0.3">
      <c r="A645" s="1">
        <v>40457</v>
      </c>
      <c r="B645" s="5">
        <v>1</v>
      </c>
      <c r="C645" s="2">
        <v>279</v>
      </c>
      <c r="D645" s="2">
        <f t="shared" si="40"/>
        <v>1.7616438356164625</v>
      </c>
      <c r="E645" s="5">
        <v>1.1726666666666701</v>
      </c>
      <c r="F645" s="5">
        <v>14.082420520589</v>
      </c>
      <c r="G645" s="5">
        <v>15.3555555555556</v>
      </c>
      <c r="H645" s="5">
        <v>-9999</v>
      </c>
      <c r="I645" s="5">
        <v>-9999</v>
      </c>
      <c r="J645" s="5">
        <f t="shared" si="41"/>
        <v>-9999</v>
      </c>
      <c r="K645" s="6">
        <f t="shared" si="42"/>
        <v>-9999</v>
      </c>
      <c r="L645" s="6">
        <f t="shared" si="43"/>
        <v>1397.670273759514</v>
      </c>
    </row>
    <row r="646" spans="1:12" x14ac:dyDescent="0.3">
      <c r="A646" s="1">
        <v>40458</v>
      </c>
      <c r="B646" s="5">
        <v>1</v>
      </c>
      <c r="C646" s="2">
        <v>280</v>
      </c>
      <c r="D646" s="2">
        <f t="shared" si="40"/>
        <v>1.7643835616438599</v>
      </c>
      <c r="E646" s="5">
        <v>1.1655</v>
      </c>
      <c r="F646" s="5">
        <v>13.937157655734399</v>
      </c>
      <c r="G646" s="5">
        <v>15.1319444444444</v>
      </c>
      <c r="H646" s="5">
        <v>-9999</v>
      </c>
      <c r="I646" s="5">
        <v>-9999</v>
      </c>
      <c r="J646" s="5">
        <f t="shared" si="41"/>
        <v>-9999</v>
      </c>
      <c r="K646" s="6">
        <f t="shared" si="42"/>
        <v>-9999</v>
      </c>
      <c r="L646" s="6">
        <f t="shared" si="43"/>
        <v>1401.6074314152484</v>
      </c>
    </row>
    <row r="647" spans="1:12" x14ac:dyDescent="0.3">
      <c r="A647" s="1">
        <v>40459</v>
      </c>
      <c r="B647" s="5">
        <v>1</v>
      </c>
      <c r="C647" s="2">
        <v>281</v>
      </c>
      <c r="D647" s="2">
        <f t="shared" si="40"/>
        <v>1.7671232876712573</v>
      </c>
      <c r="E647" s="5">
        <v>1.15728571428571</v>
      </c>
      <c r="F647" s="5">
        <v>13.7914025005461</v>
      </c>
      <c r="G647" s="5">
        <v>15.171527777777801</v>
      </c>
      <c r="H647" s="5">
        <v>-9999</v>
      </c>
      <c r="I647" s="5">
        <v>-9999</v>
      </c>
      <c r="J647" s="5">
        <f t="shared" si="41"/>
        <v>-9999</v>
      </c>
      <c r="K647" s="6">
        <f t="shared" si="42"/>
        <v>-9999</v>
      </c>
      <c r="L647" s="6">
        <f t="shared" si="43"/>
        <v>1405.3988339157945</v>
      </c>
    </row>
    <row r="648" spans="1:12" x14ac:dyDescent="0.3">
      <c r="A648" s="1">
        <v>40460</v>
      </c>
      <c r="B648" s="5">
        <v>1</v>
      </c>
      <c r="C648" s="2">
        <v>282</v>
      </c>
      <c r="D648" s="2">
        <f t="shared" si="40"/>
        <v>1.7698630136986546</v>
      </c>
      <c r="E648" s="5">
        <v>1.1803999999999999</v>
      </c>
      <c r="F648" s="5">
        <v>13.645198201642801</v>
      </c>
      <c r="G648" s="5">
        <v>14.865972222222201</v>
      </c>
      <c r="H648" s="5">
        <v>-9999</v>
      </c>
      <c r="I648" s="5">
        <v>-9999</v>
      </c>
      <c r="J648" s="5">
        <f t="shared" si="41"/>
        <v>-9999</v>
      </c>
      <c r="K648" s="6">
        <f t="shared" si="42"/>
        <v>-9999</v>
      </c>
      <c r="L648" s="6">
        <f t="shared" si="43"/>
        <v>1409.0440321174374</v>
      </c>
    </row>
    <row r="649" spans="1:12" x14ac:dyDescent="0.3">
      <c r="A649" s="1">
        <v>40461</v>
      </c>
      <c r="B649" s="5">
        <v>1</v>
      </c>
      <c r="C649" s="2">
        <v>283</v>
      </c>
      <c r="D649" s="2">
        <f t="shared" si="40"/>
        <v>1.772602739726052</v>
      </c>
      <c r="E649" s="5">
        <v>1.1826363636363599</v>
      </c>
      <c r="F649" s="5">
        <v>13.498588038599699</v>
      </c>
      <c r="G649" s="5">
        <v>14.3923611111111</v>
      </c>
      <c r="H649" s="5">
        <v>-9999</v>
      </c>
      <c r="I649" s="5">
        <v>-9999</v>
      </c>
      <c r="J649" s="5">
        <f t="shared" si="41"/>
        <v>-9999</v>
      </c>
      <c r="K649" s="6">
        <f t="shared" si="42"/>
        <v>-9999</v>
      </c>
      <c r="L649" s="6">
        <f t="shared" si="43"/>
        <v>1412.5426201560372</v>
      </c>
    </row>
    <row r="650" spans="1:12" x14ac:dyDescent="0.3">
      <c r="A650" s="1">
        <v>40462</v>
      </c>
      <c r="B650" s="5">
        <v>1</v>
      </c>
      <c r="C650" s="2">
        <v>284</v>
      </c>
      <c r="D650" s="2">
        <f t="shared" si="40"/>
        <v>1.7753424657534493</v>
      </c>
      <c r="E650" s="5">
        <v>1.19377777777778</v>
      </c>
      <c r="F650" s="5">
        <v>13.3516154111362</v>
      </c>
      <c r="G650" s="5">
        <v>12.966666666666701</v>
      </c>
      <c r="H650" s="5">
        <v>-9999</v>
      </c>
      <c r="I650" s="5">
        <v>-9999</v>
      </c>
      <c r="J650" s="5">
        <f t="shared" si="41"/>
        <v>-9999</v>
      </c>
      <c r="K650" s="6">
        <f t="shared" si="42"/>
        <v>-9999</v>
      </c>
      <c r="L650" s="6">
        <f t="shared" si="43"/>
        <v>1415.8942355671734</v>
      </c>
    </row>
    <row r="651" spans="1:12" x14ac:dyDescent="0.3">
      <c r="A651" s="1">
        <v>40463</v>
      </c>
      <c r="B651" s="5">
        <v>1</v>
      </c>
      <c r="C651" s="2">
        <v>285</v>
      </c>
      <c r="D651" s="2">
        <f t="shared" si="40"/>
        <v>1.7780821917808467</v>
      </c>
      <c r="E651" s="5">
        <v>1.1952499999999999</v>
      </c>
      <c r="F651" s="5">
        <v>13.2043238262688</v>
      </c>
      <c r="G651" s="5">
        <v>12.637499999999999</v>
      </c>
      <c r="H651" s="5">
        <v>1.2</v>
      </c>
      <c r="I651" s="5">
        <v>7.1</v>
      </c>
      <c r="J651" s="5">
        <f t="shared" si="41"/>
        <v>0.17749999999999999</v>
      </c>
      <c r="K651" s="6">
        <f t="shared" si="42"/>
        <v>-9999</v>
      </c>
      <c r="L651" s="6">
        <f t="shared" si="43"/>
        <v>1419.0985593934422</v>
      </c>
    </row>
    <row r="652" spans="1:12" x14ac:dyDescent="0.3">
      <c r="A652" s="1">
        <v>40464</v>
      </c>
      <c r="B652" s="5">
        <v>1</v>
      </c>
      <c r="C652" s="2">
        <v>286</v>
      </c>
      <c r="D652" s="2">
        <f t="shared" si="40"/>
        <v>1.7808219178082441</v>
      </c>
      <c r="E652" s="5">
        <v>1.1868000000000001</v>
      </c>
      <c r="F652" s="5">
        <v>13.0567568854322</v>
      </c>
      <c r="G652" s="5">
        <v>12.179166666666699</v>
      </c>
      <c r="H652" s="5">
        <v>-9999</v>
      </c>
      <c r="I652" s="5">
        <v>-9999</v>
      </c>
      <c r="J652" s="5">
        <f t="shared" si="41"/>
        <v>-9999</v>
      </c>
      <c r="K652" s="6">
        <f t="shared" si="42"/>
        <v>-9999</v>
      </c>
      <c r="L652" s="6">
        <f t="shared" si="43"/>
        <v>1422.1553162788744</v>
      </c>
    </row>
    <row r="653" spans="1:12" x14ac:dyDescent="0.3">
      <c r="A653" s="1">
        <v>40465</v>
      </c>
      <c r="B653" s="5">
        <v>1</v>
      </c>
      <c r="C653" s="2">
        <v>287</v>
      </c>
      <c r="D653" s="2">
        <f t="shared" si="40"/>
        <v>1.7835616438356414</v>
      </c>
      <c r="E653" s="5">
        <v>1.1952</v>
      </c>
      <c r="F653" s="5">
        <v>12.9089582715724</v>
      </c>
      <c r="G653" s="5">
        <v>11.655555555555599</v>
      </c>
      <c r="H653" s="5">
        <v>-9999</v>
      </c>
      <c r="I653" s="5">
        <v>-9999</v>
      </c>
      <c r="J653" s="5">
        <f t="shared" si="41"/>
        <v>-9999</v>
      </c>
      <c r="K653" s="6">
        <f t="shared" si="42"/>
        <v>-9999</v>
      </c>
      <c r="L653" s="6">
        <f t="shared" si="43"/>
        <v>1425.0642745504467</v>
      </c>
    </row>
    <row r="654" spans="1:12" x14ac:dyDescent="0.3">
      <c r="A654" s="1">
        <v>40466</v>
      </c>
      <c r="B654" s="5">
        <v>1</v>
      </c>
      <c r="C654" s="2">
        <v>288</v>
      </c>
      <c r="D654" s="2">
        <f t="shared" si="40"/>
        <v>1.7863013698630388</v>
      </c>
      <c r="E654" s="5">
        <v>1.19333333333333</v>
      </c>
      <c r="F654" s="5">
        <v>12.760971736215501</v>
      </c>
      <c r="G654" s="5">
        <v>11.1</v>
      </c>
      <c r="H654" s="5">
        <v>-9999</v>
      </c>
      <c r="I654" s="5">
        <v>-9999</v>
      </c>
      <c r="J654" s="5">
        <f t="shared" si="41"/>
        <v>-9999</v>
      </c>
      <c r="K654" s="6">
        <f t="shared" si="42"/>
        <v>-9999</v>
      </c>
      <c r="L654" s="6">
        <f t="shared" si="43"/>
        <v>1427.8252462866621</v>
      </c>
    </row>
    <row r="655" spans="1:12" x14ac:dyDescent="0.3">
      <c r="A655" s="1">
        <v>40467</v>
      </c>
      <c r="B655" s="5">
        <v>1</v>
      </c>
      <c r="C655" s="2">
        <v>289</v>
      </c>
      <c r="D655" s="2">
        <f t="shared" si="40"/>
        <v>1.7890410958904361</v>
      </c>
      <c r="E655" s="5">
        <v>1.2066666666666701</v>
      </c>
      <c r="F655" s="5">
        <v>12.6128410865162</v>
      </c>
      <c r="G655" s="5">
        <v>11.182638888888899</v>
      </c>
      <c r="H655" s="5">
        <v>-9999</v>
      </c>
      <c r="I655" s="5">
        <v>-9999</v>
      </c>
      <c r="J655" s="5">
        <f t="shared" si="41"/>
        <v>-9999</v>
      </c>
      <c r="K655" s="6">
        <f t="shared" si="42"/>
        <v>-9999</v>
      </c>
      <c r="L655" s="6">
        <f t="shared" si="43"/>
        <v>1430.4380873731784</v>
      </c>
    </row>
    <row r="656" spans="1:12" x14ac:dyDescent="0.3">
      <c r="A656" s="1">
        <v>40468</v>
      </c>
      <c r="B656" s="5">
        <v>1</v>
      </c>
      <c r="C656" s="2">
        <v>290</v>
      </c>
      <c r="D656" s="2">
        <f t="shared" si="40"/>
        <v>1.7917808219178335</v>
      </c>
      <c r="E656" s="5">
        <v>1.2154</v>
      </c>
      <c r="F656" s="5">
        <v>12.4646101722902</v>
      </c>
      <c r="G656" s="5">
        <v>10.874305555555599</v>
      </c>
      <c r="H656" s="5">
        <v>-9999</v>
      </c>
      <c r="I656" s="5">
        <v>-9999</v>
      </c>
      <c r="J656" s="5">
        <f t="shared" si="41"/>
        <v>-9999</v>
      </c>
      <c r="K656" s="6">
        <f t="shared" si="42"/>
        <v>-9999</v>
      </c>
      <c r="L656" s="6">
        <f t="shared" si="43"/>
        <v>1432.9026975454685</v>
      </c>
    </row>
    <row r="657" spans="1:12" x14ac:dyDescent="0.3">
      <c r="A657" s="1">
        <v>40469</v>
      </c>
      <c r="B657" s="5">
        <v>1</v>
      </c>
      <c r="C657" s="2">
        <v>291</v>
      </c>
      <c r="D657" s="2">
        <f t="shared" si="40"/>
        <v>1.7945205479452309</v>
      </c>
      <c r="E657" s="5">
        <v>1.2215</v>
      </c>
      <c r="F657" s="5">
        <v>12.316322873033799</v>
      </c>
      <c r="G657" s="5">
        <v>10.310447761194</v>
      </c>
      <c r="H657" s="5">
        <v>-9999</v>
      </c>
      <c r="I657" s="5">
        <v>-9999</v>
      </c>
      <c r="J657" s="5">
        <f t="shared" si="41"/>
        <v>-9999</v>
      </c>
      <c r="K657" s="6">
        <f t="shared" si="42"/>
        <v>-9999</v>
      </c>
      <c r="L657" s="6">
        <f t="shared" si="43"/>
        <v>1435.2190204185024</v>
      </c>
    </row>
    <row r="658" spans="1:12" x14ac:dyDescent="0.3">
      <c r="A658" s="1">
        <v>40470</v>
      </c>
      <c r="B658" s="5">
        <v>1</v>
      </c>
      <c r="C658" s="2">
        <v>292</v>
      </c>
      <c r="D658" s="2">
        <f t="shared" si="40"/>
        <v>1.7972602739726282</v>
      </c>
      <c r="E658" s="5">
        <v>1.2090000000000001</v>
      </c>
      <c r="F658" s="5">
        <v>12.1680230849342</v>
      </c>
      <c r="G658" s="5">
        <v>-9999</v>
      </c>
      <c r="H658" s="5">
        <v>-9999</v>
      </c>
      <c r="I658" s="5">
        <v>-9999</v>
      </c>
      <c r="J658" s="5">
        <f t="shared" si="41"/>
        <v>-9999</v>
      </c>
      <c r="K658" s="6">
        <f t="shared" si="42"/>
        <v>-9999</v>
      </c>
      <c r="L658" s="6">
        <f t="shared" si="43"/>
        <v>1437.3870435034366</v>
      </c>
    </row>
    <row r="659" spans="1:12" x14ac:dyDescent="0.3">
      <c r="A659" s="1">
        <v>40471</v>
      </c>
      <c r="B659" s="5">
        <v>1</v>
      </c>
      <c r="C659" s="2">
        <v>293</v>
      </c>
      <c r="D659" s="2">
        <f t="shared" si="40"/>
        <v>1.8000000000000256</v>
      </c>
      <c r="E659" s="5">
        <v>1.2490000000000001</v>
      </c>
      <c r="F659" s="5">
        <v>12.0197547078757</v>
      </c>
      <c r="G659" s="5">
        <v>-9999</v>
      </c>
      <c r="H659" s="5">
        <v>1.25</v>
      </c>
      <c r="I659" s="5">
        <v>9</v>
      </c>
      <c r="J659" s="5">
        <f t="shared" si="41"/>
        <v>0.22500000000000001</v>
      </c>
      <c r="K659" s="6">
        <f t="shared" si="42"/>
        <v>-9999</v>
      </c>
      <c r="L659" s="6">
        <f t="shared" si="43"/>
        <v>1439.4067982113124</v>
      </c>
    </row>
    <row r="660" spans="1:12" x14ac:dyDescent="0.3">
      <c r="A660" s="1">
        <v>40472</v>
      </c>
      <c r="B660" s="5">
        <v>1</v>
      </c>
      <c r="C660" s="2">
        <v>294</v>
      </c>
      <c r="D660" s="2">
        <f t="shared" si="40"/>
        <v>1.8027397260274229</v>
      </c>
      <c r="E660" s="5">
        <v>1.2662</v>
      </c>
      <c r="F660" s="5">
        <v>11.8715616324442</v>
      </c>
      <c r="G660" s="5">
        <v>-9999</v>
      </c>
      <c r="H660" s="5">
        <v>-9999</v>
      </c>
      <c r="I660" s="5">
        <v>-9999</v>
      </c>
      <c r="J660" s="5">
        <f t="shared" si="41"/>
        <v>-9999</v>
      </c>
      <c r="K660" s="6">
        <f t="shared" si="42"/>
        <v>-9999</v>
      </c>
      <c r="L660" s="6">
        <f t="shared" si="43"/>
        <v>1441.2783598437566</v>
      </c>
    </row>
    <row r="661" spans="1:12" x14ac:dyDescent="0.3">
      <c r="A661" s="1">
        <v>40473</v>
      </c>
      <c r="B661" s="5">
        <v>1</v>
      </c>
      <c r="C661" s="2">
        <v>295</v>
      </c>
      <c r="D661" s="2">
        <f t="shared" si="40"/>
        <v>1.8054794520548203</v>
      </c>
      <c r="E661" s="5">
        <v>1.246</v>
      </c>
      <c r="F661" s="5">
        <v>11.7234877269349</v>
      </c>
      <c r="G661" s="5">
        <v>-9999</v>
      </c>
      <c r="H661" s="5">
        <v>-9999</v>
      </c>
      <c r="I661" s="5">
        <v>-9999</v>
      </c>
      <c r="J661" s="5">
        <f t="shared" si="41"/>
        <v>-9999</v>
      </c>
      <c r="K661" s="6">
        <f t="shared" si="42"/>
        <v>-9999</v>
      </c>
      <c r="L661" s="6">
        <f t="shared" si="43"/>
        <v>1443.0018475706916</v>
      </c>
    </row>
    <row r="662" spans="1:12" x14ac:dyDescent="0.3">
      <c r="A662" s="1">
        <v>40474</v>
      </c>
      <c r="B662" s="5">
        <v>1</v>
      </c>
      <c r="C662" s="2">
        <v>296</v>
      </c>
      <c r="D662" s="2">
        <f t="shared" si="40"/>
        <v>1.8082191780822177</v>
      </c>
      <c r="E662" s="5">
        <v>1.236</v>
      </c>
      <c r="F662" s="5">
        <v>11.5755768243658</v>
      </c>
      <c r="G662" s="5">
        <v>-9999</v>
      </c>
      <c r="H662" s="5">
        <v>-9999</v>
      </c>
      <c r="I662" s="5">
        <v>-9999</v>
      </c>
      <c r="J662" s="5">
        <f t="shared" si="41"/>
        <v>-9999</v>
      </c>
      <c r="K662" s="6">
        <f t="shared" si="42"/>
        <v>-9999</v>
      </c>
      <c r="L662" s="6">
        <f t="shared" si="43"/>
        <v>1444.5774243950573</v>
      </c>
    </row>
    <row r="663" spans="1:12" x14ac:dyDescent="0.3">
      <c r="A663" s="1">
        <v>40475</v>
      </c>
      <c r="B663" s="5">
        <v>1</v>
      </c>
      <c r="C663" s="2">
        <v>297</v>
      </c>
      <c r="D663" s="2">
        <f t="shared" si="40"/>
        <v>1.810958904109615</v>
      </c>
      <c r="E663" s="5">
        <v>1.304</v>
      </c>
      <c r="F663" s="5">
        <v>11.427872709503101</v>
      </c>
      <c r="G663" s="5">
        <v>-9999</v>
      </c>
      <c r="H663" s="5">
        <v>-9999</v>
      </c>
      <c r="I663" s="5">
        <v>-9999</v>
      </c>
      <c r="J663" s="5">
        <f t="shared" si="41"/>
        <v>-9999</v>
      </c>
      <c r="K663" s="6">
        <f t="shared" si="42"/>
        <v>-9999</v>
      </c>
      <c r="L663" s="6">
        <f t="shared" si="43"/>
        <v>1446.0052971045604</v>
      </c>
    </row>
    <row r="664" spans="1:12" x14ac:dyDescent="0.3">
      <c r="A664" s="1">
        <v>40476</v>
      </c>
      <c r="B664" s="5">
        <v>1</v>
      </c>
      <c r="C664" s="2">
        <v>298</v>
      </c>
      <c r="D664" s="2">
        <f t="shared" si="40"/>
        <v>1.8136986301370124</v>
      </c>
      <c r="E664" s="5">
        <v>1.3625</v>
      </c>
      <c r="F664" s="5">
        <v>11.280419105898901</v>
      </c>
      <c r="G664" s="5">
        <v>-9999</v>
      </c>
      <c r="H664" s="5">
        <v>-9999</v>
      </c>
      <c r="I664" s="5">
        <v>-9999</v>
      </c>
      <c r="J664" s="5">
        <f t="shared" si="41"/>
        <v>-9999</v>
      </c>
      <c r="K664" s="6">
        <f t="shared" si="42"/>
        <v>-9999</v>
      </c>
      <c r="L664" s="6">
        <f t="shared" si="43"/>
        <v>1447.2857162104594</v>
      </c>
    </row>
    <row r="665" spans="1:12" x14ac:dyDescent="0.3">
      <c r="A665" s="1">
        <v>40477</v>
      </c>
      <c r="B665" s="5">
        <v>1</v>
      </c>
      <c r="C665" s="2">
        <v>299</v>
      </c>
      <c r="D665" s="2">
        <f t="shared" si="40"/>
        <v>1.8164383561644097</v>
      </c>
      <c r="E665" s="5">
        <v>1.3089999999999999</v>
      </c>
      <c r="F665" s="5">
        <v>11.133259662948999</v>
      </c>
      <c r="G665" s="5">
        <v>-9999</v>
      </c>
      <c r="H665" s="5">
        <v>-9999</v>
      </c>
      <c r="I665" s="5">
        <v>-9999</v>
      </c>
      <c r="J665" s="5">
        <f t="shared" si="41"/>
        <v>-9999</v>
      </c>
      <c r="K665" s="6">
        <f t="shared" si="42"/>
        <v>-9999</v>
      </c>
      <c r="L665" s="6">
        <f t="shared" si="43"/>
        <v>1448.4189758734085</v>
      </c>
    </row>
    <row r="666" spans="1:12" x14ac:dyDescent="0.3">
      <c r="A666" s="1">
        <v>40478</v>
      </c>
      <c r="B666" s="5">
        <v>1</v>
      </c>
      <c r="C666" s="2">
        <v>300</v>
      </c>
      <c r="D666" s="2">
        <f t="shared" si="40"/>
        <v>1.8191780821918071</v>
      </c>
      <c r="E666" s="5">
        <v>1.30033333333333</v>
      </c>
      <c r="F666" s="5">
        <v>10.9864379429713</v>
      </c>
      <c r="G666" s="5">
        <v>-9999</v>
      </c>
      <c r="H666" s="5">
        <v>-9999</v>
      </c>
      <c r="I666" s="5">
        <v>-9999</v>
      </c>
      <c r="J666" s="5">
        <f t="shared" si="41"/>
        <v>-9999</v>
      </c>
      <c r="K666" s="6">
        <f t="shared" si="42"/>
        <v>-9999</v>
      </c>
      <c r="L666" s="6">
        <f t="shared" si="43"/>
        <v>1449.4054138163799</v>
      </c>
    </row>
    <row r="667" spans="1:12" x14ac:dyDescent="0.3">
      <c r="A667" s="1">
        <v>40479</v>
      </c>
      <c r="B667" s="5">
        <v>1</v>
      </c>
      <c r="C667" s="2">
        <v>301</v>
      </c>
      <c r="D667" s="2">
        <f t="shared" si="40"/>
        <v>1.8219178082192045</v>
      </c>
      <c r="E667" s="5">
        <v>1.2855000000000001</v>
      </c>
      <c r="F667" s="5">
        <v>10.8399974083105</v>
      </c>
      <c r="G667" s="5">
        <v>-9999</v>
      </c>
      <c r="H667" s="5">
        <v>-9999</v>
      </c>
      <c r="I667" s="5">
        <v>-9999</v>
      </c>
      <c r="J667" s="5">
        <f t="shared" si="41"/>
        <v>-9999</v>
      </c>
      <c r="K667" s="6">
        <f t="shared" si="42"/>
        <v>-9999</v>
      </c>
      <c r="L667" s="6">
        <f t="shared" si="43"/>
        <v>1450.2454112246903</v>
      </c>
    </row>
    <row r="668" spans="1:12" x14ac:dyDescent="0.3">
      <c r="A668" s="1">
        <v>40480</v>
      </c>
      <c r="B668" s="5">
        <v>1</v>
      </c>
      <c r="C668" s="2">
        <v>302</v>
      </c>
      <c r="D668" s="2">
        <f t="shared" si="40"/>
        <v>1.8246575342466018</v>
      </c>
      <c r="E668" s="5">
        <v>1.268</v>
      </c>
      <c r="F668" s="5">
        <v>10.693981408472601</v>
      </c>
      <c r="G668" s="5">
        <v>-9999</v>
      </c>
      <c r="H668" s="5">
        <v>-9999</v>
      </c>
      <c r="I668" s="5">
        <v>-9999</v>
      </c>
      <c r="J668" s="5">
        <f t="shared" si="41"/>
        <v>-9999</v>
      </c>
      <c r="K668" s="6">
        <f t="shared" si="42"/>
        <v>-9999</v>
      </c>
      <c r="L668" s="6">
        <f t="shared" si="43"/>
        <v>1450.9393926331629</v>
      </c>
    </row>
    <row r="669" spans="1:12" x14ac:dyDescent="0.3">
      <c r="A669" s="1">
        <v>40481</v>
      </c>
      <c r="B669" s="5">
        <v>1</v>
      </c>
      <c r="C669" s="2">
        <v>303</v>
      </c>
      <c r="D669" s="2">
        <f t="shared" si="40"/>
        <v>1.8273972602739992</v>
      </c>
      <c r="E669" s="5">
        <v>1.2540714285714301</v>
      </c>
      <c r="F669" s="5">
        <v>10.548433167291901</v>
      </c>
      <c r="G669" s="5">
        <v>-9999</v>
      </c>
      <c r="H669" s="5">
        <v>-9999</v>
      </c>
      <c r="I669" s="5">
        <v>-9999</v>
      </c>
      <c r="J669" s="5">
        <f t="shared" si="41"/>
        <v>-9999</v>
      </c>
      <c r="K669" s="6">
        <f t="shared" si="42"/>
        <v>-9999</v>
      </c>
      <c r="L669" s="6">
        <f t="shared" si="43"/>
        <v>1451.4878258004549</v>
      </c>
    </row>
    <row r="670" spans="1:12" x14ac:dyDescent="0.3">
      <c r="A670" s="1">
        <v>40482</v>
      </c>
      <c r="B670" s="5">
        <v>1</v>
      </c>
      <c r="C670" s="2">
        <v>304</v>
      </c>
      <c r="D670" s="2">
        <f t="shared" si="40"/>
        <v>1.8301369863013965</v>
      </c>
      <c r="E670" s="5">
        <v>1.2401428571428601</v>
      </c>
      <c r="F670" s="5">
        <v>10.403395770136401</v>
      </c>
      <c r="G670" s="5">
        <v>-9999</v>
      </c>
      <c r="H670" s="5">
        <v>-9999</v>
      </c>
      <c r="I670" s="5">
        <v>-9999</v>
      </c>
      <c r="J670" s="5">
        <f t="shared" si="41"/>
        <v>-9999</v>
      </c>
      <c r="K670" s="6">
        <f t="shared" si="42"/>
        <v>-9999</v>
      </c>
      <c r="L670" s="6">
        <f t="shared" si="43"/>
        <v>1451.8912215705914</v>
      </c>
    </row>
    <row r="671" spans="1:12" x14ac:dyDescent="0.3">
      <c r="A671" s="1">
        <v>40483</v>
      </c>
      <c r="B671" s="5">
        <v>1</v>
      </c>
      <c r="C671" s="2">
        <v>305</v>
      </c>
      <c r="D671" s="2">
        <f t="shared" si="40"/>
        <v>1.8328767123287939</v>
      </c>
      <c r="E671" s="5">
        <v>1.244</v>
      </c>
      <c r="F671" s="5">
        <v>10.258912151153501</v>
      </c>
      <c r="G671" s="5">
        <v>-9999</v>
      </c>
      <c r="H671" s="5">
        <v>-9999</v>
      </c>
      <c r="I671" s="5">
        <v>-9999</v>
      </c>
      <c r="J671" s="5">
        <f t="shared" si="41"/>
        <v>-9999</v>
      </c>
      <c r="K671" s="6">
        <f t="shared" si="42"/>
        <v>-9999</v>
      </c>
      <c r="L671" s="6">
        <f t="shared" si="43"/>
        <v>1452.1501337217449</v>
      </c>
    </row>
    <row r="672" spans="1:12" x14ac:dyDescent="0.3">
      <c r="A672" s="1">
        <v>40484</v>
      </c>
      <c r="B672" s="5">
        <v>1</v>
      </c>
      <c r="C672" s="2">
        <v>306</v>
      </c>
      <c r="D672" s="2">
        <f t="shared" si="40"/>
        <v>1.8356164383561913</v>
      </c>
      <c r="E672" s="5">
        <v>1.2355</v>
      </c>
      <c r="F672" s="5">
        <v>10.1150250805604</v>
      </c>
      <c r="G672" s="5">
        <v>-9999</v>
      </c>
      <c r="H672" s="5">
        <v>-9999</v>
      </c>
      <c r="I672" s="5">
        <v>-9999</v>
      </c>
      <c r="J672" s="5">
        <f t="shared" si="41"/>
        <v>-9999</v>
      </c>
      <c r="K672" s="6">
        <f t="shared" si="42"/>
        <v>-9999</v>
      </c>
      <c r="L672" s="6">
        <f t="shared" si="43"/>
        <v>1452.2651588023052</v>
      </c>
    </row>
    <row r="673" spans="1:12" x14ac:dyDescent="0.3">
      <c r="A673" s="1">
        <v>40485</v>
      </c>
      <c r="B673" s="5">
        <v>1</v>
      </c>
      <c r="C673" s="2">
        <v>307</v>
      </c>
      <c r="D673" s="2">
        <f t="shared" si="40"/>
        <v>1.8383561643835886</v>
      </c>
      <c r="E673" s="5">
        <v>1.2270000000000001</v>
      </c>
      <c r="F673" s="5">
        <v>9.9717771519833001</v>
      </c>
      <c r="G673" s="5">
        <v>-9999</v>
      </c>
      <c r="H673" s="5">
        <v>-9999</v>
      </c>
      <c r="I673" s="5">
        <v>-9999</v>
      </c>
      <c r="J673" s="5">
        <f t="shared" si="41"/>
        <v>-9999</v>
      </c>
      <c r="K673" s="6">
        <f t="shared" si="42"/>
        <v>-9999</v>
      </c>
      <c r="L673" s="6">
        <f t="shared" si="43"/>
        <v>0</v>
      </c>
    </row>
    <row r="674" spans="1:12" x14ac:dyDescent="0.3">
      <c r="A674" s="1">
        <v>40486</v>
      </c>
      <c r="B674" s="5">
        <v>1</v>
      </c>
      <c r="C674" s="2">
        <v>308</v>
      </c>
      <c r="D674" s="2">
        <f t="shared" si="40"/>
        <v>1.841095890410986</v>
      </c>
      <c r="E674" s="5">
        <v>1.2050000000000001</v>
      </c>
      <c r="F674" s="5">
        <v>9.8292107698489399</v>
      </c>
      <c r="G674" s="5">
        <v>-9999</v>
      </c>
      <c r="H674" s="5">
        <v>1.2</v>
      </c>
      <c r="I674" s="5">
        <v>7.35</v>
      </c>
      <c r="J674" s="5">
        <f t="shared" si="41"/>
        <v>0.18375</v>
      </c>
      <c r="K674" s="6">
        <f t="shared" si="42"/>
        <v>-9999</v>
      </c>
      <c r="L674" s="6">
        <f t="shared" si="43"/>
        <v>0</v>
      </c>
    </row>
    <row r="675" spans="1:12" x14ac:dyDescent="0.3">
      <c r="A675" s="1">
        <v>40487</v>
      </c>
      <c r="B675" s="5">
        <v>1</v>
      </c>
      <c r="C675" s="2">
        <v>309</v>
      </c>
      <c r="D675" s="2">
        <f t="shared" si="40"/>
        <v>1.8438356164383833</v>
      </c>
      <c r="E675" s="5">
        <v>1.1622307692307701</v>
      </c>
      <c r="F675" s="5">
        <v>9.6873681368317399</v>
      </c>
      <c r="G675" s="5">
        <v>-9999</v>
      </c>
      <c r="H675" s="5">
        <v>-9999</v>
      </c>
      <c r="I675" s="5">
        <v>-9999</v>
      </c>
      <c r="J675" s="5">
        <f t="shared" si="41"/>
        <v>-9999</v>
      </c>
      <c r="K675" s="6">
        <f t="shared" si="42"/>
        <v>-9999</v>
      </c>
      <c r="L675" s="6">
        <f t="shared" si="43"/>
        <v>0</v>
      </c>
    </row>
    <row r="676" spans="1:12" x14ac:dyDescent="0.3">
      <c r="A676" s="1">
        <v>40488</v>
      </c>
      <c r="B676" s="5">
        <v>1</v>
      </c>
      <c r="C676" s="2">
        <v>310</v>
      </c>
      <c r="D676" s="2">
        <f t="shared" si="40"/>
        <v>1.8465753424657807</v>
      </c>
      <c r="E676" s="5">
        <v>1.1930000000000001</v>
      </c>
      <c r="F676" s="5">
        <v>9.5462912413610201</v>
      </c>
      <c r="G676" s="5">
        <v>-9999</v>
      </c>
      <c r="H676" s="5">
        <v>-9999</v>
      </c>
      <c r="I676" s="5">
        <v>-9999</v>
      </c>
      <c r="J676" s="5">
        <f t="shared" si="41"/>
        <v>-9999</v>
      </c>
      <c r="K676" s="6">
        <f t="shared" si="42"/>
        <v>-9999</v>
      </c>
      <c r="L676" s="6">
        <f t="shared" si="43"/>
        <v>0</v>
      </c>
    </row>
    <row r="677" spans="1:12" x14ac:dyDescent="0.3">
      <c r="A677" s="1">
        <v>40489</v>
      </c>
      <c r="B677" s="5">
        <v>1</v>
      </c>
      <c r="C677" s="2">
        <v>311</v>
      </c>
      <c r="D677" s="2">
        <f t="shared" si="40"/>
        <v>1.8493150684931781</v>
      </c>
      <c r="E677" s="5">
        <v>1.24073684210526</v>
      </c>
      <c r="F677" s="5">
        <v>9.4060218451915993</v>
      </c>
      <c r="G677" s="5">
        <v>-9999</v>
      </c>
      <c r="H677" s="5">
        <v>-9999</v>
      </c>
      <c r="I677" s="5">
        <v>-9999</v>
      </c>
      <c r="J677" s="5">
        <f t="shared" si="41"/>
        <v>-9999</v>
      </c>
      <c r="K677" s="6">
        <f t="shared" si="42"/>
        <v>-9999</v>
      </c>
      <c r="L677" s="6">
        <f t="shared" si="43"/>
        <v>0</v>
      </c>
    </row>
    <row r="678" spans="1:12" x14ac:dyDescent="0.3">
      <c r="A678" s="1">
        <v>40490</v>
      </c>
      <c r="B678" s="5">
        <v>1</v>
      </c>
      <c r="C678" s="2">
        <v>312</v>
      </c>
      <c r="D678" s="2">
        <f t="shared" si="40"/>
        <v>1.8520547945205754</v>
      </c>
      <c r="E678" s="5">
        <v>1.33375</v>
      </c>
      <c r="F678" s="5">
        <v>9.2666014710412803</v>
      </c>
      <c r="G678" s="5">
        <v>-9999</v>
      </c>
      <c r="H678" s="5">
        <v>-9999</v>
      </c>
      <c r="I678" s="5">
        <v>-9999</v>
      </c>
      <c r="J678" s="5">
        <f t="shared" si="41"/>
        <v>-9999</v>
      </c>
      <c r="K678" s="6">
        <f t="shared" si="42"/>
        <v>-9999</v>
      </c>
      <c r="L678" s="6">
        <f t="shared" si="43"/>
        <v>0</v>
      </c>
    </row>
    <row r="679" spans="1:12" x14ac:dyDescent="0.3">
      <c r="A679" s="1">
        <v>40491</v>
      </c>
      <c r="B679" s="5">
        <v>1</v>
      </c>
      <c r="C679" s="2">
        <v>313</v>
      </c>
      <c r="D679" s="2">
        <f t="shared" si="40"/>
        <v>1.8547945205479728</v>
      </c>
      <c r="E679" s="5">
        <v>1.3304</v>
      </c>
      <c r="F679" s="5">
        <v>9.1280713902994197</v>
      </c>
      <c r="G679" s="5">
        <v>-9999</v>
      </c>
      <c r="H679" s="5">
        <v>-9999</v>
      </c>
      <c r="I679" s="5">
        <v>-9999</v>
      </c>
      <c r="J679" s="5">
        <f t="shared" si="41"/>
        <v>-9999</v>
      </c>
      <c r="K679" s="6">
        <f t="shared" si="42"/>
        <v>-9999</v>
      </c>
      <c r="L679" s="6">
        <f t="shared" si="43"/>
        <v>0</v>
      </c>
    </row>
    <row r="680" spans="1:12" x14ac:dyDescent="0.3">
      <c r="A680" s="1">
        <v>40492</v>
      </c>
      <c r="B680" s="5">
        <v>1</v>
      </c>
      <c r="C680" s="2">
        <v>314</v>
      </c>
      <c r="D680" s="2">
        <f t="shared" si="40"/>
        <v>1.8575342465753701</v>
      </c>
      <c r="E680" s="5">
        <v>1.3692500000000001</v>
      </c>
      <c r="F680" s="5">
        <v>8.9904726108096007</v>
      </c>
      <c r="G680" s="5">
        <v>-9999</v>
      </c>
      <c r="H680" s="5">
        <v>-9999</v>
      </c>
      <c r="I680" s="5">
        <v>-9999</v>
      </c>
      <c r="J680" s="5">
        <f t="shared" si="41"/>
        <v>-9999</v>
      </c>
      <c r="K680" s="6">
        <f t="shared" si="42"/>
        <v>-9999</v>
      </c>
      <c r="L680" s="6">
        <f t="shared" si="43"/>
        <v>0</v>
      </c>
    </row>
    <row r="681" spans="1:12" x14ac:dyDescent="0.3">
      <c r="A681" s="1">
        <v>40493</v>
      </c>
      <c r="B681" s="5">
        <v>1</v>
      </c>
      <c r="C681" s="2">
        <v>315</v>
      </c>
      <c r="D681" s="2">
        <f t="shared" si="40"/>
        <v>1.8602739726027675</v>
      </c>
      <c r="E681" s="5">
        <v>1.4457142857142899</v>
      </c>
      <c r="F681" s="5">
        <v>8.8538458647304292</v>
      </c>
      <c r="G681" s="5">
        <v>-9999</v>
      </c>
      <c r="H681" s="5">
        <v>-9999</v>
      </c>
      <c r="I681" s="5">
        <v>-9999</v>
      </c>
      <c r="J681" s="5">
        <f t="shared" si="41"/>
        <v>-9999</v>
      </c>
      <c r="K681" s="6">
        <f t="shared" si="42"/>
        <v>-9999</v>
      </c>
      <c r="L681" s="6">
        <f t="shared" si="43"/>
        <v>0</v>
      </c>
    </row>
    <row r="682" spans="1:12" x14ac:dyDescent="0.3">
      <c r="A682" s="1">
        <v>40494</v>
      </c>
      <c r="B682" s="5">
        <v>1</v>
      </c>
      <c r="C682" s="2">
        <v>316</v>
      </c>
      <c r="D682" s="2">
        <f t="shared" si="40"/>
        <v>1.8630136986301649</v>
      </c>
      <c r="E682" s="5">
        <v>1.70223529411765</v>
      </c>
      <c r="F682" s="5">
        <v>8.7182315964780805</v>
      </c>
      <c r="G682" s="5">
        <v>-9999</v>
      </c>
      <c r="H682" s="5">
        <v>-9999</v>
      </c>
      <c r="I682" s="5">
        <v>-9999</v>
      </c>
      <c r="J682" s="5">
        <f t="shared" si="41"/>
        <v>-9999</v>
      </c>
      <c r="K682" s="6">
        <f t="shared" si="42"/>
        <v>-9999</v>
      </c>
      <c r="L682" s="6">
        <f t="shared" si="43"/>
        <v>0</v>
      </c>
    </row>
    <row r="683" spans="1:12" x14ac:dyDescent="0.3">
      <c r="A683" s="1">
        <v>40495</v>
      </c>
      <c r="B683" s="5">
        <v>1</v>
      </c>
      <c r="C683" s="2">
        <v>317</v>
      </c>
      <c r="D683" s="2">
        <f t="shared" si="40"/>
        <v>1.8657534246575622</v>
      </c>
      <c r="E683" s="5">
        <v>1.95241666666667</v>
      </c>
      <c r="F683" s="5">
        <v>8.5836699507537304</v>
      </c>
      <c r="G683" s="5">
        <v>-9999</v>
      </c>
      <c r="H683" s="5">
        <v>-9999</v>
      </c>
      <c r="I683" s="5">
        <v>-9999</v>
      </c>
      <c r="J683" s="5">
        <f t="shared" si="41"/>
        <v>-9999</v>
      </c>
      <c r="K683" s="6">
        <f t="shared" si="42"/>
        <v>-9999</v>
      </c>
      <c r="L683" s="6">
        <f t="shared" si="43"/>
        <v>0</v>
      </c>
    </row>
    <row r="684" spans="1:12" x14ac:dyDescent="0.3">
      <c r="A684" s="1">
        <v>40496</v>
      </c>
      <c r="B684" s="5">
        <v>1</v>
      </c>
      <c r="C684" s="2">
        <v>318</v>
      </c>
      <c r="D684" s="2">
        <f t="shared" si="40"/>
        <v>1.8684931506849596</v>
      </c>
      <c r="E684" s="5">
        <v>1.74583333333333</v>
      </c>
      <c r="F684" s="5">
        <v>8.45020076065998</v>
      </c>
      <c r="G684" s="5">
        <v>-9999</v>
      </c>
      <c r="H684" s="5">
        <v>-9999</v>
      </c>
      <c r="I684" s="5">
        <v>-9999</v>
      </c>
      <c r="J684" s="5">
        <f t="shared" si="41"/>
        <v>-9999</v>
      </c>
      <c r="K684" s="6">
        <f t="shared" si="42"/>
        <v>-9999</v>
      </c>
      <c r="L684" s="6">
        <f t="shared" si="43"/>
        <v>0</v>
      </c>
    </row>
    <row r="685" spans="1:12" x14ac:dyDescent="0.3">
      <c r="A685" s="1">
        <v>40497</v>
      </c>
      <c r="B685" s="5">
        <v>1</v>
      </c>
      <c r="C685" s="2">
        <v>319</v>
      </c>
      <c r="D685" s="2">
        <f t="shared" si="40"/>
        <v>1.8712328767123569</v>
      </c>
      <c r="E685" s="5">
        <v>1.6305882352941199</v>
      </c>
      <c r="F685" s="5">
        <v>8.3178635359093995</v>
      </c>
      <c r="G685" s="5">
        <v>-9999</v>
      </c>
      <c r="H685" s="5">
        <v>-9999</v>
      </c>
      <c r="I685" s="5">
        <v>-9999</v>
      </c>
      <c r="J685" s="5">
        <f t="shared" si="41"/>
        <v>-9999</v>
      </c>
      <c r="K685" s="6">
        <f t="shared" si="42"/>
        <v>-9999</v>
      </c>
      <c r="L685" s="6">
        <f t="shared" si="43"/>
        <v>0</v>
      </c>
    </row>
    <row r="686" spans="1:12" x14ac:dyDescent="0.3">
      <c r="A686" s="1">
        <v>40498</v>
      </c>
      <c r="B686" s="5">
        <v>1</v>
      </c>
      <c r="C686" s="2">
        <v>320</v>
      </c>
      <c r="D686" s="2">
        <f t="shared" si="40"/>
        <v>1.8739726027397543</v>
      </c>
      <c r="E686" s="5">
        <v>1.9016428571428601</v>
      </c>
      <c r="F686" s="5">
        <v>8.1866974511287598</v>
      </c>
      <c r="G686" s="5">
        <v>-9999</v>
      </c>
      <c r="H686" s="5">
        <v>1.9</v>
      </c>
      <c r="I686" s="5">
        <v>39.200000000000003</v>
      </c>
      <c r="J686" s="5">
        <f t="shared" si="41"/>
        <v>0.98000000000000009</v>
      </c>
      <c r="K686" s="6">
        <f t="shared" si="42"/>
        <v>-9999</v>
      </c>
      <c r="L686" s="6">
        <f t="shared" si="43"/>
        <v>0</v>
      </c>
    </row>
    <row r="687" spans="1:12" x14ac:dyDescent="0.3">
      <c r="A687" s="1">
        <v>40499</v>
      </c>
      <c r="B687" s="5">
        <v>1</v>
      </c>
      <c r="C687" s="2">
        <v>321</v>
      </c>
      <c r="D687" s="2">
        <f t="shared" si="40"/>
        <v>1.8767123287671517</v>
      </c>
      <c r="E687" s="5">
        <v>1.87266666666667</v>
      </c>
      <c r="F687" s="5">
        <v>8.0567413342625809</v>
      </c>
      <c r="G687" s="5">
        <v>-9999</v>
      </c>
      <c r="H687" s="5">
        <v>-9999</v>
      </c>
      <c r="I687" s="5">
        <v>-9999</v>
      </c>
      <c r="J687" s="5">
        <f t="shared" si="41"/>
        <v>-9999</v>
      </c>
      <c r="K687" s="6">
        <f t="shared" si="42"/>
        <v>-9999</v>
      </c>
      <c r="L687" s="6">
        <f t="shared" si="43"/>
        <v>0</v>
      </c>
    </row>
    <row r="688" spans="1:12" x14ac:dyDescent="0.3">
      <c r="A688" s="1">
        <v>40500</v>
      </c>
      <c r="B688" s="5">
        <v>1</v>
      </c>
      <c r="C688" s="2">
        <v>322</v>
      </c>
      <c r="D688" s="2">
        <f t="shared" ref="D688:D751" si="44">D687+1/365</f>
        <v>1.879452054794549</v>
      </c>
      <c r="E688" s="5">
        <v>1.6246363636363601</v>
      </c>
      <c r="F688" s="5">
        <v>7.9280336550791803</v>
      </c>
      <c r="G688" s="5">
        <v>-9999</v>
      </c>
      <c r="H688" s="5">
        <v>-9999</v>
      </c>
      <c r="I688" s="5">
        <v>-9999</v>
      </c>
      <c r="J688" s="5">
        <f t="shared" si="41"/>
        <v>-9999</v>
      </c>
      <c r="K688" s="6">
        <f t="shared" si="42"/>
        <v>-9999</v>
      </c>
      <c r="L688" s="6">
        <f t="shared" si="43"/>
        <v>0</v>
      </c>
    </row>
    <row r="689" spans="1:12" x14ac:dyDescent="0.3">
      <c r="A689" s="1">
        <v>40501</v>
      </c>
      <c r="B689" s="5">
        <v>1</v>
      </c>
      <c r="C689" s="2">
        <v>323</v>
      </c>
      <c r="D689" s="2">
        <f t="shared" si="44"/>
        <v>1.8821917808219464</v>
      </c>
      <c r="E689" s="5">
        <v>1.5125</v>
      </c>
      <c r="F689" s="5">
        <v>7.8006125137828297</v>
      </c>
      <c r="G689" s="5">
        <v>-9999</v>
      </c>
      <c r="H689" s="5">
        <v>-9999</v>
      </c>
      <c r="I689" s="5">
        <v>-9999</v>
      </c>
      <c r="J689" s="5">
        <f t="shared" si="41"/>
        <v>-9999</v>
      </c>
      <c r="K689" s="6">
        <f t="shared" si="42"/>
        <v>-9999</v>
      </c>
      <c r="L689" s="6">
        <f t="shared" si="43"/>
        <v>0</v>
      </c>
    </row>
    <row r="690" spans="1:12" x14ac:dyDescent="0.3">
      <c r="A690" s="1">
        <v>40502</v>
      </c>
      <c r="B690" s="5">
        <v>1</v>
      </c>
      <c r="C690" s="2">
        <v>324</v>
      </c>
      <c r="D690" s="2">
        <f t="shared" si="44"/>
        <v>1.8849315068493437</v>
      </c>
      <c r="E690" s="5">
        <v>1.4605999999999999</v>
      </c>
      <c r="F690" s="5">
        <v>7.6745156297353301</v>
      </c>
      <c r="G690" s="5">
        <v>-9999</v>
      </c>
      <c r="H690" s="5">
        <v>-9999</v>
      </c>
      <c r="I690" s="5">
        <v>-9999</v>
      </c>
      <c r="J690" s="5">
        <f t="shared" si="41"/>
        <v>-9999</v>
      </c>
      <c r="K690" s="6">
        <f t="shared" si="42"/>
        <v>-9999</v>
      </c>
      <c r="L690" s="6">
        <f t="shared" si="43"/>
        <v>0</v>
      </c>
    </row>
    <row r="691" spans="1:12" x14ac:dyDescent="0.3">
      <c r="A691" s="1">
        <v>40503</v>
      </c>
      <c r="B691" s="5">
        <v>1</v>
      </c>
      <c r="C691" s="2">
        <v>325</v>
      </c>
      <c r="D691" s="2">
        <f t="shared" si="44"/>
        <v>1.8876712328767411</v>
      </c>
      <c r="E691" s="5">
        <v>1.425</v>
      </c>
      <c r="F691" s="5">
        <v>7.5497803302901501</v>
      </c>
      <c r="G691" s="5">
        <v>-9999</v>
      </c>
      <c r="H691" s="5">
        <v>-9999</v>
      </c>
      <c r="I691" s="5">
        <v>-9999</v>
      </c>
      <c r="J691" s="5">
        <f t="shared" si="41"/>
        <v>-9999</v>
      </c>
      <c r="K691" s="6">
        <f t="shared" si="42"/>
        <v>-9999</v>
      </c>
      <c r="L691" s="6">
        <f t="shared" si="43"/>
        <v>0</v>
      </c>
    </row>
    <row r="692" spans="1:12" x14ac:dyDescent="0.3">
      <c r="A692" s="1">
        <v>40504</v>
      </c>
      <c r="B692" s="5">
        <v>1</v>
      </c>
      <c r="C692" s="2">
        <v>326</v>
      </c>
      <c r="D692" s="2">
        <f t="shared" si="44"/>
        <v>1.8904109589041385</v>
      </c>
      <c r="E692" s="5">
        <v>1.4039999999999999</v>
      </c>
      <c r="F692" s="5">
        <v>7.4264435397429098</v>
      </c>
      <c r="G692" s="5">
        <v>6.6</v>
      </c>
      <c r="H692" s="5">
        <v>-9999</v>
      </c>
      <c r="I692" s="5">
        <v>-9999</v>
      </c>
      <c r="J692" s="5">
        <f t="shared" si="41"/>
        <v>-9999</v>
      </c>
      <c r="K692" s="6">
        <f t="shared" si="42"/>
        <v>-9999</v>
      </c>
      <c r="L692" s="6">
        <f t="shared" si="43"/>
        <v>0</v>
      </c>
    </row>
    <row r="693" spans="1:12" x14ac:dyDescent="0.3">
      <c r="A693" s="1">
        <v>40505</v>
      </c>
      <c r="B693" s="5">
        <v>1</v>
      </c>
      <c r="C693" s="2">
        <v>327</v>
      </c>
      <c r="D693" s="2">
        <f t="shared" si="44"/>
        <v>1.8931506849315358</v>
      </c>
      <c r="E693" s="5">
        <v>1.3592500000000001</v>
      </c>
      <c r="F693" s="5">
        <v>7.3045417684008598</v>
      </c>
      <c r="G693" s="5">
        <v>6.6</v>
      </c>
      <c r="H693" s="5">
        <v>-9999</v>
      </c>
      <c r="I693" s="5">
        <v>-9999</v>
      </c>
      <c r="J693" s="5">
        <f t="shared" si="41"/>
        <v>-9999</v>
      </c>
      <c r="K693" s="6">
        <f t="shared" si="42"/>
        <v>-9999</v>
      </c>
      <c r="L693" s="6">
        <f t="shared" si="43"/>
        <v>0</v>
      </c>
    </row>
    <row r="694" spans="1:12" x14ac:dyDescent="0.3">
      <c r="A694" s="1">
        <v>40506</v>
      </c>
      <c r="B694" s="5">
        <v>1</v>
      </c>
      <c r="C694" s="2">
        <v>328</v>
      </c>
      <c r="D694" s="2">
        <f t="shared" si="44"/>
        <v>1.8958904109589332</v>
      </c>
      <c r="E694" s="5">
        <v>1.3307500000000001</v>
      </c>
      <c r="F694" s="5">
        <v>7.1841111017751498</v>
      </c>
      <c r="G694" s="5">
        <v>6.6</v>
      </c>
      <c r="H694" s="5">
        <v>-9999</v>
      </c>
      <c r="I694" s="5">
        <v>-9999</v>
      </c>
      <c r="J694" s="5">
        <f t="shared" si="41"/>
        <v>-9999</v>
      </c>
      <c r="K694" s="6">
        <f t="shared" si="42"/>
        <v>-9999</v>
      </c>
      <c r="L694" s="6">
        <f t="shared" si="43"/>
        <v>0</v>
      </c>
    </row>
    <row r="695" spans="1:12" x14ac:dyDescent="0.3">
      <c r="A695" s="1">
        <v>40507</v>
      </c>
      <c r="B695" s="5">
        <v>1</v>
      </c>
      <c r="C695" s="2">
        <v>329</v>
      </c>
      <c r="D695" s="2">
        <f t="shared" si="44"/>
        <v>1.8986301369863305</v>
      </c>
      <c r="E695" s="5">
        <v>1.3218000000000001</v>
      </c>
      <c r="F695" s="5">
        <v>7.0651871898986904</v>
      </c>
      <c r="G695" s="5">
        <v>6.5972222222222197</v>
      </c>
      <c r="H695" s="5">
        <v>1.32</v>
      </c>
      <c r="I695" s="5">
        <v>12.8</v>
      </c>
      <c r="J695" s="5">
        <f t="shared" si="41"/>
        <v>0.32000000000000006</v>
      </c>
      <c r="K695" s="6">
        <f t="shared" si="42"/>
        <v>-9999</v>
      </c>
      <c r="L695" s="6">
        <f t="shared" si="43"/>
        <v>0</v>
      </c>
    </row>
    <row r="696" spans="1:12" x14ac:dyDescent="0.3">
      <c r="A696" s="1">
        <v>40508</v>
      </c>
      <c r="B696" s="5">
        <v>1</v>
      </c>
      <c r="C696" s="2">
        <v>330</v>
      </c>
      <c r="D696" s="2">
        <f t="shared" si="44"/>
        <v>1.9013698630137279</v>
      </c>
      <c r="E696" s="5">
        <v>1.3474999999999999</v>
      </c>
      <c r="F696" s="5">
        <v>6.9478052367730099</v>
      </c>
      <c r="G696" s="5">
        <v>6.0770833333333298</v>
      </c>
      <c r="H696" s="5">
        <v>-9999</v>
      </c>
      <c r="I696" s="5">
        <v>-9999</v>
      </c>
      <c r="J696" s="5">
        <f t="shared" si="41"/>
        <v>-9999</v>
      </c>
      <c r="K696" s="6">
        <f t="shared" si="42"/>
        <v>-9999</v>
      </c>
      <c r="L696" s="6">
        <f t="shared" si="43"/>
        <v>0</v>
      </c>
    </row>
    <row r="697" spans="1:12" x14ac:dyDescent="0.3">
      <c r="A697" s="1">
        <v>40509</v>
      </c>
      <c r="B697" s="5">
        <v>1</v>
      </c>
      <c r="C697" s="2">
        <v>331</v>
      </c>
      <c r="D697" s="2">
        <f t="shared" si="44"/>
        <v>1.9041095890411253</v>
      </c>
      <c r="E697" s="5">
        <v>1.3720000000000001</v>
      </c>
      <c r="F697" s="5">
        <v>6.8319999899471799</v>
      </c>
      <c r="G697" s="5">
        <v>5.0548611111111104</v>
      </c>
      <c r="H697" s="5">
        <v>-9999</v>
      </c>
      <c r="I697" s="5">
        <v>-9999</v>
      </c>
      <c r="J697" s="5">
        <f t="shared" si="41"/>
        <v>-9999</v>
      </c>
      <c r="K697" s="6">
        <f t="shared" si="42"/>
        <v>-9999</v>
      </c>
      <c r="L697" s="6">
        <f t="shared" si="43"/>
        <v>0</v>
      </c>
    </row>
    <row r="698" spans="1:12" x14ac:dyDescent="0.3">
      <c r="A698" s="1">
        <v>40510</v>
      </c>
      <c r="B698" s="5">
        <v>1</v>
      </c>
      <c r="C698" s="2">
        <v>332</v>
      </c>
      <c r="D698" s="2">
        <f t="shared" si="44"/>
        <v>1.9068493150685226</v>
      </c>
      <c r="E698" s="5">
        <v>1.36</v>
      </c>
      <c r="F698" s="5">
        <v>6.7178057302316603</v>
      </c>
      <c r="G698" s="5">
        <v>4.19305555555556</v>
      </c>
      <c r="H698" s="5">
        <v>-9999</v>
      </c>
      <c r="I698" s="5">
        <v>-9999</v>
      </c>
      <c r="J698" s="5">
        <f t="shared" si="41"/>
        <v>-9999</v>
      </c>
      <c r="K698" s="6">
        <f t="shared" si="42"/>
        <v>-9999</v>
      </c>
      <c r="L698" s="6">
        <f t="shared" si="43"/>
        <v>0</v>
      </c>
    </row>
    <row r="699" spans="1:12" x14ac:dyDescent="0.3">
      <c r="A699" s="1">
        <v>40511</v>
      </c>
      <c r="B699" s="5">
        <v>1</v>
      </c>
      <c r="C699" s="2">
        <v>333</v>
      </c>
      <c r="D699" s="2">
        <f t="shared" si="44"/>
        <v>1.90958904109592</v>
      </c>
      <c r="E699" s="5">
        <v>1.3583333333333301</v>
      </c>
      <c r="F699" s="5">
        <v>6.6052562615506103</v>
      </c>
      <c r="G699" s="5">
        <v>4.3743055555555603</v>
      </c>
      <c r="H699" s="5">
        <v>-9999</v>
      </c>
      <c r="I699" s="5">
        <v>-9999</v>
      </c>
      <c r="J699" s="5">
        <f t="shared" si="41"/>
        <v>-9999</v>
      </c>
      <c r="K699" s="6">
        <f t="shared" si="42"/>
        <v>-9999</v>
      </c>
      <c r="L699" s="6">
        <f t="shared" si="43"/>
        <v>0</v>
      </c>
    </row>
    <row r="700" spans="1:12" x14ac:dyDescent="0.3">
      <c r="A700" s="1">
        <v>40512</v>
      </c>
      <c r="B700" s="5">
        <v>1</v>
      </c>
      <c r="C700" s="2">
        <v>334</v>
      </c>
      <c r="D700" s="2">
        <f t="shared" si="44"/>
        <v>1.9123287671233173</v>
      </c>
      <c r="E700" s="5">
        <v>1.3525</v>
      </c>
      <c r="F700" s="5">
        <v>6.4943849009351098</v>
      </c>
      <c r="G700" s="5">
        <v>3.9736111111111101</v>
      </c>
      <c r="H700" s="5">
        <v>-9999</v>
      </c>
      <c r="I700" s="5">
        <v>-9999</v>
      </c>
      <c r="J700" s="5">
        <f t="shared" si="41"/>
        <v>-9999</v>
      </c>
      <c r="K700" s="6">
        <f t="shared" si="42"/>
        <v>-9999</v>
      </c>
      <c r="L700" s="6">
        <f t="shared" si="43"/>
        <v>0</v>
      </c>
    </row>
    <row r="701" spans="1:12" x14ac:dyDescent="0.3">
      <c r="A701" s="1">
        <v>40513</v>
      </c>
      <c r="B701" s="5">
        <v>1</v>
      </c>
      <c r="C701" s="2">
        <v>335</v>
      </c>
      <c r="D701" s="2">
        <f t="shared" si="44"/>
        <v>1.9150684931507147</v>
      </c>
      <c r="E701" s="5">
        <v>1.3456666666666699</v>
      </c>
      <c r="F701" s="5">
        <v>6.3852244686606499</v>
      </c>
      <c r="G701" s="5">
        <v>3.2319444444444398</v>
      </c>
      <c r="H701" s="5">
        <v>-9999</v>
      </c>
      <c r="I701" s="5">
        <v>-9999</v>
      </c>
      <c r="J701" s="5">
        <f t="shared" si="41"/>
        <v>-9999</v>
      </c>
      <c r="K701" s="6">
        <f t="shared" si="42"/>
        <v>-9999</v>
      </c>
      <c r="L701" s="6">
        <f t="shared" si="43"/>
        <v>0</v>
      </c>
    </row>
    <row r="702" spans="1:12" x14ac:dyDescent="0.3">
      <c r="A702" s="1">
        <v>40514</v>
      </c>
      <c r="B702" s="5">
        <v>1</v>
      </c>
      <c r="C702" s="2">
        <v>336</v>
      </c>
      <c r="D702" s="2">
        <f t="shared" si="44"/>
        <v>1.9178082191781121</v>
      </c>
      <c r="E702" s="5">
        <v>1.34214285714286</v>
      </c>
      <c r="F702" s="5">
        <v>6.2778072785316397</v>
      </c>
      <c r="G702" s="5">
        <v>3.22152777777778</v>
      </c>
      <c r="H702" s="5">
        <v>-9999</v>
      </c>
      <c r="I702" s="5">
        <v>-9999</v>
      </c>
      <c r="J702" s="5">
        <f t="shared" si="41"/>
        <v>-9999</v>
      </c>
      <c r="K702" s="6">
        <f t="shared" si="42"/>
        <v>-9999</v>
      </c>
      <c r="L702" s="6">
        <f t="shared" si="43"/>
        <v>0</v>
      </c>
    </row>
    <row r="703" spans="1:12" x14ac:dyDescent="0.3">
      <c r="A703" s="1">
        <v>40515</v>
      </c>
      <c r="B703" s="5">
        <v>1</v>
      </c>
      <c r="C703" s="2">
        <v>337</v>
      </c>
      <c r="D703" s="2">
        <f t="shared" si="44"/>
        <v>1.9205479452055094</v>
      </c>
      <c r="E703" s="5">
        <v>1.325</v>
      </c>
      <c r="F703" s="5">
        <v>6.1721651283157701</v>
      </c>
      <c r="G703" s="5">
        <v>2.63055555555556</v>
      </c>
      <c r="H703" s="5">
        <v>-9999</v>
      </c>
      <c r="I703" s="5">
        <v>-9999</v>
      </c>
      <c r="J703" s="5">
        <f t="shared" si="41"/>
        <v>-9999</v>
      </c>
      <c r="K703" s="6">
        <f t="shared" si="42"/>
        <v>-9999</v>
      </c>
      <c r="L703" s="6">
        <f t="shared" si="43"/>
        <v>0</v>
      </c>
    </row>
    <row r="704" spans="1:12" x14ac:dyDescent="0.3">
      <c r="A704" s="1">
        <v>40516</v>
      </c>
      <c r="B704" s="5">
        <v>1</v>
      </c>
      <c r="C704" s="2">
        <v>338</v>
      </c>
      <c r="D704" s="2">
        <f t="shared" si="44"/>
        <v>1.9232876712329068</v>
      </c>
      <c r="E704" s="5">
        <v>1.3354999999999999</v>
      </c>
      <c r="F704" s="5">
        <v>6.0683292903313202</v>
      </c>
      <c r="G704" s="5">
        <v>2.6951388888888901</v>
      </c>
      <c r="H704" s="5">
        <v>-9999</v>
      </c>
      <c r="I704" s="5">
        <v>-9999</v>
      </c>
      <c r="J704" s="5">
        <f t="shared" si="41"/>
        <v>-9999</v>
      </c>
      <c r="K704" s="6">
        <f t="shared" si="42"/>
        <v>-9999</v>
      </c>
      <c r="L704" s="6">
        <f t="shared" si="43"/>
        <v>0</v>
      </c>
    </row>
    <row r="705" spans="1:12" x14ac:dyDescent="0.3">
      <c r="A705" s="1">
        <v>40517</v>
      </c>
      <c r="B705" s="5">
        <v>1</v>
      </c>
      <c r="C705" s="2">
        <v>339</v>
      </c>
      <c r="D705" s="2">
        <f t="shared" si="44"/>
        <v>1.9260273972603041</v>
      </c>
      <c r="E705" s="5">
        <v>1.32725</v>
      </c>
      <c r="F705" s="5">
        <v>5.9663305021897504</v>
      </c>
      <c r="G705" s="5">
        <v>2.85</v>
      </c>
      <c r="H705" s="5">
        <v>-9999</v>
      </c>
      <c r="I705" s="5">
        <v>-9999</v>
      </c>
      <c r="J705" s="5">
        <f t="shared" si="41"/>
        <v>-9999</v>
      </c>
      <c r="K705" s="6">
        <f t="shared" si="42"/>
        <v>-9999</v>
      </c>
      <c r="L705" s="6">
        <f t="shared" si="43"/>
        <v>0</v>
      </c>
    </row>
    <row r="706" spans="1:12" x14ac:dyDescent="0.3">
      <c r="A706" s="1">
        <v>40518</v>
      </c>
      <c r="B706" s="5">
        <v>1</v>
      </c>
      <c r="C706" s="2">
        <v>340</v>
      </c>
      <c r="D706" s="2">
        <f t="shared" si="44"/>
        <v>1.9287671232877015</v>
      </c>
      <c r="E706" s="5">
        <v>1.79873913043478</v>
      </c>
      <c r="F706" s="5">
        <v>5.8661989576968301</v>
      </c>
      <c r="G706" s="5">
        <v>3.3638888888888898</v>
      </c>
      <c r="H706" s="5">
        <v>-9999</v>
      </c>
      <c r="I706" s="5">
        <v>-9999</v>
      </c>
      <c r="J706" s="5">
        <f t="shared" si="41"/>
        <v>-9999</v>
      </c>
      <c r="K706" s="6">
        <f t="shared" si="42"/>
        <v>-9999</v>
      </c>
      <c r="L706" s="6">
        <f t="shared" si="43"/>
        <v>0</v>
      </c>
    </row>
    <row r="707" spans="1:12" x14ac:dyDescent="0.3">
      <c r="A707" s="1">
        <v>40519</v>
      </c>
      <c r="B707" s="5">
        <v>1</v>
      </c>
      <c r="C707" s="2">
        <v>341</v>
      </c>
      <c r="D707" s="2">
        <f t="shared" si="44"/>
        <v>1.9315068493150989</v>
      </c>
      <c r="E707" s="5">
        <v>3.12748148148148</v>
      </c>
      <c r="F707" s="5">
        <v>5.76796429791459</v>
      </c>
      <c r="G707" s="5">
        <v>3.4493055555555601</v>
      </c>
      <c r="H707" s="5">
        <v>-9999</v>
      </c>
      <c r="I707" s="5">
        <v>-9999</v>
      </c>
      <c r="J707" s="5">
        <f t="shared" ref="J707:J770" si="45">IF(I707=-9999,I707,0.025*I707)</f>
        <v>-9999</v>
      </c>
      <c r="K707" s="6">
        <f t="shared" ref="K707:K770" si="46">-9999</f>
        <v>-9999</v>
      </c>
      <c r="L707" s="6">
        <f t="shared" si="43"/>
        <v>0</v>
      </c>
    </row>
    <row r="708" spans="1:12" x14ac:dyDescent="0.3">
      <c r="A708" s="1">
        <v>40520</v>
      </c>
      <c r="B708" s="5">
        <v>1</v>
      </c>
      <c r="C708" s="2">
        <v>342</v>
      </c>
      <c r="D708" s="2">
        <f t="shared" si="44"/>
        <v>1.9342465753424962</v>
      </c>
      <c r="E708" s="5">
        <v>3.9742987012987001</v>
      </c>
      <c r="F708" s="5">
        <v>5.6716556023868803</v>
      </c>
      <c r="G708" s="5">
        <v>5.1909722222222197</v>
      </c>
      <c r="H708" s="5">
        <v>-9999</v>
      </c>
      <c r="I708" s="5">
        <v>-9999</v>
      </c>
      <c r="J708" s="5">
        <f t="shared" si="45"/>
        <v>-9999</v>
      </c>
      <c r="K708" s="6">
        <f t="shared" si="46"/>
        <v>-9999</v>
      </c>
      <c r="L708" s="6">
        <f t="shared" ref="L708:L771" si="47">IF(F708&lt;M$2,0,L707+F708-M$2)</f>
        <v>0</v>
      </c>
    </row>
    <row r="709" spans="1:12" x14ac:dyDescent="0.3">
      <c r="A709" s="1">
        <v>40521</v>
      </c>
      <c r="B709" s="5">
        <v>1</v>
      </c>
      <c r="C709" s="2">
        <v>343</v>
      </c>
      <c r="D709" s="2">
        <f t="shared" si="44"/>
        <v>1.9369863013698936</v>
      </c>
      <c r="E709" s="5">
        <v>3.6895781250000002</v>
      </c>
      <c r="F709" s="5">
        <v>5.5773013805313303</v>
      </c>
      <c r="G709" s="5">
        <v>6.0513888888888898</v>
      </c>
      <c r="H709" s="5">
        <v>-9999</v>
      </c>
      <c r="I709" s="5">
        <v>-9999</v>
      </c>
      <c r="J709" s="5">
        <f t="shared" si="45"/>
        <v>-9999</v>
      </c>
      <c r="K709" s="6">
        <f t="shared" si="46"/>
        <v>-9999</v>
      </c>
      <c r="L709" s="6">
        <f t="shared" si="47"/>
        <v>0</v>
      </c>
    </row>
    <row r="710" spans="1:12" x14ac:dyDescent="0.3">
      <c r="A710" s="1">
        <v>40522</v>
      </c>
      <c r="B710" s="5">
        <v>1</v>
      </c>
      <c r="C710" s="2">
        <v>344</v>
      </c>
      <c r="D710" s="2">
        <f t="shared" si="44"/>
        <v>1.9397260273972909</v>
      </c>
      <c r="E710" s="5">
        <v>2.8351666666666699</v>
      </c>
      <c r="F710" s="5">
        <v>5.4849295631998203</v>
      </c>
      <c r="G710" s="5">
        <v>5.1027777777777796</v>
      </c>
      <c r="H710" s="5">
        <v>-9999</v>
      </c>
      <c r="I710" s="5">
        <v>-9999</v>
      </c>
      <c r="J710" s="5">
        <f t="shared" si="45"/>
        <v>-9999</v>
      </c>
      <c r="K710" s="6">
        <f t="shared" si="46"/>
        <v>-9999</v>
      </c>
      <c r="L710" s="6">
        <f t="shared" si="47"/>
        <v>0</v>
      </c>
    </row>
    <row r="711" spans="1:12" x14ac:dyDescent="0.3">
      <c r="A711" s="1">
        <v>40523</v>
      </c>
      <c r="B711" s="5">
        <v>1</v>
      </c>
      <c r="C711" s="2">
        <v>345</v>
      </c>
      <c r="D711" s="2">
        <f t="shared" si="44"/>
        <v>1.9424657534246883</v>
      </c>
      <c r="E711" s="5">
        <v>2.23976</v>
      </c>
      <c r="F711" s="5">
        <v>5.3945674944104898</v>
      </c>
      <c r="G711" s="5">
        <v>5.4895833333333304</v>
      </c>
      <c r="H711" s="5">
        <v>-9999</v>
      </c>
      <c r="I711" s="5">
        <v>-9999</v>
      </c>
      <c r="J711" s="5">
        <f t="shared" si="45"/>
        <v>-9999</v>
      </c>
      <c r="K711" s="6">
        <f t="shared" si="46"/>
        <v>-9999</v>
      </c>
      <c r="L711" s="6">
        <f t="shared" si="47"/>
        <v>0</v>
      </c>
    </row>
    <row r="712" spans="1:12" x14ac:dyDescent="0.3">
      <c r="A712" s="1">
        <v>40524</v>
      </c>
      <c r="B712" s="5">
        <v>1</v>
      </c>
      <c r="C712" s="2">
        <v>346</v>
      </c>
      <c r="D712" s="2">
        <f t="shared" si="44"/>
        <v>1.9452054794520857</v>
      </c>
      <c r="E712" s="5">
        <v>1.95072727272727</v>
      </c>
      <c r="F712" s="5">
        <v>5.3062419232532099</v>
      </c>
      <c r="G712" s="5">
        <v>5.80694444444444</v>
      </c>
      <c r="H712" s="5">
        <v>-9999</v>
      </c>
      <c r="I712" s="5">
        <v>-9999</v>
      </c>
      <c r="J712" s="5">
        <f t="shared" si="45"/>
        <v>-9999</v>
      </c>
      <c r="K712" s="6">
        <f t="shared" si="46"/>
        <v>-9999</v>
      </c>
      <c r="L712" s="6">
        <f t="shared" si="47"/>
        <v>0</v>
      </c>
    </row>
    <row r="713" spans="1:12" x14ac:dyDescent="0.3">
      <c r="A713" s="1">
        <v>40525</v>
      </c>
      <c r="B713" s="5">
        <v>1</v>
      </c>
      <c r="C713" s="2">
        <v>347</v>
      </c>
      <c r="D713" s="2">
        <f t="shared" si="44"/>
        <v>1.947945205479483</v>
      </c>
      <c r="E713" s="5">
        <v>1.7967500000000001</v>
      </c>
      <c r="F713" s="5">
        <v>5.2199789959713501</v>
      </c>
      <c r="G713" s="5">
        <v>5.2659722222222198</v>
      </c>
      <c r="H713" s="5">
        <v>-9999</v>
      </c>
      <c r="I713" s="5">
        <v>-9999</v>
      </c>
      <c r="J713" s="5">
        <f t="shared" si="45"/>
        <v>-9999</v>
      </c>
      <c r="K713" s="6">
        <f t="shared" si="46"/>
        <v>-9999</v>
      </c>
      <c r="L713" s="6">
        <f t="shared" si="47"/>
        <v>0</v>
      </c>
    </row>
    <row r="714" spans="1:12" x14ac:dyDescent="0.3">
      <c r="A714" s="1">
        <v>40526</v>
      </c>
      <c r="B714" s="5">
        <v>1</v>
      </c>
      <c r="C714" s="2">
        <v>348</v>
      </c>
      <c r="D714" s="2">
        <f t="shared" si="44"/>
        <v>1.9506849315068804</v>
      </c>
      <c r="E714" s="5">
        <v>1.6806666666666701</v>
      </c>
      <c r="F714" s="5">
        <v>5.1358042482219401</v>
      </c>
      <c r="G714" s="5">
        <v>3.7916666666666701</v>
      </c>
      <c r="H714" s="5">
        <v>-9999</v>
      </c>
      <c r="I714" s="5">
        <v>-9999</v>
      </c>
      <c r="J714" s="5">
        <f t="shared" si="45"/>
        <v>-9999</v>
      </c>
      <c r="K714" s="6">
        <f t="shared" si="46"/>
        <v>-9999</v>
      </c>
      <c r="L714" s="6">
        <f t="shared" si="47"/>
        <v>0</v>
      </c>
    </row>
    <row r="715" spans="1:12" x14ac:dyDescent="0.3">
      <c r="A715" s="1">
        <v>40527</v>
      </c>
      <c r="B715" s="5">
        <v>1</v>
      </c>
      <c r="C715" s="2">
        <v>349</v>
      </c>
      <c r="D715" s="2">
        <f t="shared" si="44"/>
        <v>1.9534246575342777</v>
      </c>
      <c r="E715" s="5">
        <v>1.5791999999999999</v>
      </c>
      <c r="F715" s="5">
        <v>5.0537425975165604</v>
      </c>
      <c r="G715" s="5">
        <v>3.4590277777777798</v>
      </c>
      <c r="H715" s="5">
        <v>-9999</v>
      </c>
      <c r="I715" s="5">
        <v>-9999</v>
      </c>
      <c r="J715" s="5">
        <f t="shared" si="45"/>
        <v>-9999</v>
      </c>
      <c r="K715" s="6">
        <f t="shared" si="46"/>
        <v>-9999</v>
      </c>
      <c r="L715" s="6">
        <f t="shared" si="47"/>
        <v>0</v>
      </c>
    </row>
    <row r="716" spans="1:12" x14ac:dyDescent="0.3">
      <c r="A716" s="1">
        <v>40528</v>
      </c>
      <c r="B716" s="5">
        <v>1</v>
      </c>
      <c r="C716" s="2">
        <v>350</v>
      </c>
      <c r="D716" s="2">
        <f t="shared" si="44"/>
        <v>1.9561643835616751</v>
      </c>
      <c r="E716" s="5">
        <v>1.5077499999999999</v>
      </c>
      <c r="F716" s="5">
        <v>4.9738183358451797</v>
      </c>
      <c r="G716" s="5">
        <v>3.1777777777777798</v>
      </c>
      <c r="H716" s="5">
        <v>-9999</v>
      </c>
      <c r="I716" s="5">
        <v>-9999</v>
      </c>
      <c r="J716" s="5">
        <f t="shared" si="45"/>
        <v>-9999</v>
      </c>
      <c r="K716" s="6">
        <f t="shared" si="46"/>
        <v>-9999</v>
      </c>
      <c r="L716" s="6">
        <f t="shared" si="47"/>
        <v>0</v>
      </c>
    </row>
    <row r="717" spans="1:12" x14ac:dyDescent="0.3">
      <c r="A717" s="1">
        <v>40529</v>
      </c>
      <c r="B717" s="5">
        <v>1</v>
      </c>
      <c r="C717" s="2">
        <v>351</v>
      </c>
      <c r="D717" s="2">
        <f t="shared" si="44"/>
        <v>1.9589041095890725</v>
      </c>
      <c r="E717" s="5">
        <v>1.51228571428571</v>
      </c>
      <c r="F717" s="5">
        <v>4.8960551224852997</v>
      </c>
      <c r="G717" s="5">
        <v>3.1944444444444402</v>
      </c>
      <c r="H717" s="5">
        <v>-9999</v>
      </c>
      <c r="I717" s="5">
        <v>-9999</v>
      </c>
      <c r="J717" s="5">
        <f t="shared" si="45"/>
        <v>-9999</v>
      </c>
      <c r="K717" s="6">
        <f t="shared" si="46"/>
        <v>-9999</v>
      </c>
      <c r="L717" s="6">
        <f t="shared" si="47"/>
        <v>0</v>
      </c>
    </row>
    <row r="718" spans="1:12" x14ac:dyDescent="0.3">
      <c r="A718" s="1">
        <v>40530</v>
      </c>
      <c r="B718" s="5">
        <v>1</v>
      </c>
      <c r="C718" s="2">
        <v>352</v>
      </c>
      <c r="D718" s="2">
        <f t="shared" si="44"/>
        <v>1.9616438356164698</v>
      </c>
      <c r="E718" s="5">
        <v>1.476</v>
      </c>
      <c r="F718" s="5">
        <v>4.8204759769982601</v>
      </c>
      <c r="G718" s="5">
        <v>3.00138888888889</v>
      </c>
      <c r="H718" s="5">
        <v>-9999</v>
      </c>
      <c r="I718" s="5">
        <v>-9999</v>
      </c>
      <c r="J718" s="5">
        <f t="shared" si="45"/>
        <v>-9999</v>
      </c>
      <c r="K718" s="6">
        <f t="shared" si="46"/>
        <v>-9999</v>
      </c>
      <c r="L718" s="6">
        <f t="shared" si="47"/>
        <v>0</v>
      </c>
    </row>
    <row r="719" spans="1:12" x14ac:dyDescent="0.3">
      <c r="A719" s="1">
        <v>40531</v>
      </c>
      <c r="B719" s="5">
        <v>1</v>
      </c>
      <c r="C719" s="2">
        <v>353</v>
      </c>
      <c r="D719" s="2">
        <f t="shared" si="44"/>
        <v>1.9643835616438672</v>
      </c>
      <c r="E719" s="5">
        <v>1.44166666666667</v>
      </c>
      <c r="F719" s="5">
        <v>4.7471032724149298</v>
      </c>
      <c r="G719" s="5">
        <v>3.5944444444444401</v>
      </c>
      <c r="H719" s="5">
        <v>-9999</v>
      </c>
      <c r="I719" s="5">
        <v>-9999</v>
      </c>
      <c r="J719" s="5">
        <f t="shared" si="45"/>
        <v>-9999</v>
      </c>
      <c r="K719" s="6">
        <f t="shared" si="46"/>
        <v>-9999</v>
      </c>
      <c r="L719" s="6">
        <f t="shared" si="47"/>
        <v>0</v>
      </c>
    </row>
    <row r="720" spans="1:12" x14ac:dyDescent="0.3">
      <c r="A720" s="1">
        <v>40532</v>
      </c>
      <c r="B720" s="5">
        <v>1</v>
      </c>
      <c r="C720" s="2">
        <v>354</v>
      </c>
      <c r="D720" s="2">
        <f t="shared" si="44"/>
        <v>1.9671232876712645</v>
      </c>
      <c r="E720" s="5">
        <v>1.51166666666667</v>
      </c>
      <c r="F720" s="5">
        <v>4.6759587286128896</v>
      </c>
      <c r="G720" s="5">
        <v>4.6916083916083897</v>
      </c>
      <c r="H720" s="5">
        <v>-9999</v>
      </c>
      <c r="I720" s="5">
        <v>-9999</v>
      </c>
      <c r="J720" s="5">
        <f t="shared" si="45"/>
        <v>-9999</v>
      </c>
      <c r="K720" s="6">
        <f t="shared" si="46"/>
        <v>-9999</v>
      </c>
      <c r="L720" s="6">
        <f t="shared" si="47"/>
        <v>0</v>
      </c>
    </row>
    <row r="721" spans="1:12" x14ac:dyDescent="0.3">
      <c r="A721" s="1">
        <v>40533</v>
      </c>
      <c r="B721" s="5">
        <v>1</v>
      </c>
      <c r="C721" s="2">
        <v>355</v>
      </c>
      <c r="D721" s="2">
        <f t="shared" si="44"/>
        <v>1.9698630136986619</v>
      </c>
      <c r="E721" s="5">
        <v>2.8258333333333301</v>
      </c>
      <c r="F721" s="5">
        <v>4.6070634058868203</v>
      </c>
      <c r="G721" s="5">
        <v>4.75555555555556</v>
      </c>
      <c r="H721" s="5">
        <v>-9999</v>
      </c>
      <c r="I721" s="5">
        <v>-9999</v>
      </c>
      <c r="J721" s="5">
        <f t="shared" si="45"/>
        <v>-9999</v>
      </c>
      <c r="K721" s="6">
        <f t="shared" si="46"/>
        <v>-9999</v>
      </c>
      <c r="L721" s="6">
        <f t="shared" si="47"/>
        <v>0</v>
      </c>
    </row>
    <row r="722" spans="1:12" x14ac:dyDescent="0.3">
      <c r="A722" s="1">
        <v>40534</v>
      </c>
      <c r="B722" s="5">
        <v>1</v>
      </c>
      <c r="C722" s="2">
        <v>356</v>
      </c>
      <c r="D722" s="2">
        <f t="shared" si="44"/>
        <v>1.9726027397260593</v>
      </c>
      <c r="E722" s="5">
        <v>3.0692499999999998</v>
      </c>
      <c r="F722" s="5">
        <v>4.5404376987142498</v>
      </c>
      <c r="G722" s="5">
        <v>5.5631944444444397</v>
      </c>
      <c r="H722" s="5">
        <v>-9999</v>
      </c>
      <c r="I722" s="5">
        <v>-9999</v>
      </c>
      <c r="J722" s="5">
        <f t="shared" si="45"/>
        <v>-9999</v>
      </c>
      <c r="K722" s="6">
        <f t="shared" si="46"/>
        <v>-9999</v>
      </c>
      <c r="L722" s="6">
        <f t="shared" si="47"/>
        <v>0</v>
      </c>
    </row>
    <row r="723" spans="1:12" x14ac:dyDescent="0.3">
      <c r="A723" s="1">
        <v>40535</v>
      </c>
      <c r="B723" s="5">
        <v>1</v>
      </c>
      <c r="C723" s="2">
        <v>357</v>
      </c>
      <c r="D723" s="2">
        <f t="shared" si="44"/>
        <v>1.9753424657534566</v>
      </c>
      <c r="E723" s="5">
        <v>3.55228571428571</v>
      </c>
      <c r="F723" s="5">
        <v>4.4761013297183201</v>
      </c>
      <c r="G723" s="5">
        <v>5.8</v>
      </c>
      <c r="H723" s="5">
        <v>3.65</v>
      </c>
      <c r="I723" s="5">
        <v>145</v>
      </c>
      <c r="J723" s="5">
        <f t="shared" si="45"/>
        <v>3.625</v>
      </c>
      <c r="K723" s="6">
        <f t="shared" si="46"/>
        <v>-9999</v>
      </c>
      <c r="L723" s="6">
        <f t="shared" si="47"/>
        <v>0</v>
      </c>
    </row>
    <row r="724" spans="1:12" x14ac:dyDescent="0.3">
      <c r="A724" s="1">
        <v>40536</v>
      </c>
      <c r="B724" s="5">
        <v>1</v>
      </c>
      <c r="C724" s="2">
        <v>358</v>
      </c>
      <c r="D724" s="2">
        <f t="shared" si="44"/>
        <v>1.978082191780854</v>
      </c>
      <c r="E724" s="5">
        <v>2.7186666666666701</v>
      </c>
      <c r="F724" s="5">
        <v>4.4140733438295099</v>
      </c>
      <c r="G724" s="5">
        <v>5.5451388888888902</v>
      </c>
      <c r="H724" s="5">
        <v>-9999</v>
      </c>
      <c r="I724" s="5">
        <v>-9999</v>
      </c>
      <c r="J724" s="5">
        <f t="shared" si="45"/>
        <v>-9999</v>
      </c>
      <c r="K724" s="6">
        <f t="shared" si="46"/>
        <v>-9999</v>
      </c>
      <c r="L724" s="6">
        <f t="shared" si="47"/>
        <v>0</v>
      </c>
    </row>
    <row r="725" spans="1:12" x14ac:dyDescent="0.3">
      <c r="A725" s="1">
        <v>40537</v>
      </c>
      <c r="B725" s="5">
        <v>1</v>
      </c>
      <c r="C725" s="2">
        <v>359</v>
      </c>
      <c r="D725" s="2">
        <f t="shared" si="44"/>
        <v>1.9808219178082513</v>
      </c>
      <c r="E725" s="5">
        <v>2.5773333333333301</v>
      </c>
      <c r="F725" s="5">
        <v>4.3543721026479201</v>
      </c>
      <c r="G725" s="5">
        <v>3.6652777777777801</v>
      </c>
      <c r="H725" s="5">
        <v>-9999</v>
      </c>
      <c r="I725" s="5">
        <v>-9999</v>
      </c>
      <c r="J725" s="5">
        <f t="shared" si="45"/>
        <v>-9999</v>
      </c>
      <c r="K725" s="6">
        <f t="shared" si="46"/>
        <v>-9999</v>
      </c>
      <c r="L725" s="6">
        <f t="shared" si="47"/>
        <v>0</v>
      </c>
    </row>
    <row r="726" spans="1:12" x14ac:dyDescent="0.3">
      <c r="A726" s="1">
        <v>40538</v>
      </c>
      <c r="B726" s="5">
        <v>1</v>
      </c>
      <c r="C726" s="2">
        <v>360</v>
      </c>
      <c r="D726" s="2">
        <f t="shared" si="44"/>
        <v>1.9835616438356487</v>
      </c>
      <c r="E726" s="5">
        <v>2.2490000000000001</v>
      </c>
      <c r="F726" s="5">
        <v>4.2970152790078098</v>
      </c>
      <c r="G726" s="5">
        <v>2.2666666666666702</v>
      </c>
      <c r="H726" s="5">
        <v>-9999</v>
      </c>
      <c r="I726" s="5">
        <v>-9999</v>
      </c>
      <c r="J726" s="5">
        <f t="shared" si="45"/>
        <v>-9999</v>
      </c>
      <c r="K726" s="6">
        <f t="shared" si="46"/>
        <v>-9999</v>
      </c>
      <c r="L726" s="6">
        <f t="shared" si="47"/>
        <v>0</v>
      </c>
    </row>
    <row r="727" spans="1:12" x14ac:dyDescent="0.3">
      <c r="A727" s="1">
        <v>40539</v>
      </c>
      <c r="B727" s="5">
        <v>1</v>
      </c>
      <c r="C727" s="2">
        <v>361</v>
      </c>
      <c r="D727" s="2">
        <f t="shared" si="44"/>
        <v>1.9863013698630461</v>
      </c>
      <c r="E727" s="5">
        <v>1.9850000000000001</v>
      </c>
      <c r="F727" s="5">
        <v>4.2420198517461296</v>
      </c>
      <c r="G727" s="5">
        <v>1.6583333333333301</v>
      </c>
      <c r="H727" s="5">
        <v>-9999</v>
      </c>
      <c r="I727" s="5">
        <v>-9999</v>
      </c>
      <c r="J727" s="5">
        <f t="shared" si="45"/>
        <v>-9999</v>
      </c>
      <c r="K727" s="6">
        <f t="shared" si="46"/>
        <v>-9999</v>
      </c>
      <c r="L727" s="6">
        <f t="shared" si="47"/>
        <v>0</v>
      </c>
    </row>
    <row r="728" spans="1:12" x14ac:dyDescent="0.3">
      <c r="A728" s="1">
        <v>40540</v>
      </c>
      <c r="B728" s="5">
        <v>1</v>
      </c>
      <c r="C728" s="2">
        <v>362</v>
      </c>
      <c r="D728" s="2">
        <f t="shared" si="44"/>
        <v>1.9890410958904434</v>
      </c>
      <c r="E728" s="5">
        <v>1.8919999999999999</v>
      </c>
      <c r="F728" s="5">
        <v>4.1894021006763804</v>
      </c>
      <c r="G728" s="5">
        <v>2.6138888888888898</v>
      </c>
      <c r="H728" s="5">
        <v>-9999</v>
      </c>
      <c r="I728" s="5">
        <v>-9999</v>
      </c>
      <c r="J728" s="5">
        <f t="shared" si="45"/>
        <v>-9999</v>
      </c>
      <c r="K728" s="6">
        <f t="shared" si="46"/>
        <v>-9999</v>
      </c>
      <c r="L728" s="6">
        <f t="shared" si="47"/>
        <v>0</v>
      </c>
    </row>
    <row r="729" spans="1:12" x14ac:dyDescent="0.3">
      <c r="A729" s="1">
        <v>40541</v>
      </c>
      <c r="B729" s="5">
        <v>1</v>
      </c>
      <c r="C729" s="2">
        <v>363</v>
      </c>
      <c r="D729" s="2">
        <f t="shared" si="44"/>
        <v>1.9917808219178408</v>
      </c>
      <c r="E729" s="5">
        <v>1.7989999999999999</v>
      </c>
      <c r="F729" s="5">
        <v>4.1391776017694504</v>
      </c>
      <c r="G729" s="5">
        <v>4.0972222222222197</v>
      </c>
      <c r="H729" s="5">
        <v>-9999</v>
      </c>
      <c r="I729" s="5">
        <v>-9999</v>
      </c>
      <c r="J729" s="5">
        <f t="shared" si="45"/>
        <v>-9999</v>
      </c>
      <c r="K729" s="6">
        <f t="shared" si="46"/>
        <v>-9999</v>
      </c>
      <c r="L729" s="6">
        <f t="shared" si="47"/>
        <v>0</v>
      </c>
    </row>
    <row r="730" spans="1:12" x14ac:dyDescent="0.3">
      <c r="A730" s="1">
        <v>40542</v>
      </c>
      <c r="B730" s="5">
        <v>1</v>
      </c>
      <c r="C730" s="2">
        <v>364</v>
      </c>
      <c r="D730" s="2">
        <f t="shared" si="44"/>
        <v>1.9945205479452381</v>
      </c>
      <c r="E730" s="5">
        <v>1.7715000000000001</v>
      </c>
      <c r="F730" s="5">
        <v>4.0913612225428002</v>
      </c>
      <c r="G730" s="5">
        <v>4.5493055555555602</v>
      </c>
      <c r="H730" s="5">
        <v>-9999</v>
      </c>
      <c r="I730" s="5">
        <v>-9999</v>
      </c>
      <c r="J730" s="5">
        <f t="shared" si="45"/>
        <v>-9999</v>
      </c>
      <c r="K730" s="6">
        <f t="shared" si="46"/>
        <v>-9999</v>
      </c>
      <c r="L730" s="6">
        <f t="shared" si="47"/>
        <v>0</v>
      </c>
    </row>
    <row r="731" spans="1:12" x14ac:dyDescent="0.3">
      <c r="A731" s="1">
        <v>40543</v>
      </c>
      <c r="B731" s="5">
        <v>1</v>
      </c>
      <c r="C731" s="2">
        <v>365</v>
      </c>
      <c r="D731" s="2">
        <f t="shared" si="44"/>
        <v>1.9972602739726355</v>
      </c>
      <c r="E731" s="5">
        <v>1.74525</v>
      </c>
      <c r="F731" s="5">
        <v>4.0459671176593801</v>
      </c>
      <c r="G731" s="5">
        <v>4.56388888888889</v>
      </c>
      <c r="H731" s="5">
        <v>-9999</v>
      </c>
      <c r="I731" s="5">
        <v>-9999</v>
      </c>
      <c r="J731" s="5">
        <f t="shared" si="45"/>
        <v>-9999</v>
      </c>
      <c r="K731" s="6">
        <f t="shared" si="46"/>
        <v>-9999</v>
      </c>
      <c r="L731" s="6">
        <f t="shared" si="47"/>
        <v>0</v>
      </c>
    </row>
    <row r="732" spans="1:12" x14ac:dyDescent="0.3">
      <c r="A732" s="1">
        <v>40544</v>
      </c>
      <c r="B732" s="5">
        <v>2</v>
      </c>
      <c r="C732" s="2">
        <v>1</v>
      </c>
      <c r="D732" s="2">
        <f t="shared" si="44"/>
        <v>2.0000000000000329</v>
      </c>
      <c r="E732" s="5">
        <v>1.7190000000000001</v>
      </c>
      <c r="F732" s="5">
        <v>6.0155753552625999</v>
      </c>
      <c r="G732" s="5">
        <v>4.5819444444444404</v>
      </c>
      <c r="H732" s="5">
        <v>-9999</v>
      </c>
      <c r="I732" s="5">
        <v>-9999</v>
      </c>
      <c r="J732" s="5">
        <f t="shared" si="45"/>
        <v>-9999</v>
      </c>
      <c r="K732" s="6">
        <f t="shared" si="46"/>
        <v>-9999</v>
      </c>
      <c r="L732" s="6">
        <f t="shared" si="47"/>
        <v>0</v>
      </c>
    </row>
    <row r="733" spans="1:12" x14ac:dyDescent="0.3">
      <c r="A733" s="1">
        <v>40545</v>
      </c>
      <c r="B733" s="5">
        <v>2</v>
      </c>
      <c r="C733" s="2">
        <v>2</v>
      </c>
      <c r="D733" s="2">
        <f t="shared" si="44"/>
        <v>2.0027397260274302</v>
      </c>
      <c r="E733" s="5">
        <v>1.6759999999999999</v>
      </c>
      <c r="F733" s="5">
        <v>5.98766674125058</v>
      </c>
      <c r="G733" s="5">
        <v>4.5520833333333304</v>
      </c>
      <c r="H733" s="5">
        <v>-9999</v>
      </c>
      <c r="I733" s="5">
        <v>-9999</v>
      </c>
      <c r="J733" s="5">
        <f t="shared" si="45"/>
        <v>-9999</v>
      </c>
      <c r="K733" s="6">
        <f t="shared" si="46"/>
        <v>-9999</v>
      </c>
      <c r="L733" s="6">
        <f t="shared" si="47"/>
        <v>0</v>
      </c>
    </row>
    <row r="734" spans="1:12" x14ac:dyDescent="0.3">
      <c r="A734" s="1">
        <v>40546</v>
      </c>
      <c r="B734" s="5">
        <v>2</v>
      </c>
      <c r="C734" s="2">
        <v>3</v>
      </c>
      <c r="D734" s="2">
        <f t="shared" si="44"/>
        <v>2.0054794520548276</v>
      </c>
      <c r="E734" s="5">
        <v>1.6165</v>
      </c>
      <c r="F734" s="5">
        <v>5.9619456428137401</v>
      </c>
      <c r="G734" s="5">
        <v>3.77847222222222</v>
      </c>
      <c r="H734" s="5">
        <v>-9999</v>
      </c>
      <c r="I734" s="5">
        <v>-9999</v>
      </c>
      <c r="J734" s="5">
        <f t="shared" si="45"/>
        <v>-9999</v>
      </c>
      <c r="K734" s="6">
        <f t="shared" si="46"/>
        <v>-9999</v>
      </c>
      <c r="L734" s="6">
        <f t="shared" si="47"/>
        <v>0</v>
      </c>
    </row>
    <row r="735" spans="1:12" x14ac:dyDescent="0.3">
      <c r="A735" s="1">
        <v>40547</v>
      </c>
      <c r="B735" s="5">
        <v>2</v>
      </c>
      <c r="C735" s="2">
        <v>4</v>
      </c>
      <c r="D735" s="2">
        <f t="shared" si="44"/>
        <v>2.0082191780822249</v>
      </c>
      <c r="E735" s="5">
        <v>1.5569999999999999</v>
      </c>
      <c r="F735" s="5">
        <v>5.9384196739430299</v>
      </c>
      <c r="G735" s="5">
        <v>3.5576388888888899</v>
      </c>
      <c r="H735" s="5">
        <v>-9999</v>
      </c>
      <c r="I735" s="5">
        <v>-9999</v>
      </c>
      <c r="J735" s="5">
        <f t="shared" si="45"/>
        <v>-9999</v>
      </c>
      <c r="K735" s="6">
        <f t="shared" si="46"/>
        <v>-9999</v>
      </c>
      <c r="L735" s="6">
        <f t="shared" si="47"/>
        <v>0</v>
      </c>
    </row>
    <row r="736" spans="1:12" x14ac:dyDescent="0.3">
      <c r="A736" s="1">
        <v>40548</v>
      </c>
      <c r="B736" s="5">
        <v>2</v>
      </c>
      <c r="C736" s="2">
        <v>5</v>
      </c>
      <c r="D736" s="2">
        <f t="shared" si="44"/>
        <v>2.0109589041096223</v>
      </c>
      <c r="E736" s="5">
        <v>1.54666666666667</v>
      </c>
      <c r="F736" s="5">
        <v>5.9170957988244597</v>
      </c>
      <c r="G736" s="5">
        <v>3.0444444444444398</v>
      </c>
      <c r="H736" s="5">
        <v>-9999</v>
      </c>
      <c r="I736" s="5">
        <v>-9999</v>
      </c>
      <c r="J736" s="5">
        <f t="shared" si="45"/>
        <v>-9999</v>
      </c>
      <c r="K736" s="6">
        <f t="shared" si="46"/>
        <v>-9999</v>
      </c>
      <c r="L736" s="6">
        <f t="shared" si="47"/>
        <v>0</v>
      </c>
    </row>
    <row r="737" spans="1:12" x14ac:dyDescent="0.3">
      <c r="A737" s="1">
        <v>40549</v>
      </c>
      <c r="B737" s="5">
        <v>2</v>
      </c>
      <c r="C737" s="2">
        <v>6</v>
      </c>
      <c r="D737" s="2">
        <f t="shared" si="44"/>
        <v>2.0136986301370197</v>
      </c>
      <c r="E737" s="5">
        <v>1.5367999999999999</v>
      </c>
      <c r="F737" s="5">
        <v>5.8979803297775799</v>
      </c>
      <c r="G737" s="5">
        <v>4.1444444444444404</v>
      </c>
      <c r="H737" s="5">
        <v>-9999</v>
      </c>
      <c r="I737" s="5">
        <v>-9999</v>
      </c>
      <c r="J737" s="5">
        <f t="shared" si="45"/>
        <v>-9999</v>
      </c>
      <c r="K737" s="6">
        <f t="shared" si="46"/>
        <v>-9999</v>
      </c>
      <c r="L737" s="6">
        <f t="shared" si="47"/>
        <v>0</v>
      </c>
    </row>
    <row r="738" spans="1:12" x14ac:dyDescent="0.3">
      <c r="A738" s="1">
        <v>40550</v>
      </c>
      <c r="B738" s="5">
        <v>2</v>
      </c>
      <c r="C738" s="2">
        <v>7</v>
      </c>
      <c r="D738" s="2">
        <f t="shared" si="44"/>
        <v>2.016438356164417</v>
      </c>
      <c r="E738" s="5">
        <v>2.4082499999999998</v>
      </c>
      <c r="F738" s="5">
        <v>5.8810789253868601</v>
      </c>
      <c r="G738" s="5">
        <v>5.7833333333333297</v>
      </c>
      <c r="H738" s="5">
        <v>2.39</v>
      </c>
      <c r="I738" s="5">
        <v>69.7</v>
      </c>
      <c r="J738" s="5">
        <f t="shared" si="45"/>
        <v>1.7425000000000002</v>
      </c>
      <c r="K738" s="6">
        <f t="shared" si="46"/>
        <v>-9999</v>
      </c>
      <c r="L738" s="6">
        <f t="shared" si="47"/>
        <v>0</v>
      </c>
    </row>
    <row r="739" spans="1:12" x14ac:dyDescent="0.3">
      <c r="A739" s="1">
        <v>40551</v>
      </c>
      <c r="B739" s="5">
        <v>2</v>
      </c>
      <c r="C739" s="2">
        <v>8</v>
      </c>
      <c r="D739" s="2">
        <f t="shared" si="44"/>
        <v>2.0191780821918144</v>
      </c>
      <c r="E739" s="5">
        <v>2.7873333333333301</v>
      </c>
      <c r="F739" s="5">
        <v>5.8663965888266603</v>
      </c>
      <c r="G739" s="5">
        <v>6.8402777777777803</v>
      </c>
      <c r="H739" s="5">
        <v>-9999</v>
      </c>
      <c r="I739" s="5">
        <v>-9999</v>
      </c>
      <c r="J739" s="5">
        <f t="shared" si="45"/>
        <v>-9999</v>
      </c>
      <c r="K739" s="6">
        <f t="shared" si="46"/>
        <v>-9999</v>
      </c>
      <c r="L739" s="6">
        <f t="shared" si="47"/>
        <v>0</v>
      </c>
    </row>
    <row r="740" spans="1:12" x14ac:dyDescent="0.3">
      <c r="A740" s="1">
        <v>40552</v>
      </c>
      <c r="B740" s="5">
        <v>2</v>
      </c>
      <c r="C740" s="2">
        <v>9</v>
      </c>
      <c r="D740" s="2">
        <f t="shared" si="44"/>
        <v>2.0219178082192117</v>
      </c>
      <c r="E740" s="5">
        <v>2.6204999999999998</v>
      </c>
      <c r="F740" s="5">
        <v>5.8539376663801699</v>
      </c>
      <c r="G740" s="5">
        <v>7.0819444444444404</v>
      </c>
      <c r="H740" s="5">
        <v>-9999</v>
      </c>
      <c r="I740" s="5">
        <v>-9999</v>
      </c>
      <c r="J740" s="5">
        <f t="shared" si="45"/>
        <v>-9999</v>
      </c>
      <c r="K740" s="6">
        <f t="shared" si="46"/>
        <v>-9999</v>
      </c>
      <c r="L740" s="6">
        <f t="shared" si="47"/>
        <v>0</v>
      </c>
    </row>
    <row r="741" spans="1:12" x14ac:dyDescent="0.3">
      <c r="A741" s="1">
        <v>40553</v>
      </c>
      <c r="B741" s="5">
        <v>2</v>
      </c>
      <c r="C741" s="2">
        <v>10</v>
      </c>
      <c r="D741" s="2">
        <f t="shared" si="44"/>
        <v>2.0246575342466091</v>
      </c>
      <c r="E741" s="5">
        <v>2.9159999999999999</v>
      </c>
      <c r="F741" s="5">
        <v>5.8437058461528197</v>
      </c>
      <c r="G741" s="5">
        <v>6.40347222222222</v>
      </c>
      <c r="H741" s="5">
        <v>-9999</v>
      </c>
      <c r="I741" s="5">
        <v>-9999</v>
      </c>
      <c r="J741" s="5">
        <f t="shared" si="45"/>
        <v>-9999</v>
      </c>
      <c r="K741" s="6">
        <f t="shared" si="46"/>
        <v>-9999</v>
      </c>
      <c r="L741" s="6">
        <f t="shared" si="47"/>
        <v>0</v>
      </c>
    </row>
    <row r="742" spans="1:12" x14ac:dyDescent="0.3">
      <c r="A742" s="1">
        <v>40554</v>
      </c>
      <c r="B742" s="5">
        <v>2</v>
      </c>
      <c r="C742" s="2">
        <v>11</v>
      </c>
      <c r="D742" s="2">
        <f t="shared" si="44"/>
        <v>2.0273972602740065</v>
      </c>
      <c r="E742" s="5">
        <v>2.5179999999999998</v>
      </c>
      <c r="F742" s="5">
        <v>5.8357041569805101</v>
      </c>
      <c r="G742" s="5">
        <v>5.8256944444444398</v>
      </c>
      <c r="H742" s="5">
        <v>-9999</v>
      </c>
      <c r="I742" s="5">
        <v>-9999</v>
      </c>
      <c r="J742" s="5">
        <f t="shared" si="45"/>
        <v>-9999</v>
      </c>
      <c r="K742" s="6">
        <f t="shared" si="46"/>
        <v>-9999</v>
      </c>
      <c r="L742" s="6">
        <f t="shared" si="47"/>
        <v>0</v>
      </c>
    </row>
    <row r="743" spans="1:12" x14ac:dyDescent="0.3">
      <c r="A743" s="1">
        <v>40555</v>
      </c>
      <c r="B743" s="5">
        <v>2</v>
      </c>
      <c r="C743" s="2">
        <v>12</v>
      </c>
      <c r="D743" s="2">
        <f t="shared" si="44"/>
        <v>2.0301369863014038</v>
      </c>
      <c r="E743" s="5">
        <v>2.2346666666666701</v>
      </c>
      <c r="F743" s="5">
        <v>5.8299349675330498</v>
      </c>
      <c r="G743" s="5">
        <v>6.1986111111111102</v>
      </c>
      <c r="H743" s="5">
        <v>-9999</v>
      </c>
      <c r="I743" s="5">
        <v>-9999</v>
      </c>
      <c r="J743" s="5">
        <f t="shared" si="45"/>
        <v>-9999</v>
      </c>
      <c r="K743" s="6">
        <f t="shared" si="46"/>
        <v>-9999</v>
      </c>
      <c r="L743" s="6">
        <f t="shared" si="47"/>
        <v>0</v>
      </c>
    </row>
    <row r="744" spans="1:12" x14ac:dyDescent="0.3">
      <c r="A744" s="1">
        <v>40556</v>
      </c>
      <c r="B744" s="5">
        <v>2</v>
      </c>
      <c r="C744" s="2">
        <v>13</v>
      </c>
      <c r="D744" s="2">
        <f t="shared" si="44"/>
        <v>2.0328767123288012</v>
      </c>
      <c r="E744" s="5">
        <v>2.1295000000000002</v>
      </c>
      <c r="F744" s="5">
        <v>5.8263999856129303</v>
      </c>
      <c r="G744" s="5">
        <v>7.1444444444444404</v>
      </c>
      <c r="H744" s="5">
        <v>-9999</v>
      </c>
      <c r="I744" s="5">
        <v>-9999</v>
      </c>
      <c r="J744" s="5">
        <f t="shared" si="45"/>
        <v>-9999</v>
      </c>
      <c r="K744" s="6">
        <f t="shared" si="46"/>
        <v>-9999</v>
      </c>
      <c r="L744" s="6">
        <f t="shared" si="47"/>
        <v>0</v>
      </c>
    </row>
    <row r="745" spans="1:12" x14ac:dyDescent="0.3">
      <c r="A745" s="1">
        <v>40557</v>
      </c>
      <c r="B745" s="5">
        <v>2</v>
      </c>
      <c r="C745" s="2">
        <v>14</v>
      </c>
      <c r="D745" s="2">
        <f t="shared" si="44"/>
        <v>2.0356164383561985</v>
      </c>
      <c r="E745" s="5">
        <v>2.4500000000000002</v>
      </c>
      <c r="F745" s="5">
        <v>5.8251002576498196</v>
      </c>
      <c r="G745" s="5">
        <v>7.94305555555556</v>
      </c>
      <c r="H745" s="5">
        <v>-9999</v>
      </c>
      <c r="I745" s="5">
        <v>-9999</v>
      </c>
      <c r="J745" s="5">
        <f t="shared" si="45"/>
        <v>-9999</v>
      </c>
      <c r="K745" s="6">
        <f t="shared" si="46"/>
        <v>-9999</v>
      </c>
      <c r="L745" s="6">
        <f t="shared" si="47"/>
        <v>0</v>
      </c>
    </row>
    <row r="746" spans="1:12" x14ac:dyDescent="0.3">
      <c r="A746" s="1">
        <v>40558</v>
      </c>
      <c r="B746" s="5">
        <v>2</v>
      </c>
      <c r="C746" s="2">
        <v>15</v>
      </c>
      <c r="D746" s="2">
        <f t="shared" si="44"/>
        <v>2.0383561643835959</v>
      </c>
      <c r="E746" s="5">
        <v>2.2452000000000001</v>
      </c>
      <c r="F746" s="5">
        <v>5.82603616839077</v>
      </c>
      <c r="G746" s="5">
        <v>7.7374999999999998</v>
      </c>
      <c r="H746" s="5">
        <v>-9999</v>
      </c>
      <c r="I746" s="5">
        <v>-9999</v>
      </c>
      <c r="J746" s="5">
        <f t="shared" si="45"/>
        <v>-9999</v>
      </c>
      <c r="K746" s="6">
        <f t="shared" si="46"/>
        <v>-9999</v>
      </c>
      <c r="L746" s="6">
        <f t="shared" si="47"/>
        <v>0</v>
      </c>
    </row>
    <row r="747" spans="1:12" x14ac:dyDescent="0.3">
      <c r="A747" s="1">
        <v>40559</v>
      </c>
      <c r="B747" s="5">
        <v>2</v>
      </c>
      <c r="C747" s="2">
        <v>16</v>
      </c>
      <c r="D747" s="2">
        <f t="shared" si="44"/>
        <v>2.0410958904109933</v>
      </c>
      <c r="E747" s="5">
        <v>2.069</v>
      </c>
      <c r="F747" s="5">
        <v>5.8292074407863499</v>
      </c>
      <c r="G747" s="5">
        <v>6.58819444444444</v>
      </c>
      <c r="H747" s="5">
        <v>-9999</v>
      </c>
      <c r="I747" s="5">
        <v>-9999</v>
      </c>
      <c r="J747" s="5">
        <f t="shared" si="45"/>
        <v>-9999</v>
      </c>
      <c r="K747" s="6">
        <f t="shared" si="46"/>
        <v>-9999</v>
      </c>
      <c r="L747" s="6">
        <f t="shared" si="47"/>
        <v>0</v>
      </c>
    </row>
    <row r="748" spans="1:12" x14ac:dyDescent="0.3">
      <c r="A748" s="1">
        <v>40560</v>
      </c>
      <c r="B748" s="5">
        <v>2</v>
      </c>
      <c r="C748" s="2">
        <v>17</v>
      </c>
      <c r="D748" s="2">
        <f t="shared" si="44"/>
        <v>2.0438356164383906</v>
      </c>
      <c r="E748" s="5">
        <v>1.91</v>
      </c>
      <c r="F748" s="5">
        <v>5.8346131360726297</v>
      </c>
      <c r="G748" s="5">
        <v>5.93194444444444</v>
      </c>
      <c r="H748" s="5">
        <v>-9999</v>
      </c>
      <c r="I748" s="5">
        <v>-9999</v>
      </c>
      <c r="J748" s="5">
        <f t="shared" si="45"/>
        <v>-9999</v>
      </c>
      <c r="K748" s="6">
        <f t="shared" si="46"/>
        <v>-9999</v>
      </c>
      <c r="L748" s="6">
        <f t="shared" si="47"/>
        <v>0</v>
      </c>
    </row>
    <row r="749" spans="1:12" x14ac:dyDescent="0.3">
      <c r="A749" s="1">
        <v>40561</v>
      </c>
      <c r="B749" s="5">
        <v>2</v>
      </c>
      <c r="C749" s="2">
        <v>18</v>
      </c>
      <c r="D749" s="2">
        <f t="shared" si="44"/>
        <v>2.046575342465788</v>
      </c>
      <c r="E749" s="5">
        <v>1.8505714285714301</v>
      </c>
      <c r="F749" s="5">
        <v>5.8422516540490896</v>
      </c>
      <c r="G749" s="5">
        <v>6.8104166666666703</v>
      </c>
      <c r="H749" s="5">
        <v>-9999</v>
      </c>
      <c r="I749" s="5">
        <v>-9999</v>
      </c>
      <c r="J749" s="5">
        <f t="shared" si="45"/>
        <v>-9999</v>
      </c>
      <c r="K749" s="6">
        <f t="shared" si="46"/>
        <v>-9999</v>
      </c>
      <c r="L749" s="6">
        <f t="shared" si="47"/>
        <v>0</v>
      </c>
    </row>
    <row r="750" spans="1:12" x14ac:dyDescent="0.3">
      <c r="A750" s="1">
        <v>40562</v>
      </c>
      <c r="B750" s="5">
        <v>2</v>
      </c>
      <c r="C750" s="2">
        <v>19</v>
      </c>
      <c r="D750" s="2">
        <f t="shared" si="44"/>
        <v>2.0493150684931853</v>
      </c>
      <c r="E750" s="5">
        <v>1.827</v>
      </c>
      <c r="F750" s="5">
        <v>5.8521207335523302</v>
      </c>
      <c r="G750" s="5">
        <v>6.9013888888888903</v>
      </c>
      <c r="H750" s="5">
        <v>-9999</v>
      </c>
      <c r="I750" s="5">
        <v>-9999</v>
      </c>
      <c r="J750" s="5">
        <f t="shared" si="45"/>
        <v>-9999</v>
      </c>
      <c r="K750" s="6">
        <f t="shared" si="46"/>
        <v>-9999</v>
      </c>
      <c r="L750" s="6">
        <f t="shared" si="47"/>
        <v>0</v>
      </c>
    </row>
    <row r="751" spans="1:12" x14ac:dyDescent="0.3">
      <c r="A751" s="1">
        <v>40563</v>
      </c>
      <c r="B751" s="5">
        <v>2</v>
      </c>
      <c r="C751" s="2">
        <v>20</v>
      </c>
      <c r="D751" s="2">
        <f t="shared" si="44"/>
        <v>2.0520547945205827</v>
      </c>
      <c r="E751" s="5">
        <v>1.718</v>
      </c>
      <c r="F751" s="5">
        <v>5.8642174531253701</v>
      </c>
      <c r="G751" s="5">
        <v>5.71736111111111</v>
      </c>
      <c r="H751" s="5">
        <v>-9999</v>
      </c>
      <c r="I751" s="5">
        <v>-9999</v>
      </c>
      <c r="J751" s="5">
        <f t="shared" si="45"/>
        <v>-9999</v>
      </c>
      <c r="K751" s="6">
        <f t="shared" si="46"/>
        <v>-9999</v>
      </c>
      <c r="L751" s="6">
        <f t="shared" si="47"/>
        <v>0</v>
      </c>
    </row>
    <row r="752" spans="1:12" x14ac:dyDescent="0.3">
      <c r="A752" s="1">
        <v>40564</v>
      </c>
      <c r="B752" s="5">
        <v>2</v>
      </c>
      <c r="C752" s="2">
        <v>21</v>
      </c>
      <c r="D752" s="2">
        <f t="shared" ref="D752:D815" si="48">D751+1/365</f>
        <v>2.0547945205479801</v>
      </c>
      <c r="E752" s="5">
        <v>1.6919999999999999</v>
      </c>
      <c r="F752" s="5">
        <v>5.8785382318825299</v>
      </c>
      <c r="G752" s="5">
        <v>4.7027777777777802</v>
      </c>
      <c r="H752" s="5">
        <v>-9999</v>
      </c>
      <c r="I752" s="5">
        <v>-9999</v>
      </c>
      <c r="J752" s="5">
        <f t="shared" si="45"/>
        <v>-9999</v>
      </c>
      <c r="K752" s="6">
        <f t="shared" si="46"/>
        <v>-9999</v>
      </c>
      <c r="L752" s="6">
        <f t="shared" si="47"/>
        <v>0</v>
      </c>
    </row>
    <row r="753" spans="1:12" x14ac:dyDescent="0.3">
      <c r="A753" s="1">
        <v>40565</v>
      </c>
      <c r="B753" s="5">
        <v>2</v>
      </c>
      <c r="C753" s="2">
        <v>22</v>
      </c>
      <c r="D753" s="2">
        <f t="shared" si="48"/>
        <v>2.0575342465753774</v>
      </c>
      <c r="E753" s="5">
        <v>1.5940000000000001</v>
      </c>
      <c r="F753" s="5">
        <v>5.8950788305693997</v>
      </c>
      <c r="G753" s="5">
        <v>3.8979166666666698</v>
      </c>
      <c r="H753" s="5">
        <v>-9999</v>
      </c>
      <c r="I753" s="5">
        <v>-9999</v>
      </c>
      <c r="J753" s="5">
        <f t="shared" si="45"/>
        <v>-9999</v>
      </c>
      <c r="K753" s="6">
        <f t="shared" si="46"/>
        <v>-9999</v>
      </c>
      <c r="L753" s="6">
        <f t="shared" si="47"/>
        <v>0</v>
      </c>
    </row>
    <row r="754" spans="1:12" x14ac:dyDescent="0.3">
      <c r="A754" s="1">
        <v>40566</v>
      </c>
      <c r="B754" s="5">
        <v>2</v>
      </c>
      <c r="C754" s="2">
        <v>23</v>
      </c>
      <c r="D754" s="2">
        <f t="shared" si="48"/>
        <v>2.0602739726027748</v>
      </c>
      <c r="E754" s="5">
        <v>1.542</v>
      </c>
      <c r="F754" s="5">
        <v>5.9138343528177799</v>
      </c>
      <c r="G754" s="5">
        <v>3.1597222222222201</v>
      </c>
      <c r="H754" s="5">
        <v>-9999</v>
      </c>
      <c r="I754" s="5">
        <v>-9999</v>
      </c>
      <c r="J754" s="5">
        <f t="shared" si="45"/>
        <v>-9999</v>
      </c>
      <c r="K754" s="6">
        <f t="shared" si="46"/>
        <v>-9999</v>
      </c>
      <c r="L754" s="6">
        <f t="shared" si="47"/>
        <v>0</v>
      </c>
    </row>
    <row r="755" spans="1:12" x14ac:dyDescent="0.3">
      <c r="A755" s="1">
        <v>40567</v>
      </c>
      <c r="B755" s="5">
        <v>2</v>
      </c>
      <c r="C755" s="2">
        <v>24</v>
      </c>
      <c r="D755" s="2">
        <f t="shared" si="48"/>
        <v>2.0630136986301721</v>
      </c>
      <c r="E755" s="5">
        <v>1.5125</v>
      </c>
      <c r="F755" s="5">
        <v>5.9347992465950599</v>
      </c>
      <c r="G755" s="5">
        <v>3.6138888888888898</v>
      </c>
      <c r="H755" s="5">
        <v>-9999</v>
      </c>
      <c r="I755" s="5">
        <v>-9999</v>
      </c>
      <c r="J755" s="5">
        <f t="shared" si="45"/>
        <v>-9999</v>
      </c>
      <c r="K755" s="6">
        <f t="shared" si="46"/>
        <v>-9999</v>
      </c>
      <c r="L755" s="6">
        <f t="shared" si="47"/>
        <v>0</v>
      </c>
    </row>
    <row r="756" spans="1:12" x14ac:dyDescent="0.3">
      <c r="A756" s="1">
        <v>40568</v>
      </c>
      <c r="B756" s="5">
        <v>2</v>
      </c>
      <c r="C756" s="2">
        <v>25</v>
      </c>
      <c r="D756" s="2">
        <f t="shared" si="48"/>
        <v>2.0657534246575695</v>
      </c>
      <c r="E756" s="5">
        <v>1.4830000000000001</v>
      </c>
      <c r="F756" s="5">
        <v>5.95796730584782</v>
      </c>
      <c r="G756" s="5">
        <v>4.6881944444444397</v>
      </c>
      <c r="H756" s="5">
        <v>1.4750000000000001</v>
      </c>
      <c r="I756" s="5">
        <v>20.6</v>
      </c>
      <c r="J756" s="5">
        <f t="shared" si="45"/>
        <v>0.51500000000000001</v>
      </c>
      <c r="K756" s="6">
        <f t="shared" si="46"/>
        <v>-9999</v>
      </c>
      <c r="L756" s="6">
        <f t="shared" si="47"/>
        <v>0</v>
      </c>
    </row>
    <row r="757" spans="1:12" x14ac:dyDescent="0.3">
      <c r="A757" s="1">
        <v>40569</v>
      </c>
      <c r="B757" s="5">
        <v>2</v>
      </c>
      <c r="C757" s="2">
        <v>26</v>
      </c>
      <c r="D757" s="2">
        <f t="shared" si="48"/>
        <v>2.0684931506849669</v>
      </c>
      <c r="E757" s="5">
        <v>1.4550000000000001</v>
      </c>
      <c r="F757" s="5">
        <v>5.9833316723388599</v>
      </c>
      <c r="G757" s="5">
        <v>5.0631944444444397</v>
      </c>
      <c r="H757" s="5">
        <v>-9999</v>
      </c>
      <c r="I757" s="5">
        <v>-9999</v>
      </c>
      <c r="J757" s="5">
        <f t="shared" si="45"/>
        <v>-9999</v>
      </c>
      <c r="K757" s="6">
        <f t="shared" si="46"/>
        <v>-9999</v>
      </c>
      <c r="L757" s="6">
        <f t="shared" si="47"/>
        <v>0</v>
      </c>
    </row>
    <row r="758" spans="1:12" x14ac:dyDescent="0.3">
      <c r="A758" s="1">
        <v>40570</v>
      </c>
      <c r="B758" s="5">
        <v>2</v>
      </c>
      <c r="C758" s="2">
        <v>27</v>
      </c>
      <c r="D758" s="2">
        <f t="shared" si="48"/>
        <v>2.0712328767123642</v>
      </c>
      <c r="E758" s="5">
        <v>1.4470000000000001</v>
      </c>
      <c r="F758" s="5">
        <v>6.0108848376774802</v>
      </c>
      <c r="G758" s="5">
        <v>5.1741258741258704</v>
      </c>
      <c r="H758" s="5">
        <v>-9999</v>
      </c>
      <c r="I758" s="5">
        <v>-9999</v>
      </c>
      <c r="J758" s="5">
        <f t="shared" si="45"/>
        <v>-9999</v>
      </c>
      <c r="K758" s="6">
        <f t="shared" si="46"/>
        <v>-9999</v>
      </c>
      <c r="L758" s="6">
        <f t="shared" si="47"/>
        <v>0</v>
      </c>
    </row>
    <row r="759" spans="1:12" x14ac:dyDescent="0.3">
      <c r="A759" s="1">
        <v>40571</v>
      </c>
      <c r="B759" s="5">
        <v>2</v>
      </c>
      <c r="C759" s="2">
        <v>28</v>
      </c>
      <c r="D759" s="2">
        <f t="shared" si="48"/>
        <v>2.0739726027397616</v>
      </c>
      <c r="E759" s="5">
        <v>1.419</v>
      </c>
      <c r="F759" s="5">
        <v>6.0406186455420299</v>
      </c>
      <c r="G759" s="5">
        <v>4.6375000000000002</v>
      </c>
      <c r="H759" s="5">
        <v>-9999</v>
      </c>
      <c r="I759" s="5">
        <v>-9999</v>
      </c>
      <c r="J759" s="5">
        <f t="shared" si="45"/>
        <v>-9999</v>
      </c>
      <c r="K759" s="6">
        <f t="shared" si="46"/>
        <v>-9999</v>
      </c>
      <c r="L759" s="6">
        <f t="shared" si="47"/>
        <v>0</v>
      </c>
    </row>
    <row r="760" spans="1:12" x14ac:dyDescent="0.3">
      <c r="A760" s="1">
        <v>40572</v>
      </c>
      <c r="B760" s="5">
        <v>2</v>
      </c>
      <c r="C760" s="2">
        <v>29</v>
      </c>
      <c r="D760" s="2">
        <f t="shared" si="48"/>
        <v>2.0767123287671589</v>
      </c>
      <c r="E760" s="5">
        <v>1.395</v>
      </c>
      <c r="F760" s="5">
        <v>6.0725242940944204</v>
      </c>
      <c r="G760" s="5">
        <v>4.5319444444444397</v>
      </c>
      <c r="H760" s="5">
        <v>-9999</v>
      </c>
      <c r="I760" s="5">
        <v>-9999</v>
      </c>
      <c r="J760" s="5">
        <f t="shared" si="45"/>
        <v>-9999</v>
      </c>
      <c r="K760" s="6">
        <f t="shared" si="46"/>
        <v>-9999</v>
      </c>
      <c r="L760" s="6">
        <f t="shared" si="47"/>
        <v>0</v>
      </c>
    </row>
    <row r="761" spans="1:12" x14ac:dyDescent="0.3">
      <c r="A761" s="1">
        <v>40573</v>
      </c>
      <c r="B761" s="5">
        <v>2</v>
      </c>
      <c r="C761" s="2">
        <v>30</v>
      </c>
      <c r="D761" s="2">
        <f t="shared" si="48"/>
        <v>2.0794520547945563</v>
      </c>
      <c r="E761" s="5">
        <v>1.3764000000000001</v>
      </c>
      <c r="F761" s="5">
        <v>6.10659233858562</v>
      </c>
      <c r="G761" s="5">
        <v>3.9756944444444402</v>
      </c>
      <c r="H761" s="5">
        <v>-9999</v>
      </c>
      <c r="I761" s="5">
        <v>-9999</v>
      </c>
      <c r="J761" s="5">
        <f t="shared" si="45"/>
        <v>-9999</v>
      </c>
      <c r="K761" s="6">
        <f t="shared" si="46"/>
        <v>-9999</v>
      </c>
      <c r="L761" s="6">
        <f t="shared" si="47"/>
        <v>0</v>
      </c>
    </row>
    <row r="762" spans="1:12" x14ac:dyDescent="0.3">
      <c r="A762" s="1">
        <v>40574</v>
      </c>
      <c r="B762" s="5">
        <v>2</v>
      </c>
      <c r="C762" s="2">
        <v>31</v>
      </c>
      <c r="D762" s="2">
        <f t="shared" si="48"/>
        <v>2.0821917808219537</v>
      </c>
      <c r="E762" s="5">
        <v>1.3577999999999999</v>
      </c>
      <c r="F762" s="5">
        <v>6.1428126941515204</v>
      </c>
      <c r="G762" s="5">
        <v>3.6076388888888902</v>
      </c>
      <c r="H762" s="5">
        <v>-9999</v>
      </c>
      <c r="I762" s="5">
        <v>-9999</v>
      </c>
      <c r="J762" s="5">
        <f t="shared" si="45"/>
        <v>-9999</v>
      </c>
      <c r="K762" s="6">
        <f t="shared" si="46"/>
        <v>-9999</v>
      </c>
      <c r="L762" s="6">
        <f t="shared" si="47"/>
        <v>0</v>
      </c>
    </row>
    <row r="763" spans="1:12" x14ac:dyDescent="0.3">
      <c r="A763" s="1">
        <v>40575</v>
      </c>
      <c r="B763" s="5">
        <v>2</v>
      </c>
      <c r="C763" s="2">
        <v>32</v>
      </c>
      <c r="D763" s="2">
        <f t="shared" si="48"/>
        <v>2.084931506849351</v>
      </c>
      <c r="E763" s="5">
        <v>1.3272999999999999</v>
      </c>
      <c r="F763" s="5">
        <v>6.1811746387982698</v>
      </c>
      <c r="G763" s="5">
        <v>3.8361111111111099</v>
      </c>
      <c r="H763" s="5">
        <v>-9999</v>
      </c>
      <c r="I763" s="5">
        <v>-9999</v>
      </c>
      <c r="J763" s="5">
        <f t="shared" si="45"/>
        <v>-9999</v>
      </c>
      <c r="K763" s="6">
        <f t="shared" si="46"/>
        <v>-9999</v>
      </c>
      <c r="L763" s="6">
        <f t="shared" si="47"/>
        <v>0</v>
      </c>
    </row>
    <row r="764" spans="1:12" x14ac:dyDescent="0.3">
      <c r="A764" s="1">
        <v>40576</v>
      </c>
      <c r="B764" s="5">
        <v>2</v>
      </c>
      <c r="C764" s="2">
        <v>33</v>
      </c>
      <c r="D764" s="2">
        <f t="shared" si="48"/>
        <v>2.0876712328767484</v>
      </c>
      <c r="E764" s="5">
        <v>1.3093333333333299</v>
      </c>
      <c r="F764" s="5">
        <v>6.2216668165761799</v>
      </c>
      <c r="G764" s="5">
        <v>4.2972222222222198</v>
      </c>
      <c r="H764" s="5">
        <v>-9999</v>
      </c>
      <c r="I764" s="5">
        <v>-9999</v>
      </c>
      <c r="J764" s="5">
        <f t="shared" si="45"/>
        <v>-9999</v>
      </c>
      <c r="K764" s="6">
        <f t="shared" si="46"/>
        <v>-9999</v>
      </c>
      <c r="L764" s="6">
        <f t="shared" si="47"/>
        <v>0</v>
      </c>
    </row>
    <row r="765" spans="1:12" x14ac:dyDescent="0.3">
      <c r="A765" s="1">
        <v>40577</v>
      </c>
      <c r="B765" s="5">
        <v>2</v>
      </c>
      <c r="C765" s="2">
        <v>34</v>
      </c>
      <c r="D765" s="2">
        <f t="shared" si="48"/>
        <v>2.0904109589041457</v>
      </c>
      <c r="E765" s="5">
        <v>1.32066666666667</v>
      </c>
      <c r="F765" s="5">
        <v>6.2642772409413796</v>
      </c>
      <c r="G765" s="5">
        <v>4.3520833333333302</v>
      </c>
      <c r="H765" s="5">
        <v>-9999</v>
      </c>
      <c r="I765" s="5">
        <v>-9999</v>
      </c>
      <c r="J765" s="5">
        <f t="shared" si="45"/>
        <v>-9999</v>
      </c>
      <c r="K765" s="6">
        <f t="shared" si="46"/>
        <v>-9999</v>
      </c>
      <c r="L765" s="6">
        <f t="shared" si="47"/>
        <v>0</v>
      </c>
    </row>
    <row r="766" spans="1:12" x14ac:dyDescent="0.3">
      <c r="A766" s="1">
        <v>40578</v>
      </c>
      <c r="B766" s="5">
        <v>2</v>
      </c>
      <c r="C766" s="2">
        <v>35</v>
      </c>
      <c r="D766" s="2">
        <f t="shared" si="48"/>
        <v>2.0931506849315431</v>
      </c>
      <c r="E766" s="5">
        <v>1.3254999999999999</v>
      </c>
      <c r="F766" s="5">
        <v>6.3089932983040198</v>
      </c>
      <c r="G766" s="5">
        <v>5.0736111111111102</v>
      </c>
      <c r="H766" s="5">
        <v>-9999</v>
      </c>
      <c r="I766" s="5">
        <v>-9999</v>
      </c>
      <c r="J766" s="5">
        <f t="shared" si="45"/>
        <v>-9999</v>
      </c>
      <c r="K766" s="6">
        <f t="shared" si="46"/>
        <v>-9999</v>
      </c>
      <c r="L766" s="6">
        <f t="shared" si="47"/>
        <v>0</v>
      </c>
    </row>
    <row r="767" spans="1:12" x14ac:dyDescent="0.3">
      <c r="A767" s="1">
        <v>40579</v>
      </c>
      <c r="B767" s="5">
        <v>2</v>
      </c>
      <c r="C767" s="2">
        <v>36</v>
      </c>
      <c r="D767" s="2">
        <f t="shared" si="48"/>
        <v>2.0958904109589405</v>
      </c>
      <c r="E767" s="5">
        <v>1.305375</v>
      </c>
      <c r="F767" s="5">
        <v>6.3558017517622503</v>
      </c>
      <c r="G767" s="5">
        <v>6.72013888888889</v>
      </c>
      <c r="H767" s="5">
        <v>-9999</v>
      </c>
      <c r="I767" s="5">
        <v>-9999</v>
      </c>
      <c r="J767" s="5">
        <f t="shared" si="45"/>
        <v>-9999</v>
      </c>
      <c r="K767" s="6">
        <f t="shared" si="46"/>
        <v>-9999</v>
      </c>
      <c r="L767" s="6">
        <f t="shared" si="47"/>
        <v>0</v>
      </c>
    </row>
    <row r="768" spans="1:12" x14ac:dyDescent="0.3">
      <c r="A768" s="1">
        <v>40580</v>
      </c>
      <c r="B768" s="5">
        <v>2</v>
      </c>
      <c r="C768" s="2">
        <v>37</v>
      </c>
      <c r="D768" s="2">
        <f t="shared" si="48"/>
        <v>2.0986301369863378</v>
      </c>
      <c r="E768" s="5">
        <v>1.2935000000000001</v>
      </c>
      <c r="F768" s="5">
        <v>6.4046887450205201</v>
      </c>
      <c r="G768" s="5">
        <v>6.7326388888888902</v>
      </c>
      <c r="H768" s="5">
        <v>-9999</v>
      </c>
      <c r="I768" s="5">
        <v>-9999</v>
      </c>
      <c r="J768" s="5">
        <f t="shared" si="45"/>
        <v>-9999</v>
      </c>
      <c r="K768" s="6">
        <f t="shared" si="46"/>
        <v>-9999</v>
      </c>
      <c r="L768" s="6">
        <f t="shared" si="47"/>
        <v>0</v>
      </c>
    </row>
    <row r="769" spans="1:12" x14ac:dyDescent="0.3">
      <c r="A769" s="1">
        <v>40581</v>
      </c>
      <c r="B769" s="5">
        <v>2</v>
      </c>
      <c r="C769" s="2">
        <v>38</v>
      </c>
      <c r="D769" s="2">
        <f t="shared" si="48"/>
        <v>2.1013698630137352</v>
      </c>
      <c r="E769" s="5">
        <v>1.286</v>
      </c>
      <c r="F769" s="5">
        <v>6.4556398064914404</v>
      </c>
      <c r="G769" s="5">
        <v>6.2819444444444397</v>
      </c>
      <c r="H769" s="5">
        <v>-9999</v>
      </c>
      <c r="I769" s="5">
        <v>-9999</v>
      </c>
      <c r="J769" s="5">
        <f t="shared" si="45"/>
        <v>-9999</v>
      </c>
      <c r="K769" s="6">
        <f t="shared" si="46"/>
        <v>-9999</v>
      </c>
      <c r="L769" s="6">
        <f t="shared" si="47"/>
        <v>0</v>
      </c>
    </row>
    <row r="770" spans="1:12" x14ac:dyDescent="0.3">
      <c r="A770" s="1">
        <v>40582</v>
      </c>
      <c r="B770" s="5">
        <v>2</v>
      </c>
      <c r="C770" s="2">
        <v>39</v>
      </c>
      <c r="D770" s="2">
        <f t="shared" si="48"/>
        <v>2.1041095890411325</v>
      </c>
      <c r="E770" s="5">
        <v>1.2853333333333301</v>
      </c>
      <c r="F770" s="5">
        <v>6.5086398535796004</v>
      </c>
      <c r="G770" s="5">
        <v>6.0548611111111104</v>
      </c>
      <c r="H770" s="5">
        <v>-9999</v>
      </c>
      <c r="I770" s="5">
        <v>-9999</v>
      </c>
      <c r="J770" s="5">
        <f t="shared" si="45"/>
        <v>-9999</v>
      </c>
      <c r="K770" s="6">
        <f t="shared" si="46"/>
        <v>-9999</v>
      </c>
      <c r="L770" s="6">
        <f t="shared" si="47"/>
        <v>0</v>
      </c>
    </row>
    <row r="771" spans="1:12" x14ac:dyDescent="0.3">
      <c r="A771" s="1">
        <v>40583</v>
      </c>
      <c r="B771" s="5">
        <v>2</v>
      </c>
      <c r="C771" s="2">
        <v>40</v>
      </c>
      <c r="D771" s="2">
        <f t="shared" si="48"/>
        <v>2.1068493150685299</v>
      </c>
      <c r="E771" s="5">
        <v>1.2724</v>
      </c>
      <c r="F771" s="5">
        <v>6.56367319714637</v>
      </c>
      <c r="G771" s="5">
        <v>6.4243055555555602</v>
      </c>
      <c r="H771" s="5">
        <v>-9999</v>
      </c>
      <c r="I771" s="5">
        <v>-9999</v>
      </c>
      <c r="J771" s="5">
        <f t="shared" ref="J771:J834" si="49">IF(I771=-9999,I771,0.025*I771)</f>
        <v>-9999</v>
      </c>
      <c r="K771" s="6">
        <f t="shared" ref="K771:K834" si="50">-9999</f>
        <v>-9999</v>
      </c>
      <c r="L771" s="6">
        <f t="shared" si="47"/>
        <v>0</v>
      </c>
    </row>
    <row r="772" spans="1:12" x14ac:dyDescent="0.3">
      <c r="A772" s="1">
        <v>40584</v>
      </c>
      <c r="B772" s="5">
        <v>2</v>
      </c>
      <c r="C772" s="2">
        <v>41</v>
      </c>
      <c r="D772" s="2">
        <f t="shared" si="48"/>
        <v>2.1095890410959273</v>
      </c>
      <c r="E772" s="5">
        <v>1.2594000000000001</v>
      </c>
      <c r="F772" s="5">
        <v>6.6207235461542204</v>
      </c>
      <c r="G772" s="5">
        <v>6.81527777777778</v>
      </c>
      <c r="H772" s="5">
        <v>1.26</v>
      </c>
      <c r="I772" s="5">
        <v>10.9</v>
      </c>
      <c r="J772" s="5">
        <f t="shared" si="49"/>
        <v>0.27250000000000002</v>
      </c>
      <c r="K772" s="6">
        <f t="shared" si="50"/>
        <v>-9999</v>
      </c>
      <c r="L772" s="6">
        <f t="shared" ref="L772:L835" si="51">IF(F772&lt;M$2,0,L771+F772-M$2)</f>
        <v>0</v>
      </c>
    </row>
    <row r="773" spans="1:12" x14ac:dyDescent="0.3">
      <c r="A773" s="1">
        <v>40585</v>
      </c>
      <c r="B773" s="5">
        <v>2</v>
      </c>
      <c r="C773" s="2">
        <v>42</v>
      </c>
      <c r="D773" s="2">
        <f t="shared" si="48"/>
        <v>2.1123287671233246</v>
      </c>
      <c r="E773" s="5">
        <v>1.25125</v>
      </c>
      <c r="F773" s="5">
        <v>6.6797740124892098</v>
      </c>
      <c r="G773" s="5">
        <v>7.8770833333333297</v>
      </c>
      <c r="H773" s="5">
        <v>-9999</v>
      </c>
      <c r="I773" s="5">
        <v>-9999</v>
      </c>
      <c r="J773" s="5">
        <f t="shared" si="49"/>
        <v>-9999</v>
      </c>
      <c r="K773" s="6">
        <f t="shared" si="50"/>
        <v>-9999</v>
      </c>
      <c r="L773" s="6">
        <f t="shared" si="51"/>
        <v>0</v>
      </c>
    </row>
    <row r="774" spans="1:12" x14ac:dyDescent="0.3">
      <c r="A774" s="1">
        <v>40586</v>
      </c>
      <c r="B774" s="5">
        <v>2</v>
      </c>
      <c r="C774" s="2">
        <v>43</v>
      </c>
      <c r="D774" s="2">
        <f t="shared" si="48"/>
        <v>2.115068493150722</v>
      </c>
      <c r="E774" s="5">
        <v>1.2344999999999999</v>
      </c>
      <c r="F774" s="5">
        <v>6.7408071159602301</v>
      </c>
      <c r="G774" s="5">
        <v>7.9583333333333304</v>
      </c>
      <c r="H774" s="5">
        <v>-9999</v>
      </c>
      <c r="I774" s="5">
        <v>-9999</v>
      </c>
      <c r="J774" s="5">
        <f t="shared" si="49"/>
        <v>-9999</v>
      </c>
      <c r="K774" s="6">
        <f t="shared" si="50"/>
        <v>-9999</v>
      </c>
      <c r="L774" s="6">
        <f t="shared" si="51"/>
        <v>0</v>
      </c>
    </row>
    <row r="775" spans="1:12" x14ac:dyDescent="0.3">
      <c r="A775" s="1">
        <v>40587</v>
      </c>
      <c r="B775" s="5">
        <v>2</v>
      </c>
      <c r="C775" s="2">
        <v>44</v>
      </c>
      <c r="D775" s="2">
        <f t="shared" si="48"/>
        <v>2.1178082191781193</v>
      </c>
      <c r="E775" s="5">
        <v>1.2284999999999999</v>
      </c>
      <c r="F775" s="5">
        <v>6.8038047894734897</v>
      </c>
      <c r="G775" s="5">
        <v>8.2326388888888893</v>
      </c>
      <c r="H775" s="5">
        <v>-9999</v>
      </c>
      <c r="I775" s="5">
        <v>-9999</v>
      </c>
      <c r="J775" s="5">
        <f t="shared" si="49"/>
        <v>-9999</v>
      </c>
      <c r="K775" s="6">
        <f t="shared" si="50"/>
        <v>-9999</v>
      </c>
      <c r="L775" s="6">
        <f t="shared" si="51"/>
        <v>0</v>
      </c>
    </row>
    <row r="776" spans="1:12" x14ac:dyDescent="0.3">
      <c r="A776" s="1">
        <v>40588</v>
      </c>
      <c r="B776" s="5">
        <v>2</v>
      </c>
      <c r="C776" s="2">
        <v>45</v>
      </c>
      <c r="D776" s="2">
        <f t="shared" si="48"/>
        <v>2.1205479452055167</v>
      </c>
      <c r="E776" s="5">
        <v>1.2212499999999999</v>
      </c>
      <c r="F776" s="5">
        <v>6.8687483843807797</v>
      </c>
      <c r="G776" s="5">
        <v>8.16180555555556</v>
      </c>
      <c r="H776" s="5">
        <v>-9999</v>
      </c>
      <c r="I776" s="5">
        <v>-9999</v>
      </c>
      <c r="J776" s="5">
        <f t="shared" si="49"/>
        <v>-9999</v>
      </c>
      <c r="K776" s="6">
        <f t="shared" si="50"/>
        <v>-9999</v>
      </c>
      <c r="L776" s="6">
        <f t="shared" si="51"/>
        <v>0</v>
      </c>
    </row>
    <row r="777" spans="1:12" x14ac:dyDescent="0.3">
      <c r="A777" s="1">
        <v>40589</v>
      </c>
      <c r="B777" s="5">
        <v>2</v>
      </c>
      <c r="C777" s="2">
        <v>46</v>
      </c>
      <c r="D777" s="2">
        <f t="shared" si="48"/>
        <v>2.1232876712329141</v>
      </c>
      <c r="E777" s="5">
        <v>1.2484999999999999</v>
      </c>
      <c r="F777" s="5">
        <v>6.9356186759998897</v>
      </c>
      <c r="G777" s="5">
        <v>8.2236111111111097</v>
      </c>
      <c r="H777" s="5">
        <v>-9999</v>
      </c>
      <c r="I777" s="5">
        <v>-9999</v>
      </c>
      <c r="J777" s="5">
        <f t="shared" si="49"/>
        <v>-9999</v>
      </c>
      <c r="K777" s="6">
        <f t="shared" si="50"/>
        <v>-9999</v>
      </c>
      <c r="L777" s="6">
        <f t="shared" si="51"/>
        <v>0</v>
      </c>
    </row>
    <row r="778" spans="1:12" x14ac:dyDescent="0.3">
      <c r="A778" s="1">
        <v>40590</v>
      </c>
      <c r="B778" s="5">
        <v>2</v>
      </c>
      <c r="C778" s="2">
        <v>47</v>
      </c>
      <c r="D778" s="2">
        <f t="shared" si="48"/>
        <v>2.1260273972603114</v>
      </c>
      <c r="E778" s="5">
        <v>1.2776000000000001</v>
      </c>
      <c r="F778" s="5">
        <v>7.00439586930547</v>
      </c>
      <c r="G778" s="5">
        <v>7.4479166666666696</v>
      </c>
      <c r="H778" s="5">
        <v>-9999</v>
      </c>
      <c r="I778" s="5">
        <v>-9999</v>
      </c>
      <c r="J778" s="5">
        <f t="shared" si="49"/>
        <v>-9999</v>
      </c>
      <c r="K778" s="6">
        <f t="shared" si="50"/>
        <v>-9999</v>
      </c>
      <c r="L778" s="6">
        <f t="shared" si="51"/>
        <v>0</v>
      </c>
    </row>
    <row r="779" spans="1:12" x14ac:dyDescent="0.3">
      <c r="A779" s="1">
        <v>40591</v>
      </c>
      <c r="B779" s="5">
        <v>2</v>
      </c>
      <c r="C779" s="2">
        <v>48</v>
      </c>
      <c r="D779" s="2">
        <f t="shared" si="48"/>
        <v>2.1287671232877088</v>
      </c>
      <c r="E779" s="5">
        <v>1.2490000000000001</v>
      </c>
      <c r="F779" s="5">
        <v>7.0750596047888097</v>
      </c>
      <c r="G779" s="5">
        <v>7.2625000000000002</v>
      </c>
      <c r="H779" s="5">
        <v>-9999</v>
      </c>
      <c r="I779" s="5">
        <v>-9999</v>
      </c>
      <c r="J779" s="5">
        <f t="shared" si="49"/>
        <v>-9999</v>
      </c>
      <c r="K779" s="6">
        <f t="shared" si="50"/>
        <v>-9999</v>
      </c>
      <c r="L779" s="6">
        <f t="shared" si="51"/>
        <v>0</v>
      </c>
    </row>
    <row r="780" spans="1:12" x14ac:dyDescent="0.3">
      <c r="A780" s="1">
        <v>40592</v>
      </c>
      <c r="B780" s="5">
        <v>2</v>
      </c>
      <c r="C780" s="2">
        <v>49</v>
      </c>
      <c r="D780" s="2">
        <f t="shared" si="48"/>
        <v>2.1315068493151061</v>
      </c>
      <c r="E780" s="5">
        <v>1.2170000000000001</v>
      </c>
      <c r="F780" s="5">
        <v>7.1475889644846902</v>
      </c>
      <c r="G780" s="5">
        <v>7.19166666666667</v>
      </c>
      <c r="H780" s="5">
        <v>-9999</v>
      </c>
      <c r="I780" s="5">
        <v>-9999</v>
      </c>
      <c r="J780" s="5">
        <f t="shared" si="49"/>
        <v>-9999</v>
      </c>
      <c r="K780" s="6">
        <f t="shared" si="50"/>
        <v>-9999</v>
      </c>
      <c r="L780" s="6">
        <f t="shared" si="51"/>
        <v>0</v>
      </c>
    </row>
    <row r="781" spans="1:12" x14ac:dyDescent="0.3">
      <c r="A781" s="1">
        <v>40593</v>
      </c>
      <c r="B781" s="5">
        <v>2</v>
      </c>
      <c r="C781" s="2">
        <v>50</v>
      </c>
      <c r="D781" s="2">
        <f t="shared" si="48"/>
        <v>2.1342465753425035</v>
      </c>
      <c r="E781" s="5">
        <v>1.2146666666666699</v>
      </c>
      <c r="F781" s="5">
        <v>7.2219624781635403</v>
      </c>
      <c r="G781" s="5">
        <v>7.43888888888889</v>
      </c>
      <c r="H781" s="5">
        <v>-9999</v>
      </c>
      <c r="I781" s="5">
        <v>-9999</v>
      </c>
      <c r="J781" s="5">
        <f t="shared" si="49"/>
        <v>-9999</v>
      </c>
      <c r="K781" s="6">
        <f t="shared" si="50"/>
        <v>-9999</v>
      </c>
      <c r="L781" s="6">
        <f t="shared" si="51"/>
        <v>0</v>
      </c>
    </row>
    <row r="782" spans="1:12" x14ac:dyDescent="0.3">
      <c r="A782" s="1">
        <v>40594</v>
      </c>
      <c r="B782" s="5">
        <v>2</v>
      </c>
      <c r="C782" s="2">
        <v>51</v>
      </c>
      <c r="D782" s="2">
        <f t="shared" si="48"/>
        <v>2.1369863013699009</v>
      </c>
      <c r="E782" s="5">
        <v>1.2215</v>
      </c>
      <c r="F782" s="5">
        <v>7.2981581296870504</v>
      </c>
      <c r="G782" s="5">
        <v>7.2256944444444402</v>
      </c>
      <c r="H782" s="5">
        <v>-9999</v>
      </c>
      <c r="I782" s="5">
        <v>-9999</v>
      </c>
      <c r="J782" s="5">
        <f t="shared" si="49"/>
        <v>-9999</v>
      </c>
      <c r="K782" s="6">
        <f t="shared" si="50"/>
        <v>-9999</v>
      </c>
      <c r="L782" s="6">
        <f t="shared" si="51"/>
        <v>0</v>
      </c>
    </row>
    <row r="783" spans="1:12" x14ac:dyDescent="0.3">
      <c r="A783" s="1">
        <v>40595</v>
      </c>
      <c r="B783" s="5">
        <v>2</v>
      </c>
      <c r="C783" s="2">
        <v>52</v>
      </c>
      <c r="D783" s="2">
        <f t="shared" si="48"/>
        <v>2.1397260273972982</v>
      </c>
      <c r="E783" s="5">
        <v>1.266</v>
      </c>
      <c r="F783" s="5">
        <v>7.3761533635254697</v>
      </c>
      <c r="G783" s="5">
        <v>6.2354166666666702</v>
      </c>
      <c r="H783" s="5">
        <v>-9999</v>
      </c>
      <c r="I783" s="5">
        <v>-9999</v>
      </c>
      <c r="J783" s="5">
        <f t="shared" si="49"/>
        <v>-9999</v>
      </c>
      <c r="K783" s="6">
        <f t="shared" si="50"/>
        <v>-9999</v>
      </c>
      <c r="L783" s="6">
        <f t="shared" si="51"/>
        <v>0</v>
      </c>
    </row>
    <row r="784" spans="1:12" x14ac:dyDescent="0.3">
      <c r="A784" s="1">
        <v>40596</v>
      </c>
      <c r="B784" s="5">
        <v>2</v>
      </c>
      <c r="C784" s="2">
        <v>53</v>
      </c>
      <c r="D784" s="2">
        <f t="shared" si="48"/>
        <v>2.1424657534246956</v>
      </c>
      <c r="E784" s="5">
        <v>1.2612000000000001</v>
      </c>
      <c r="F784" s="5">
        <v>7.4559250914344899</v>
      </c>
      <c r="G784" s="5">
        <v>5.4249999999999998</v>
      </c>
      <c r="H784" s="5">
        <v>-9999</v>
      </c>
      <c r="I784" s="5">
        <v>-9999</v>
      </c>
      <c r="J784" s="5">
        <f t="shared" si="49"/>
        <v>-9999</v>
      </c>
      <c r="K784" s="6">
        <f t="shared" si="50"/>
        <v>-9999</v>
      </c>
      <c r="L784" s="6">
        <f t="shared" si="51"/>
        <v>0</v>
      </c>
    </row>
    <row r="785" spans="1:12" x14ac:dyDescent="0.3">
      <c r="A785" s="1">
        <v>40597</v>
      </c>
      <c r="B785" s="5">
        <v>2</v>
      </c>
      <c r="C785" s="2">
        <v>54</v>
      </c>
      <c r="D785" s="2">
        <f t="shared" si="48"/>
        <v>2.1452054794520929</v>
      </c>
      <c r="E785" s="5">
        <v>1.24566666666667</v>
      </c>
      <c r="F785" s="5">
        <v>7.5374496992898399</v>
      </c>
      <c r="G785" s="5">
        <v>4.9069444444444397</v>
      </c>
      <c r="H785" s="5">
        <v>-9999</v>
      </c>
      <c r="I785" s="5">
        <v>-9999</v>
      </c>
      <c r="J785" s="5">
        <f t="shared" si="49"/>
        <v>-9999</v>
      </c>
      <c r="K785" s="6">
        <f t="shared" si="50"/>
        <v>-9999</v>
      </c>
      <c r="L785" s="6">
        <f t="shared" si="51"/>
        <v>0</v>
      </c>
    </row>
    <row r="786" spans="1:12" x14ac:dyDescent="0.3">
      <c r="A786" s="1">
        <v>40598</v>
      </c>
      <c r="B786" s="5">
        <v>2</v>
      </c>
      <c r="C786" s="2">
        <v>55</v>
      </c>
      <c r="D786" s="2">
        <f t="shared" si="48"/>
        <v>2.1479452054794903</v>
      </c>
      <c r="E786" s="5">
        <v>1.2230000000000001</v>
      </c>
      <c r="F786" s="5">
        <v>7.6207030540776097</v>
      </c>
      <c r="G786" s="5">
        <v>5.5534722222222204</v>
      </c>
      <c r="H786" s="5">
        <v>1.23</v>
      </c>
      <c r="I786" s="5">
        <v>9.75</v>
      </c>
      <c r="J786" s="5">
        <f t="shared" si="49"/>
        <v>0.24375000000000002</v>
      </c>
      <c r="K786" s="6">
        <f t="shared" si="50"/>
        <v>-9999</v>
      </c>
      <c r="L786" s="6">
        <f t="shared" si="51"/>
        <v>0</v>
      </c>
    </row>
    <row r="787" spans="1:12" x14ac:dyDescent="0.3">
      <c r="A787" s="1">
        <v>40599</v>
      </c>
      <c r="B787" s="5">
        <v>2</v>
      </c>
      <c r="C787" s="2">
        <v>56</v>
      </c>
      <c r="D787" s="2">
        <f t="shared" si="48"/>
        <v>2.1506849315068877</v>
      </c>
      <c r="E787" s="5">
        <v>1.2248000000000001</v>
      </c>
      <c r="F787" s="5">
        <v>7.7056605110380998</v>
      </c>
      <c r="G787" s="5">
        <v>6.5166666666666702</v>
      </c>
      <c r="H787" s="5">
        <v>-9999</v>
      </c>
      <c r="I787" s="5">
        <v>-9999</v>
      </c>
      <c r="J787" s="5">
        <f t="shared" si="49"/>
        <v>-9999</v>
      </c>
      <c r="K787" s="6">
        <f t="shared" si="50"/>
        <v>-9999</v>
      </c>
      <c r="L787" s="6">
        <f t="shared" si="51"/>
        <v>0</v>
      </c>
    </row>
    <row r="788" spans="1:12" x14ac:dyDescent="0.3">
      <c r="A788" s="1">
        <v>40600</v>
      </c>
      <c r="B788" s="5">
        <v>2</v>
      </c>
      <c r="C788" s="2">
        <v>57</v>
      </c>
      <c r="D788" s="2">
        <f t="shared" si="48"/>
        <v>2.153424657534285</v>
      </c>
      <c r="E788" s="5">
        <v>1.2285999999999999</v>
      </c>
      <c r="F788" s="5">
        <v>7.7922969209612098</v>
      </c>
      <c r="G788" s="5">
        <v>7.5847222222222204</v>
      </c>
      <c r="H788" s="5">
        <v>-9999</v>
      </c>
      <c r="I788" s="5">
        <v>-9999</v>
      </c>
      <c r="J788" s="5">
        <f t="shared" si="49"/>
        <v>-9999</v>
      </c>
      <c r="K788" s="6">
        <f t="shared" si="50"/>
        <v>-9999</v>
      </c>
      <c r="L788" s="6">
        <f t="shared" si="51"/>
        <v>0</v>
      </c>
    </row>
    <row r="789" spans="1:12" x14ac:dyDescent="0.3">
      <c r="A789" s="1">
        <v>40601</v>
      </c>
      <c r="B789" s="5">
        <v>2</v>
      </c>
      <c r="C789" s="2">
        <v>58</v>
      </c>
      <c r="D789" s="2">
        <f t="shared" si="48"/>
        <v>2.1561643835616824</v>
      </c>
      <c r="E789" s="5">
        <v>1.23833333333333</v>
      </c>
      <c r="F789" s="5">
        <v>7.88058663763114</v>
      </c>
      <c r="G789" s="5">
        <v>7.90625</v>
      </c>
      <c r="H789" s="5">
        <v>-9999</v>
      </c>
      <c r="I789" s="5">
        <v>-9999</v>
      </c>
      <c r="J789" s="5">
        <f t="shared" si="49"/>
        <v>-9999</v>
      </c>
      <c r="K789" s="6">
        <f t="shared" si="50"/>
        <v>-9999</v>
      </c>
      <c r="L789" s="6">
        <f t="shared" si="51"/>
        <v>0</v>
      </c>
    </row>
    <row r="790" spans="1:12" x14ac:dyDescent="0.3">
      <c r="A790" s="1">
        <v>40602</v>
      </c>
      <c r="B790" s="5">
        <v>2</v>
      </c>
      <c r="C790" s="2">
        <v>59</v>
      </c>
      <c r="D790" s="2">
        <f t="shared" si="48"/>
        <v>2.1589041095890797</v>
      </c>
      <c r="E790" s="5">
        <v>1.2936666666666701</v>
      </c>
      <c r="F790" s="5">
        <v>7.9705035254181897</v>
      </c>
      <c r="G790" s="5">
        <v>7.0750000000000002</v>
      </c>
      <c r="H790" s="5">
        <v>-9999</v>
      </c>
      <c r="I790" s="5">
        <v>-9999</v>
      </c>
      <c r="J790" s="5">
        <f t="shared" si="49"/>
        <v>-9999</v>
      </c>
      <c r="K790" s="6">
        <f t="shared" si="50"/>
        <v>-9999</v>
      </c>
      <c r="L790" s="6">
        <f t="shared" si="51"/>
        <v>0</v>
      </c>
    </row>
    <row r="791" spans="1:12" x14ac:dyDescent="0.3">
      <c r="A791" s="1">
        <v>40603</v>
      </c>
      <c r="B791" s="5">
        <v>2</v>
      </c>
      <c r="C791" s="2">
        <v>60</v>
      </c>
      <c r="D791" s="2">
        <f t="shared" si="48"/>
        <v>2.1616438356164771</v>
      </c>
      <c r="E791" s="5">
        <v>1.2746666666666699</v>
      </c>
      <c r="F791" s="5">
        <v>8.0620209670155099</v>
      </c>
      <c r="G791" s="5">
        <v>7.2986111111111098</v>
      </c>
      <c r="H791" s="5">
        <v>-9999</v>
      </c>
      <c r="I791" s="5">
        <v>-9999</v>
      </c>
      <c r="J791" s="5">
        <f t="shared" si="49"/>
        <v>-9999</v>
      </c>
      <c r="K791" s="6">
        <f t="shared" si="50"/>
        <v>-9999</v>
      </c>
      <c r="L791" s="6">
        <f t="shared" si="51"/>
        <v>0</v>
      </c>
    </row>
    <row r="792" spans="1:12" x14ac:dyDescent="0.3">
      <c r="A792" s="1">
        <v>40604</v>
      </c>
      <c r="B792" s="5">
        <v>2</v>
      </c>
      <c r="C792" s="2">
        <v>61</v>
      </c>
      <c r="D792" s="2">
        <f t="shared" si="48"/>
        <v>2.1643835616438745</v>
      </c>
      <c r="E792" s="5">
        <v>1.2464999999999999</v>
      </c>
      <c r="F792" s="5">
        <v>8.1551118713183293</v>
      </c>
      <c r="G792" s="5">
        <v>6.6972222222222202</v>
      </c>
      <c r="H792" s="5">
        <v>-9999</v>
      </c>
      <c r="I792" s="5">
        <v>-9999</v>
      </c>
      <c r="J792" s="5">
        <f t="shared" si="49"/>
        <v>-9999</v>
      </c>
      <c r="K792" s="6">
        <f t="shared" si="50"/>
        <v>-9999</v>
      </c>
      <c r="L792" s="6">
        <f t="shared" si="51"/>
        <v>0</v>
      </c>
    </row>
    <row r="793" spans="1:12" x14ac:dyDescent="0.3">
      <c r="A793" s="1">
        <v>40605</v>
      </c>
      <c r="B793" s="5">
        <v>2</v>
      </c>
      <c r="C793" s="2">
        <v>62</v>
      </c>
      <c r="D793" s="2">
        <f t="shared" si="48"/>
        <v>2.1671232876712718</v>
      </c>
      <c r="E793" s="5">
        <v>1.23</v>
      </c>
      <c r="F793" s="5">
        <v>8.2497486814435401</v>
      </c>
      <c r="G793" s="5">
        <v>6.1430555555555602</v>
      </c>
      <c r="H793" s="5">
        <v>-9999</v>
      </c>
      <c r="I793" s="5">
        <v>-9999</v>
      </c>
      <c r="J793" s="5">
        <f t="shared" si="49"/>
        <v>-9999</v>
      </c>
      <c r="K793" s="6">
        <f t="shared" si="50"/>
        <v>-9999</v>
      </c>
      <c r="L793" s="6">
        <f t="shared" si="51"/>
        <v>0</v>
      </c>
    </row>
    <row r="794" spans="1:12" x14ac:dyDescent="0.3">
      <c r="A794" s="1">
        <v>40606</v>
      </c>
      <c r="B794" s="5">
        <v>2</v>
      </c>
      <c r="C794" s="2">
        <v>63</v>
      </c>
      <c r="D794" s="2">
        <f t="shared" si="48"/>
        <v>2.1698630136986692</v>
      </c>
      <c r="E794" s="5">
        <v>1.20933333333333</v>
      </c>
      <c r="F794" s="5">
        <v>8.3459033828870997</v>
      </c>
      <c r="G794" s="5">
        <v>6.2493055555555603</v>
      </c>
      <c r="H794" s="5">
        <v>-9999</v>
      </c>
      <c r="I794" s="5">
        <v>-9999</v>
      </c>
      <c r="J794" s="5">
        <f t="shared" si="49"/>
        <v>-9999</v>
      </c>
      <c r="K794" s="6">
        <f t="shared" si="50"/>
        <v>-9999</v>
      </c>
      <c r="L794" s="6">
        <f t="shared" si="51"/>
        <v>0</v>
      </c>
    </row>
    <row r="795" spans="1:12" x14ac:dyDescent="0.3">
      <c r="A795" s="1">
        <v>40607</v>
      </c>
      <c r="B795" s="5">
        <v>2</v>
      </c>
      <c r="C795" s="2">
        <v>64</v>
      </c>
      <c r="D795" s="2">
        <f t="shared" si="48"/>
        <v>2.1726027397260665</v>
      </c>
      <c r="E795" s="5">
        <v>1.196</v>
      </c>
      <c r="F795" s="5">
        <v>8.4435475118169396</v>
      </c>
      <c r="G795" s="5">
        <v>6.7333333333333298</v>
      </c>
      <c r="H795" s="5">
        <v>-9999</v>
      </c>
      <c r="I795" s="5">
        <v>-9999</v>
      </c>
      <c r="J795" s="5">
        <f t="shared" si="49"/>
        <v>-9999</v>
      </c>
      <c r="K795" s="6">
        <f t="shared" si="50"/>
        <v>-9999</v>
      </c>
      <c r="L795" s="6">
        <f t="shared" si="51"/>
        <v>0</v>
      </c>
    </row>
    <row r="796" spans="1:12" x14ac:dyDescent="0.3">
      <c r="A796" s="1">
        <v>40608</v>
      </c>
      <c r="B796" s="5">
        <v>2</v>
      </c>
      <c r="C796" s="2">
        <v>65</v>
      </c>
      <c r="D796" s="2">
        <f t="shared" si="48"/>
        <v>2.1753424657534639</v>
      </c>
      <c r="E796" s="5">
        <v>1.18881818181818</v>
      </c>
      <c r="F796" s="5">
        <v>8.5426521634988397</v>
      </c>
      <c r="G796" s="5">
        <v>6.4576388888888898</v>
      </c>
      <c r="H796" s="5">
        <v>-9999</v>
      </c>
      <c r="I796" s="5">
        <v>-9999</v>
      </c>
      <c r="J796" s="5">
        <f t="shared" si="49"/>
        <v>-9999</v>
      </c>
      <c r="K796" s="6">
        <f t="shared" si="50"/>
        <v>-9999</v>
      </c>
      <c r="L796" s="6">
        <f t="shared" si="51"/>
        <v>0</v>
      </c>
    </row>
    <row r="797" spans="1:12" x14ac:dyDescent="0.3">
      <c r="A797" s="1">
        <v>40609</v>
      </c>
      <c r="B797" s="5">
        <v>2</v>
      </c>
      <c r="C797" s="2">
        <v>66</v>
      </c>
      <c r="D797" s="2">
        <f t="shared" si="48"/>
        <v>2.1780821917808613</v>
      </c>
      <c r="E797" s="5">
        <v>1.181</v>
      </c>
      <c r="F797" s="5">
        <v>8.6431880008528399</v>
      </c>
      <c r="G797" s="5">
        <v>6.1159722222222204</v>
      </c>
      <c r="H797" s="5">
        <v>-9999</v>
      </c>
      <c r="I797" s="5">
        <v>-9999</v>
      </c>
      <c r="J797" s="5">
        <f t="shared" si="49"/>
        <v>-9999</v>
      </c>
      <c r="K797" s="6">
        <f t="shared" si="50"/>
        <v>-9999</v>
      </c>
      <c r="L797" s="6">
        <f t="shared" si="51"/>
        <v>0</v>
      </c>
    </row>
    <row r="798" spans="1:12" x14ac:dyDescent="0.3">
      <c r="A798" s="1">
        <v>40610</v>
      </c>
      <c r="B798" s="5">
        <v>2</v>
      </c>
      <c r="C798" s="2">
        <v>67</v>
      </c>
      <c r="D798" s="2">
        <f t="shared" si="48"/>
        <v>2.1808219178082586</v>
      </c>
      <c r="E798" s="5">
        <v>1.1583333333333301</v>
      </c>
      <c r="F798" s="5">
        <v>8.7451252631376697</v>
      </c>
      <c r="G798" s="5">
        <v>6.7354166666666702</v>
      </c>
      <c r="H798" s="5">
        <v>-9999</v>
      </c>
      <c r="I798" s="5">
        <v>-9999</v>
      </c>
      <c r="J798" s="5">
        <f t="shared" si="49"/>
        <v>-9999</v>
      </c>
      <c r="K798" s="6">
        <f t="shared" si="50"/>
        <v>-9999</v>
      </c>
      <c r="L798" s="6">
        <f t="shared" si="51"/>
        <v>0</v>
      </c>
    </row>
    <row r="799" spans="1:12" x14ac:dyDescent="0.3">
      <c r="A799" s="1">
        <v>40611</v>
      </c>
      <c r="B799" s="5">
        <v>2</v>
      </c>
      <c r="C799" s="2">
        <v>68</v>
      </c>
      <c r="D799" s="2">
        <f t="shared" si="48"/>
        <v>2.183561643835656</v>
      </c>
      <c r="E799" s="5">
        <v>1.1452500000000001</v>
      </c>
      <c r="F799" s="5">
        <v>8.8484337747605295</v>
      </c>
      <c r="G799" s="5">
        <v>7.9173611111111102</v>
      </c>
      <c r="H799" s="5">
        <v>-9999</v>
      </c>
      <c r="I799" s="5">
        <v>-9999</v>
      </c>
      <c r="J799" s="5">
        <f t="shared" si="49"/>
        <v>-9999</v>
      </c>
      <c r="K799" s="6">
        <f t="shared" si="50"/>
        <v>-9999</v>
      </c>
      <c r="L799" s="6">
        <f t="shared" si="51"/>
        <v>0</v>
      </c>
    </row>
    <row r="800" spans="1:12" x14ac:dyDescent="0.3">
      <c r="A800" s="1">
        <v>40612</v>
      </c>
      <c r="B800" s="5">
        <v>2</v>
      </c>
      <c r="C800" s="2">
        <v>69</v>
      </c>
      <c r="D800" s="2">
        <f t="shared" si="48"/>
        <v>2.1863013698630533</v>
      </c>
      <c r="E800" s="5">
        <v>1.143375</v>
      </c>
      <c r="F800" s="5">
        <v>8.9530829542097194</v>
      </c>
      <c r="G800" s="5">
        <v>9.15208333333333</v>
      </c>
      <c r="H800" s="5">
        <v>-9999</v>
      </c>
      <c r="I800" s="5">
        <v>-9999</v>
      </c>
      <c r="J800" s="5">
        <f t="shared" si="49"/>
        <v>-9999</v>
      </c>
      <c r="K800" s="6">
        <f t="shared" si="50"/>
        <v>-9999</v>
      </c>
      <c r="L800" s="6">
        <f t="shared" si="51"/>
        <v>0</v>
      </c>
    </row>
    <row r="801" spans="1:12" x14ac:dyDescent="0.3">
      <c r="A801" s="1">
        <v>40613</v>
      </c>
      <c r="B801" s="5">
        <v>2</v>
      </c>
      <c r="C801" s="2">
        <v>70</v>
      </c>
      <c r="D801" s="2">
        <f t="shared" si="48"/>
        <v>2.1890410958904507</v>
      </c>
      <c r="E801" s="5">
        <v>1.129</v>
      </c>
      <c r="F801" s="5">
        <v>9.0590418231074192</v>
      </c>
      <c r="G801" s="5">
        <v>9.3347222222222204</v>
      </c>
      <c r="H801" s="5">
        <v>-9999</v>
      </c>
      <c r="I801" s="5">
        <v>-9999</v>
      </c>
      <c r="J801" s="5">
        <f t="shared" si="49"/>
        <v>-9999</v>
      </c>
      <c r="K801" s="6">
        <f t="shared" si="50"/>
        <v>-9999</v>
      </c>
      <c r="L801" s="6">
        <f t="shared" si="51"/>
        <v>0</v>
      </c>
    </row>
    <row r="802" spans="1:12" x14ac:dyDescent="0.3">
      <c r="A802" s="1">
        <v>40614</v>
      </c>
      <c r="B802" s="5">
        <v>2</v>
      </c>
      <c r="C802" s="2">
        <v>71</v>
      </c>
      <c r="D802" s="2">
        <f t="shared" si="48"/>
        <v>2.1917808219178481</v>
      </c>
      <c r="E802" s="5">
        <v>1.1375</v>
      </c>
      <c r="F802" s="5">
        <v>9.1662790153799296</v>
      </c>
      <c r="G802" s="5">
        <v>9.15486111111111</v>
      </c>
      <c r="H802" s="5">
        <v>-9999</v>
      </c>
      <c r="I802" s="5">
        <v>-9999</v>
      </c>
      <c r="J802" s="5">
        <f t="shared" si="49"/>
        <v>-9999</v>
      </c>
      <c r="K802" s="6">
        <f t="shared" si="50"/>
        <v>-9999</v>
      </c>
      <c r="L802" s="6">
        <f t="shared" si="51"/>
        <v>0</v>
      </c>
    </row>
    <row r="803" spans="1:12" x14ac:dyDescent="0.3">
      <c r="A803" s="1">
        <v>40615</v>
      </c>
      <c r="B803" s="5">
        <v>2</v>
      </c>
      <c r="C803" s="2">
        <v>72</v>
      </c>
      <c r="D803" s="2">
        <f t="shared" si="48"/>
        <v>2.1945205479452454</v>
      </c>
      <c r="E803" s="5">
        <v>1.141</v>
      </c>
      <c r="F803" s="5">
        <v>9.2747627865427091</v>
      </c>
      <c r="G803" s="5">
        <v>9.6055555555555596</v>
      </c>
      <c r="H803" s="5">
        <v>-9999</v>
      </c>
      <c r="I803" s="5">
        <v>-9999</v>
      </c>
      <c r="J803" s="5">
        <f t="shared" si="49"/>
        <v>-9999</v>
      </c>
      <c r="K803" s="6">
        <f t="shared" si="50"/>
        <v>-9999</v>
      </c>
      <c r="L803" s="6">
        <f t="shared" si="51"/>
        <v>0</v>
      </c>
    </row>
    <row r="804" spans="1:12" x14ac:dyDescent="0.3">
      <c r="A804" s="1">
        <v>40616</v>
      </c>
      <c r="B804" s="5">
        <v>2</v>
      </c>
      <c r="C804" s="2">
        <v>73</v>
      </c>
      <c r="D804" s="2">
        <f t="shared" si="48"/>
        <v>2.1972602739726428</v>
      </c>
      <c r="E804" s="5">
        <v>1.137</v>
      </c>
      <c r="F804" s="5">
        <v>9.3844610230974208</v>
      </c>
      <c r="G804" s="5">
        <v>10.3006944444444</v>
      </c>
      <c r="H804" s="5">
        <v>-9999</v>
      </c>
      <c r="I804" s="5">
        <v>-9999</v>
      </c>
      <c r="J804" s="5">
        <f t="shared" si="49"/>
        <v>-9999</v>
      </c>
      <c r="K804" s="6">
        <f t="shared" si="50"/>
        <v>-9999</v>
      </c>
      <c r="L804" s="6">
        <f t="shared" si="51"/>
        <v>0</v>
      </c>
    </row>
    <row r="805" spans="1:12" x14ac:dyDescent="0.3">
      <c r="A805" s="1">
        <v>40617</v>
      </c>
      <c r="B805" s="5">
        <v>2</v>
      </c>
      <c r="C805" s="2">
        <v>74</v>
      </c>
      <c r="D805" s="2">
        <f t="shared" si="48"/>
        <v>2.2000000000000401</v>
      </c>
      <c r="E805" s="5">
        <v>1.133</v>
      </c>
      <c r="F805" s="5">
        <v>9.4953412520381804</v>
      </c>
      <c r="G805" s="5">
        <v>10.7784722222222</v>
      </c>
      <c r="H805" s="5">
        <v>1.1399999999999999</v>
      </c>
      <c r="I805" s="5">
        <v>7</v>
      </c>
      <c r="J805" s="5">
        <f t="shared" si="49"/>
        <v>0.17500000000000002</v>
      </c>
      <c r="K805" s="6">
        <f t="shared" si="50"/>
        <v>-9999</v>
      </c>
      <c r="L805" s="6">
        <f t="shared" si="51"/>
        <v>0</v>
      </c>
    </row>
    <row r="806" spans="1:12" x14ac:dyDescent="0.3">
      <c r="A806" s="1">
        <v>40618</v>
      </c>
      <c r="B806" s="5">
        <v>2</v>
      </c>
      <c r="C806" s="2">
        <v>75</v>
      </c>
      <c r="D806" s="2">
        <f t="shared" si="48"/>
        <v>2.2027397260274375</v>
      </c>
      <c r="E806" s="5">
        <v>1.1307499999999999</v>
      </c>
      <c r="F806" s="5">
        <v>9.60737065046429</v>
      </c>
      <c r="G806" s="5">
        <v>10.612500000000001</v>
      </c>
      <c r="H806" s="5">
        <v>-9999</v>
      </c>
      <c r="I806" s="5">
        <v>-9999</v>
      </c>
      <c r="J806" s="5">
        <f t="shared" si="49"/>
        <v>-9999</v>
      </c>
      <c r="K806" s="6">
        <f t="shared" si="50"/>
        <v>-9999</v>
      </c>
      <c r="L806" s="6">
        <f t="shared" si="51"/>
        <v>0</v>
      </c>
    </row>
    <row r="807" spans="1:12" x14ac:dyDescent="0.3">
      <c r="A807" s="1">
        <v>40619</v>
      </c>
      <c r="B807" s="5">
        <v>2</v>
      </c>
      <c r="C807" s="2">
        <v>76</v>
      </c>
      <c r="D807" s="2">
        <f t="shared" si="48"/>
        <v>2.2054794520548349</v>
      </c>
      <c r="E807" s="5">
        <v>1.1572</v>
      </c>
      <c r="F807" s="5">
        <v>9.7205160552964998</v>
      </c>
      <c r="G807" s="5">
        <v>10.028873239436599</v>
      </c>
      <c r="H807" s="5">
        <v>-9999</v>
      </c>
      <c r="I807" s="5">
        <v>-9999</v>
      </c>
      <c r="J807" s="5">
        <f t="shared" si="49"/>
        <v>-9999</v>
      </c>
      <c r="K807" s="6">
        <f t="shared" si="50"/>
        <v>-9999</v>
      </c>
      <c r="L807" s="6">
        <f t="shared" si="51"/>
        <v>0</v>
      </c>
    </row>
    <row r="808" spans="1:12" x14ac:dyDescent="0.3">
      <c r="A808" s="1">
        <v>40620</v>
      </c>
      <c r="B808" s="5">
        <v>2</v>
      </c>
      <c r="C808" s="2">
        <v>77</v>
      </c>
      <c r="D808" s="2">
        <f t="shared" si="48"/>
        <v>2.2082191780822322</v>
      </c>
      <c r="E808" s="5">
        <v>1.1635</v>
      </c>
      <c r="F808" s="5">
        <v>9.8347439730939801</v>
      </c>
      <c r="G808" s="5">
        <v>9.7034722222222207</v>
      </c>
      <c r="H808" s="5">
        <v>-9999</v>
      </c>
      <c r="I808" s="5">
        <v>-9999</v>
      </c>
      <c r="J808" s="5">
        <f t="shared" si="49"/>
        <v>-9999</v>
      </c>
      <c r="K808" s="6">
        <f t="shared" si="50"/>
        <v>-9999</v>
      </c>
      <c r="L808" s="6">
        <f t="shared" si="51"/>
        <v>0</v>
      </c>
    </row>
    <row r="809" spans="1:12" x14ac:dyDescent="0.3">
      <c r="A809" s="1">
        <v>40621</v>
      </c>
      <c r="B809" s="5">
        <v>2</v>
      </c>
      <c r="C809" s="2">
        <v>78</v>
      </c>
      <c r="D809" s="2">
        <f t="shared" si="48"/>
        <v>2.2109589041096296</v>
      </c>
      <c r="E809" s="5">
        <v>1.1726666666666701</v>
      </c>
      <c r="F809" s="5">
        <v>9.9500205899690801</v>
      </c>
      <c r="G809" s="5">
        <v>9.4194444444444407</v>
      </c>
      <c r="H809" s="5">
        <v>-9999</v>
      </c>
      <c r="I809" s="5">
        <v>-9999</v>
      </c>
      <c r="J809" s="5">
        <f t="shared" si="49"/>
        <v>-9999</v>
      </c>
      <c r="K809" s="6">
        <f t="shared" si="50"/>
        <v>-9999</v>
      </c>
      <c r="L809" s="6">
        <f t="shared" si="51"/>
        <v>0</v>
      </c>
    </row>
    <row r="810" spans="1:12" x14ac:dyDescent="0.3">
      <c r="A810" s="1">
        <v>40622</v>
      </c>
      <c r="B810" s="5">
        <v>2</v>
      </c>
      <c r="C810" s="2">
        <v>79</v>
      </c>
      <c r="D810" s="2">
        <f t="shared" si="48"/>
        <v>2.2136986301370269</v>
      </c>
      <c r="E810" s="5">
        <v>1.2383999999999999</v>
      </c>
      <c r="F810" s="5">
        <v>10.066311781596999</v>
      </c>
      <c r="G810" s="5">
        <v>8.5986111111111097</v>
      </c>
      <c r="H810" s="5">
        <v>-9999</v>
      </c>
      <c r="I810" s="5">
        <v>-9999</v>
      </c>
      <c r="J810" s="5">
        <f t="shared" si="49"/>
        <v>-9999</v>
      </c>
      <c r="K810" s="6">
        <f t="shared" si="50"/>
        <v>-9999</v>
      </c>
      <c r="L810" s="6">
        <f t="shared" si="51"/>
        <v>6.6311781596999353E-2</v>
      </c>
    </row>
    <row r="811" spans="1:12" x14ac:dyDescent="0.3">
      <c r="A811" s="1">
        <v>40623</v>
      </c>
      <c r="B811" s="5">
        <v>2</v>
      </c>
      <c r="C811" s="2">
        <v>80</v>
      </c>
      <c r="D811" s="2">
        <f t="shared" si="48"/>
        <v>2.2164383561644243</v>
      </c>
      <c r="E811" s="5">
        <v>1.2084999999999999</v>
      </c>
      <c r="F811" s="5">
        <v>10.183583123317201</v>
      </c>
      <c r="G811" s="5">
        <v>8.5777777777777793</v>
      </c>
      <c r="H811" s="5">
        <v>-9999</v>
      </c>
      <c r="I811" s="5">
        <v>-9999</v>
      </c>
      <c r="J811" s="5">
        <f t="shared" si="49"/>
        <v>-9999</v>
      </c>
      <c r="K811" s="6">
        <f t="shared" si="50"/>
        <v>-9999</v>
      </c>
      <c r="L811" s="6">
        <f t="shared" si="51"/>
        <v>0.24989490491419986</v>
      </c>
    </row>
    <row r="812" spans="1:12" x14ac:dyDescent="0.3">
      <c r="A812" s="1">
        <v>40624</v>
      </c>
      <c r="B812" s="5">
        <v>2</v>
      </c>
      <c r="C812" s="2">
        <v>81</v>
      </c>
      <c r="D812" s="2">
        <f t="shared" si="48"/>
        <v>2.2191780821918217</v>
      </c>
      <c r="E812" s="5">
        <v>1.18014285714286</v>
      </c>
      <c r="F812" s="5">
        <v>10.301799900323999</v>
      </c>
      <c r="G812" s="5">
        <v>9.0729166666666696</v>
      </c>
      <c r="H812" s="5">
        <v>-9999</v>
      </c>
      <c r="I812" s="5">
        <v>-9999</v>
      </c>
      <c r="J812" s="5">
        <f t="shared" si="49"/>
        <v>-9999</v>
      </c>
      <c r="K812" s="6">
        <f t="shared" si="50"/>
        <v>-9999</v>
      </c>
      <c r="L812" s="6">
        <f t="shared" si="51"/>
        <v>0.55169480523819914</v>
      </c>
    </row>
    <row r="813" spans="1:12" x14ac:dyDescent="0.3">
      <c r="A813" s="1">
        <v>40625</v>
      </c>
      <c r="B813" s="5">
        <v>2</v>
      </c>
      <c r="C813" s="2">
        <v>82</v>
      </c>
      <c r="D813" s="2">
        <f t="shared" si="48"/>
        <v>2.221917808219219</v>
      </c>
      <c r="E813" s="5">
        <v>1.1507499999999999</v>
      </c>
      <c r="F813" s="5">
        <v>10.420927117942901</v>
      </c>
      <c r="G813" s="5">
        <v>9.8972222222222204</v>
      </c>
      <c r="H813" s="5">
        <v>-9999</v>
      </c>
      <c r="I813" s="5">
        <v>-9999</v>
      </c>
      <c r="J813" s="5">
        <f t="shared" si="49"/>
        <v>-9999</v>
      </c>
      <c r="K813" s="6">
        <f t="shared" si="50"/>
        <v>-9999</v>
      </c>
      <c r="L813" s="6">
        <f t="shared" si="51"/>
        <v>0.97262192318109975</v>
      </c>
    </row>
    <row r="814" spans="1:12" x14ac:dyDescent="0.3">
      <c r="A814" s="1">
        <v>40626</v>
      </c>
      <c r="B814" s="5">
        <v>2</v>
      </c>
      <c r="C814" s="2">
        <v>83</v>
      </c>
      <c r="D814" s="2">
        <f t="shared" si="48"/>
        <v>2.2246575342466164</v>
      </c>
      <c r="E814" s="5">
        <v>1.1319999999999999</v>
      </c>
      <c r="F814" s="5">
        <v>10.540929511989299</v>
      </c>
      <c r="G814" s="5">
        <v>10.8993055555556</v>
      </c>
      <c r="H814" s="5">
        <v>-9999</v>
      </c>
      <c r="I814" s="5">
        <v>-9999</v>
      </c>
      <c r="J814" s="5">
        <f t="shared" si="49"/>
        <v>-9999</v>
      </c>
      <c r="K814" s="6">
        <f t="shared" si="50"/>
        <v>-9999</v>
      </c>
      <c r="L814" s="6">
        <f t="shared" si="51"/>
        <v>1.5135514351703989</v>
      </c>
    </row>
    <row r="815" spans="1:12" x14ac:dyDescent="0.3">
      <c r="A815" s="1">
        <v>40627</v>
      </c>
      <c r="B815" s="5">
        <v>2</v>
      </c>
      <c r="C815" s="2">
        <v>84</v>
      </c>
      <c r="D815" s="2">
        <f t="shared" si="48"/>
        <v>2.2273972602740137</v>
      </c>
      <c r="E815" s="5">
        <v>1.1299999999999999</v>
      </c>
      <c r="F815" s="5">
        <v>10.661771559208301</v>
      </c>
      <c r="G815" s="5">
        <v>11.692361111111101</v>
      </c>
      <c r="H815" s="5">
        <v>-9999</v>
      </c>
      <c r="I815" s="5">
        <v>-9999</v>
      </c>
      <c r="J815" s="5">
        <f t="shared" si="49"/>
        <v>-9999</v>
      </c>
      <c r="K815" s="6">
        <f t="shared" si="50"/>
        <v>-9999</v>
      </c>
      <c r="L815" s="6">
        <f t="shared" si="51"/>
        <v>2.1753229943786998</v>
      </c>
    </row>
    <row r="816" spans="1:12" x14ac:dyDescent="0.3">
      <c r="A816" s="1">
        <v>40628</v>
      </c>
      <c r="B816" s="5">
        <v>2</v>
      </c>
      <c r="C816" s="2">
        <v>85</v>
      </c>
      <c r="D816" s="2">
        <f t="shared" ref="D816:D879" si="52">D815+1/365</f>
        <v>2.2301369863014111</v>
      </c>
      <c r="E816" s="5">
        <v>1.1188571428571401</v>
      </c>
      <c r="F816" s="5">
        <v>10.783417487789499</v>
      </c>
      <c r="G816" s="5">
        <v>11.247916666666701</v>
      </c>
      <c r="H816" s="5">
        <v>-9999</v>
      </c>
      <c r="I816" s="5">
        <v>-9999</v>
      </c>
      <c r="J816" s="5">
        <f t="shared" si="49"/>
        <v>-9999</v>
      </c>
      <c r="K816" s="6">
        <f t="shared" si="50"/>
        <v>-9999</v>
      </c>
      <c r="L816" s="6">
        <f t="shared" si="51"/>
        <v>2.9587404821681993</v>
      </c>
    </row>
    <row r="817" spans="1:12" x14ac:dyDescent="0.3">
      <c r="A817" s="1">
        <v>40629</v>
      </c>
      <c r="B817" s="5">
        <v>2</v>
      </c>
      <c r="C817" s="2">
        <v>86</v>
      </c>
      <c r="D817" s="2">
        <f t="shared" si="52"/>
        <v>2.2328767123288085</v>
      </c>
      <c r="E817" s="5">
        <v>1.1512</v>
      </c>
      <c r="F817" s="5">
        <v>10.9058312879566</v>
      </c>
      <c r="G817" s="5">
        <v>11.25625</v>
      </c>
      <c r="H817" s="5">
        <v>-9999</v>
      </c>
      <c r="I817" s="5">
        <v>-9999</v>
      </c>
      <c r="J817" s="5">
        <f t="shared" si="49"/>
        <v>-9999</v>
      </c>
      <c r="K817" s="6">
        <f t="shared" si="50"/>
        <v>-9999</v>
      </c>
      <c r="L817" s="6">
        <f t="shared" si="51"/>
        <v>3.8645717701247992</v>
      </c>
    </row>
    <row r="818" spans="1:12" x14ac:dyDescent="0.3">
      <c r="A818" s="1">
        <v>40630</v>
      </c>
      <c r="B818" s="5">
        <v>2</v>
      </c>
      <c r="C818" s="2">
        <v>87</v>
      </c>
      <c r="D818" s="2">
        <f t="shared" si="52"/>
        <v>2.2356164383562058</v>
      </c>
      <c r="E818" s="5">
        <v>1.1930000000000001</v>
      </c>
      <c r="F818" s="5">
        <v>11.0289767226271</v>
      </c>
      <c r="G818" s="5">
        <v>11.8652777777778</v>
      </c>
      <c r="H818" s="5">
        <v>-9999</v>
      </c>
      <c r="I818" s="5">
        <v>-9999</v>
      </c>
      <c r="J818" s="5">
        <f t="shared" si="49"/>
        <v>-9999</v>
      </c>
      <c r="K818" s="6">
        <f t="shared" si="50"/>
        <v>-9999</v>
      </c>
      <c r="L818" s="6">
        <f t="shared" si="51"/>
        <v>4.8935484927518988</v>
      </c>
    </row>
    <row r="819" spans="1:12" x14ac:dyDescent="0.3">
      <c r="A819" s="1">
        <v>40631</v>
      </c>
      <c r="B819" s="5">
        <v>2</v>
      </c>
      <c r="C819" s="2">
        <v>88</v>
      </c>
      <c r="D819" s="2">
        <f t="shared" si="52"/>
        <v>2.2383561643836032</v>
      </c>
      <c r="E819" s="5">
        <v>1.17</v>
      </c>
      <c r="F819" s="5">
        <v>11.1528173381391</v>
      </c>
      <c r="G819" s="5">
        <v>12.0965277777778</v>
      </c>
      <c r="H819" s="5">
        <v>1.17</v>
      </c>
      <c r="I819" s="5">
        <v>8.24</v>
      </c>
      <c r="J819" s="5">
        <f t="shared" si="49"/>
        <v>0.20600000000000002</v>
      </c>
      <c r="K819" s="6">
        <f t="shared" si="50"/>
        <v>-9999</v>
      </c>
      <c r="L819" s="6">
        <f t="shared" si="51"/>
        <v>6.0463658308909984</v>
      </c>
    </row>
    <row r="820" spans="1:12" x14ac:dyDescent="0.3">
      <c r="A820" s="1">
        <v>40632</v>
      </c>
      <c r="B820" s="5">
        <v>2</v>
      </c>
      <c r="C820" s="2">
        <v>89</v>
      </c>
      <c r="D820" s="2">
        <f t="shared" si="52"/>
        <v>2.2410958904110005</v>
      </c>
      <c r="E820" s="5">
        <v>1.1572499999999999</v>
      </c>
      <c r="F820" s="5">
        <v>11.2773164750426</v>
      </c>
      <c r="G820" s="5">
        <v>12.1736111111111</v>
      </c>
      <c r="H820" s="5">
        <v>-9999</v>
      </c>
      <c r="I820" s="5">
        <v>-9999</v>
      </c>
      <c r="J820" s="5">
        <f t="shared" si="49"/>
        <v>-9999</v>
      </c>
      <c r="K820" s="6">
        <f t="shared" si="50"/>
        <v>-9999</v>
      </c>
      <c r="L820" s="6">
        <f t="shared" si="51"/>
        <v>7.3236823059335983</v>
      </c>
    </row>
    <row r="821" spans="1:12" x14ac:dyDescent="0.3">
      <c r="A821" s="1">
        <v>40633</v>
      </c>
      <c r="B821" s="5">
        <v>2</v>
      </c>
      <c r="C821" s="2">
        <v>90</v>
      </c>
      <c r="D821" s="2">
        <f t="shared" si="52"/>
        <v>2.2438356164383979</v>
      </c>
      <c r="E821" s="5">
        <v>1.153</v>
      </c>
      <c r="F821" s="5">
        <v>11.402437278950901</v>
      </c>
      <c r="G821" s="5">
        <v>12.1131944444444</v>
      </c>
      <c r="H821" s="5">
        <v>-9999</v>
      </c>
      <c r="I821" s="5">
        <v>-9999</v>
      </c>
      <c r="J821" s="5">
        <f t="shared" si="49"/>
        <v>-9999</v>
      </c>
      <c r="K821" s="6">
        <f t="shared" si="50"/>
        <v>-9999</v>
      </c>
      <c r="L821" s="6">
        <f t="shared" si="51"/>
        <v>8.7261195848845006</v>
      </c>
    </row>
    <row r="822" spans="1:12" x14ac:dyDescent="0.3">
      <c r="A822" s="1">
        <v>40634</v>
      </c>
      <c r="B822" s="5">
        <v>2</v>
      </c>
      <c r="C822" s="2">
        <v>91</v>
      </c>
      <c r="D822" s="2">
        <f t="shared" si="52"/>
        <v>2.2465753424657953</v>
      </c>
      <c r="E822" s="5">
        <v>1.1646666666666701</v>
      </c>
      <c r="F822" s="5">
        <v>11.5281427114511</v>
      </c>
      <c r="G822" s="5">
        <v>13.15625</v>
      </c>
      <c r="H822" s="5">
        <v>-9999</v>
      </c>
      <c r="I822" s="5">
        <v>-9999</v>
      </c>
      <c r="J822" s="5">
        <f t="shared" si="49"/>
        <v>-9999</v>
      </c>
      <c r="K822" s="6">
        <f t="shared" si="50"/>
        <v>-9999</v>
      </c>
      <c r="L822" s="6">
        <f t="shared" si="51"/>
        <v>10.2542622963356</v>
      </c>
    </row>
    <row r="823" spans="1:12" x14ac:dyDescent="0.3">
      <c r="A823" s="1">
        <v>40635</v>
      </c>
      <c r="B823" s="5">
        <v>2</v>
      </c>
      <c r="C823" s="2">
        <v>92</v>
      </c>
      <c r="D823" s="2">
        <f t="shared" si="52"/>
        <v>2.2493150684931926</v>
      </c>
      <c r="E823" s="5">
        <v>1.1763333333333299</v>
      </c>
      <c r="F823" s="5">
        <v>11.6543955610676</v>
      </c>
      <c r="G823" s="5">
        <v>14.438888888888901</v>
      </c>
      <c r="H823" s="5">
        <v>-9999</v>
      </c>
      <c r="I823" s="5">
        <v>-9999</v>
      </c>
      <c r="J823" s="5">
        <f t="shared" si="49"/>
        <v>-9999</v>
      </c>
      <c r="K823" s="6">
        <f t="shared" si="50"/>
        <v>-9999</v>
      </c>
      <c r="L823" s="6">
        <f t="shared" si="51"/>
        <v>11.908657857403199</v>
      </c>
    </row>
    <row r="824" spans="1:12" x14ac:dyDescent="0.3">
      <c r="A824" s="1">
        <v>40636</v>
      </c>
      <c r="B824" s="5">
        <v>2</v>
      </c>
      <c r="C824" s="2">
        <v>93</v>
      </c>
      <c r="D824" s="2">
        <f t="shared" si="52"/>
        <v>2.25205479452059</v>
      </c>
      <c r="E824" s="5">
        <v>1.16766666666667</v>
      </c>
      <c r="F824" s="5">
        <v>11.781158454277699</v>
      </c>
      <c r="G824" s="5">
        <v>15.060416666666701</v>
      </c>
      <c r="H824" s="5">
        <v>-9999</v>
      </c>
      <c r="I824" s="5">
        <v>-9999</v>
      </c>
      <c r="J824" s="5">
        <f t="shared" si="49"/>
        <v>-9999</v>
      </c>
      <c r="K824" s="6">
        <f t="shared" si="50"/>
        <v>-9999</v>
      </c>
      <c r="L824" s="6">
        <f t="shared" si="51"/>
        <v>13.6898163116809</v>
      </c>
    </row>
    <row r="825" spans="1:12" x14ac:dyDescent="0.3">
      <c r="A825" s="1">
        <v>40637</v>
      </c>
      <c r="B825" s="5">
        <v>2</v>
      </c>
      <c r="C825" s="2">
        <v>94</v>
      </c>
      <c r="D825" s="2">
        <f t="shared" si="52"/>
        <v>2.2547945205479873</v>
      </c>
      <c r="E825" s="5">
        <v>1.19</v>
      </c>
      <c r="F825" s="5">
        <v>11.908393866575199</v>
      </c>
      <c r="G825" s="5">
        <v>14.772916666666699</v>
      </c>
      <c r="H825" s="5">
        <v>-9999</v>
      </c>
      <c r="I825" s="5">
        <v>-9999</v>
      </c>
      <c r="J825" s="5">
        <f t="shared" si="49"/>
        <v>-9999</v>
      </c>
      <c r="K825" s="6">
        <f t="shared" si="50"/>
        <v>-9999</v>
      </c>
      <c r="L825" s="6">
        <f t="shared" si="51"/>
        <v>15.5982101782561</v>
      </c>
    </row>
    <row r="826" spans="1:12" x14ac:dyDescent="0.3">
      <c r="A826" s="1">
        <v>40638</v>
      </c>
      <c r="B826" s="5">
        <v>2</v>
      </c>
      <c r="C826" s="2">
        <v>95</v>
      </c>
      <c r="D826" s="2">
        <f t="shared" si="52"/>
        <v>2.2575342465753847</v>
      </c>
      <c r="E826" s="5">
        <v>1.1986666666666701</v>
      </c>
      <c r="F826" s="5">
        <v>12.0360641335779</v>
      </c>
      <c r="G826" s="5">
        <v>13.977777777777799</v>
      </c>
      <c r="H826" s="5">
        <v>-9999</v>
      </c>
      <c r="I826" s="5">
        <v>-9999</v>
      </c>
      <c r="J826" s="5">
        <f t="shared" si="49"/>
        <v>-9999</v>
      </c>
      <c r="K826" s="6">
        <f t="shared" si="50"/>
        <v>-9999</v>
      </c>
      <c r="L826" s="6">
        <f t="shared" si="51"/>
        <v>17.634274311833998</v>
      </c>
    </row>
    <row r="827" spans="1:12" x14ac:dyDescent="0.3">
      <c r="A827" s="1">
        <v>40639</v>
      </c>
      <c r="B827" s="5">
        <v>2</v>
      </c>
      <c r="C827" s="2">
        <v>96</v>
      </c>
      <c r="D827" s="2">
        <f t="shared" si="52"/>
        <v>2.2602739726027821</v>
      </c>
      <c r="E827" s="5">
        <v>1.1748333333333301</v>
      </c>
      <c r="F827" s="5">
        <v>12.164131462177499</v>
      </c>
      <c r="G827" s="5">
        <v>14.643750000000001</v>
      </c>
      <c r="H827" s="5">
        <v>-9999</v>
      </c>
      <c r="I827" s="5">
        <v>-9999</v>
      </c>
      <c r="J827" s="5">
        <f t="shared" si="49"/>
        <v>-9999</v>
      </c>
      <c r="K827" s="6">
        <f t="shared" si="50"/>
        <v>-9999</v>
      </c>
      <c r="L827" s="6">
        <f t="shared" si="51"/>
        <v>19.798405774011499</v>
      </c>
    </row>
    <row r="828" spans="1:12" x14ac:dyDescent="0.3">
      <c r="A828" s="1">
        <v>40640</v>
      </c>
      <c r="B828" s="5">
        <v>2</v>
      </c>
      <c r="C828" s="2">
        <v>97</v>
      </c>
      <c r="D828" s="2">
        <f t="shared" si="52"/>
        <v>2.2630136986301794</v>
      </c>
      <c r="E828" s="5">
        <v>1.1674</v>
      </c>
      <c r="F828" s="5">
        <v>12.292557941727299</v>
      </c>
      <c r="G828" s="5">
        <v>15.570833333333301</v>
      </c>
      <c r="H828" s="5">
        <v>-9999</v>
      </c>
      <c r="I828" s="5">
        <v>-9999</v>
      </c>
      <c r="J828" s="5">
        <f t="shared" si="49"/>
        <v>-9999</v>
      </c>
      <c r="K828" s="6">
        <f t="shared" si="50"/>
        <v>-9999</v>
      </c>
      <c r="L828" s="6">
        <f t="shared" si="51"/>
        <v>22.090963715738795</v>
      </c>
    </row>
    <row r="829" spans="1:12" x14ac:dyDescent="0.3">
      <c r="A829" s="1">
        <v>40641</v>
      </c>
      <c r="B829" s="5">
        <v>2</v>
      </c>
      <c r="C829" s="2">
        <v>98</v>
      </c>
      <c r="D829" s="2">
        <f t="shared" si="52"/>
        <v>2.2657534246575768</v>
      </c>
      <c r="E829" s="5">
        <v>1.15953333333333</v>
      </c>
      <c r="F829" s="5">
        <v>12.421305555263899</v>
      </c>
      <c r="G829" s="5">
        <v>15.852083333333301</v>
      </c>
      <c r="H829" s="5">
        <v>-9999</v>
      </c>
      <c r="I829" s="5">
        <v>-9999</v>
      </c>
      <c r="J829" s="5">
        <f t="shared" si="49"/>
        <v>-9999</v>
      </c>
      <c r="K829" s="6">
        <f t="shared" si="50"/>
        <v>-9999</v>
      </c>
      <c r="L829" s="6">
        <f t="shared" si="51"/>
        <v>24.512269271002694</v>
      </c>
    </row>
    <row r="830" spans="1:12" x14ac:dyDescent="0.3">
      <c r="A830" s="1">
        <v>40642</v>
      </c>
      <c r="B830" s="5">
        <v>2</v>
      </c>
      <c r="C830" s="2">
        <v>99</v>
      </c>
      <c r="D830" s="2">
        <f t="shared" si="52"/>
        <v>2.2684931506849741</v>
      </c>
      <c r="E830" s="5">
        <v>1.1516666666666699</v>
      </c>
      <c r="F830" s="5">
        <v>12.5503361907616</v>
      </c>
      <c r="G830" s="5">
        <v>15.404861111111099</v>
      </c>
      <c r="H830" s="5">
        <v>-9999</v>
      </c>
      <c r="I830" s="5">
        <v>-9999</v>
      </c>
      <c r="J830" s="5">
        <f t="shared" si="49"/>
        <v>-9999</v>
      </c>
      <c r="K830" s="6">
        <f t="shared" si="50"/>
        <v>-9999</v>
      </c>
      <c r="L830" s="6">
        <f t="shared" si="51"/>
        <v>27.062605461764292</v>
      </c>
    </row>
    <row r="831" spans="1:12" x14ac:dyDescent="0.3">
      <c r="A831" s="1">
        <v>40643</v>
      </c>
      <c r="B831" s="5">
        <v>2</v>
      </c>
      <c r="C831" s="2">
        <v>100</v>
      </c>
      <c r="D831" s="2">
        <f t="shared" si="52"/>
        <v>2.2712328767123715</v>
      </c>
      <c r="E831" s="5">
        <v>1.1385000000000001</v>
      </c>
      <c r="F831" s="5">
        <v>12.6796116524143</v>
      </c>
      <c r="G831" s="5">
        <v>14.9729166666667</v>
      </c>
      <c r="H831" s="5">
        <v>-9999</v>
      </c>
      <c r="I831" s="5">
        <v>-9999</v>
      </c>
      <c r="J831" s="5">
        <f t="shared" si="49"/>
        <v>-9999</v>
      </c>
      <c r="K831" s="6">
        <f t="shared" si="50"/>
        <v>-9999</v>
      </c>
      <c r="L831" s="6">
        <f t="shared" si="51"/>
        <v>29.742217114178594</v>
      </c>
    </row>
    <row r="832" spans="1:12" x14ac:dyDescent="0.3">
      <c r="A832" s="1">
        <v>40644</v>
      </c>
      <c r="B832" s="5">
        <v>2</v>
      </c>
      <c r="C832" s="2">
        <v>101</v>
      </c>
      <c r="D832" s="2">
        <f t="shared" si="52"/>
        <v>2.2739726027397689</v>
      </c>
      <c r="E832" s="5">
        <v>1.1355</v>
      </c>
      <c r="F832" s="5">
        <v>12.809093671942099</v>
      </c>
      <c r="G832" s="5">
        <v>15.1145833333333</v>
      </c>
      <c r="H832" s="5">
        <v>-9999</v>
      </c>
      <c r="I832" s="5">
        <v>-9999</v>
      </c>
      <c r="J832" s="5">
        <f t="shared" si="49"/>
        <v>-9999</v>
      </c>
      <c r="K832" s="6">
        <f t="shared" si="50"/>
        <v>-9999</v>
      </c>
      <c r="L832" s="6">
        <f t="shared" si="51"/>
        <v>32.551310786120695</v>
      </c>
    </row>
    <row r="833" spans="1:12" x14ac:dyDescent="0.3">
      <c r="A833" s="1">
        <v>40645</v>
      </c>
      <c r="B833" s="5">
        <v>2</v>
      </c>
      <c r="C833" s="2">
        <v>102</v>
      </c>
      <c r="D833" s="2">
        <f t="shared" si="52"/>
        <v>2.2767123287671662</v>
      </c>
      <c r="E833" s="5">
        <v>1.1279999999999999</v>
      </c>
      <c r="F833" s="5">
        <v>12.9387439199193</v>
      </c>
      <c r="G833" s="5">
        <v>14.69375</v>
      </c>
      <c r="H833" s="5">
        <v>1.125</v>
      </c>
      <c r="I833" s="5">
        <v>6.33</v>
      </c>
      <c r="J833" s="5">
        <f t="shared" si="49"/>
        <v>0.15825</v>
      </c>
      <c r="K833" s="6">
        <f t="shared" si="50"/>
        <v>-9999</v>
      </c>
      <c r="L833" s="6">
        <f t="shared" si="51"/>
        <v>35.490054706039999</v>
      </c>
    </row>
    <row r="834" spans="1:12" x14ac:dyDescent="0.3">
      <c r="A834" s="1">
        <v>40646</v>
      </c>
      <c r="B834" s="5">
        <v>2</v>
      </c>
      <c r="C834" s="2">
        <v>103</v>
      </c>
      <c r="D834" s="2">
        <f t="shared" si="52"/>
        <v>2.2794520547945636</v>
      </c>
      <c r="E834" s="5">
        <v>1.12625</v>
      </c>
      <c r="F834" s="5">
        <v>13.068524017121501</v>
      </c>
      <c r="G834" s="5">
        <v>13.0340277777778</v>
      </c>
      <c r="H834" s="5">
        <v>-9999</v>
      </c>
      <c r="I834" s="5">
        <v>-9999</v>
      </c>
      <c r="J834" s="5">
        <f t="shared" si="49"/>
        <v>-9999</v>
      </c>
      <c r="K834" s="6">
        <f t="shared" si="50"/>
        <v>-9999</v>
      </c>
      <c r="L834" s="6">
        <f t="shared" si="51"/>
        <v>38.558578723161503</v>
      </c>
    </row>
    <row r="835" spans="1:12" x14ac:dyDescent="0.3">
      <c r="A835" s="1">
        <v>40647</v>
      </c>
      <c r="B835" s="5">
        <v>2</v>
      </c>
      <c r="C835" s="2">
        <v>104</v>
      </c>
      <c r="D835" s="2">
        <f t="shared" si="52"/>
        <v>2.2821917808219609</v>
      </c>
      <c r="E835" s="5">
        <v>1.1184000000000001</v>
      </c>
      <c r="F835" s="5">
        <v>13.1983955458858</v>
      </c>
      <c r="G835" s="5">
        <v>12.7881944444444</v>
      </c>
      <c r="H835" s="5">
        <v>-9999</v>
      </c>
      <c r="I835" s="5">
        <v>-9999</v>
      </c>
      <c r="J835" s="5">
        <f t="shared" ref="J835:J898" si="53">IF(I835=-9999,I835,0.025*I835)</f>
        <v>-9999</v>
      </c>
      <c r="K835" s="6">
        <f t="shared" ref="K835:K898" si="54">-9999</f>
        <v>-9999</v>
      </c>
      <c r="L835" s="6">
        <f t="shared" si="51"/>
        <v>41.756974269047305</v>
      </c>
    </row>
    <row r="836" spans="1:12" x14ac:dyDescent="0.3">
      <c r="A836" s="1">
        <v>40648</v>
      </c>
      <c r="B836" s="5">
        <v>2</v>
      </c>
      <c r="C836" s="2">
        <v>105</v>
      </c>
      <c r="D836" s="2">
        <f t="shared" si="52"/>
        <v>2.2849315068493583</v>
      </c>
      <c r="E836" s="5">
        <v>1.13333333333333</v>
      </c>
      <c r="F836" s="5">
        <v>13.328320061483801</v>
      </c>
      <c r="G836" s="5">
        <v>12.4472222222222</v>
      </c>
      <c r="H836" s="5">
        <v>-9999</v>
      </c>
      <c r="I836" s="5">
        <v>-9999</v>
      </c>
      <c r="J836" s="5">
        <f t="shared" si="53"/>
        <v>-9999</v>
      </c>
      <c r="K836" s="6">
        <f t="shared" si="54"/>
        <v>-9999</v>
      </c>
      <c r="L836" s="6">
        <f t="shared" ref="L836:L899" si="55">IF(F836&lt;M$2,0,L835+F836-M$2)</f>
        <v>45.085294330531106</v>
      </c>
    </row>
    <row r="837" spans="1:12" x14ac:dyDescent="0.3">
      <c r="A837" s="1">
        <v>40649</v>
      </c>
      <c r="B837" s="5">
        <v>2</v>
      </c>
      <c r="C837" s="2">
        <v>106</v>
      </c>
      <c r="D837" s="2">
        <f t="shared" si="52"/>
        <v>2.2876712328767557</v>
      </c>
      <c r="E837" s="5">
        <v>1.1171428571428601</v>
      </c>
      <c r="F837" s="5">
        <v>13.458259103501801</v>
      </c>
      <c r="G837" s="5">
        <v>12.7368055555556</v>
      </c>
      <c r="H837" s="5">
        <v>-9999</v>
      </c>
      <c r="I837" s="5">
        <v>-9999</v>
      </c>
      <c r="J837" s="5">
        <f t="shared" si="53"/>
        <v>-9999</v>
      </c>
      <c r="K837" s="6">
        <f t="shared" si="54"/>
        <v>-9999</v>
      </c>
      <c r="L837" s="6">
        <f t="shared" si="55"/>
        <v>48.543553434032908</v>
      </c>
    </row>
    <row r="838" spans="1:12" x14ac:dyDescent="0.3">
      <c r="A838" s="1">
        <v>40650</v>
      </c>
      <c r="B838" s="5">
        <v>2</v>
      </c>
      <c r="C838" s="2">
        <v>107</v>
      </c>
      <c r="D838" s="2">
        <f t="shared" si="52"/>
        <v>2.290410958904153</v>
      </c>
      <c r="E838" s="5">
        <v>1.0911428571428601</v>
      </c>
      <c r="F838" s="5">
        <v>13.5881742072261</v>
      </c>
      <c r="G838" s="5">
        <v>13.3513888888889</v>
      </c>
      <c r="H838" s="5">
        <v>-9999</v>
      </c>
      <c r="I838" s="5">
        <v>-9999</v>
      </c>
      <c r="J838" s="5">
        <f t="shared" si="53"/>
        <v>-9999</v>
      </c>
      <c r="K838" s="6">
        <f t="shared" si="54"/>
        <v>-9999</v>
      </c>
      <c r="L838" s="6">
        <f t="shared" si="55"/>
        <v>52.131727641259005</v>
      </c>
    </row>
    <row r="839" spans="1:12" x14ac:dyDescent="0.3">
      <c r="A839" s="1">
        <v>40651</v>
      </c>
      <c r="B839" s="5">
        <v>2</v>
      </c>
      <c r="C839" s="2">
        <v>108</v>
      </c>
      <c r="D839" s="2">
        <f t="shared" si="52"/>
        <v>2.2931506849315504</v>
      </c>
      <c r="E839" s="5">
        <v>1.10728571428571</v>
      </c>
      <c r="F839" s="5">
        <v>13.718026915028901</v>
      </c>
      <c r="G839" s="5">
        <v>13.977777777777799</v>
      </c>
      <c r="H839" s="5">
        <v>-9999</v>
      </c>
      <c r="I839" s="5">
        <v>-9999</v>
      </c>
      <c r="J839" s="5">
        <f t="shared" si="53"/>
        <v>-9999</v>
      </c>
      <c r="K839" s="6">
        <f t="shared" si="54"/>
        <v>-9999</v>
      </c>
      <c r="L839" s="6">
        <f t="shared" si="55"/>
        <v>55.849754556287905</v>
      </c>
    </row>
    <row r="840" spans="1:12" x14ac:dyDescent="0.3">
      <c r="A840" s="1">
        <v>40652</v>
      </c>
      <c r="B840" s="5">
        <v>2</v>
      </c>
      <c r="C840" s="2">
        <v>109</v>
      </c>
      <c r="D840" s="2">
        <f t="shared" si="52"/>
        <v>2.2958904109589477</v>
      </c>
      <c r="E840" s="5">
        <v>1.0920000000000001</v>
      </c>
      <c r="F840" s="5">
        <v>13.847778787753301</v>
      </c>
      <c r="G840" s="5">
        <v>14.5381944444444</v>
      </c>
      <c r="H840" s="5">
        <v>-9999</v>
      </c>
      <c r="I840" s="5">
        <v>-9999</v>
      </c>
      <c r="J840" s="5">
        <f t="shared" si="53"/>
        <v>-9999</v>
      </c>
      <c r="K840" s="6">
        <f t="shared" si="54"/>
        <v>-9999</v>
      </c>
      <c r="L840" s="6">
        <f t="shared" si="55"/>
        <v>59.697533344041204</v>
      </c>
    </row>
    <row r="841" spans="1:12" x14ac:dyDescent="0.3">
      <c r="A841" s="1">
        <v>40653</v>
      </c>
      <c r="B841" s="5">
        <v>2</v>
      </c>
      <c r="C841" s="2">
        <v>110</v>
      </c>
      <c r="D841" s="2">
        <f t="shared" si="52"/>
        <v>2.2986301369863451</v>
      </c>
      <c r="E841" s="5">
        <v>1.08375</v>
      </c>
      <c r="F841" s="5">
        <v>13.977391416091599</v>
      </c>
      <c r="G841" s="5">
        <v>14.9194444444444</v>
      </c>
      <c r="H841" s="5">
        <v>1.075</v>
      </c>
      <c r="I841" s="5">
        <v>4.4000000000000004</v>
      </c>
      <c r="J841" s="5">
        <f t="shared" si="53"/>
        <v>0.11000000000000001</v>
      </c>
      <c r="K841" s="6">
        <f t="shared" si="54"/>
        <v>-9999</v>
      </c>
      <c r="L841" s="6">
        <f t="shared" si="55"/>
        <v>63.674924760132797</v>
      </c>
    </row>
    <row r="842" spans="1:12" x14ac:dyDescent="0.3">
      <c r="A842" s="1">
        <v>40654</v>
      </c>
      <c r="B842" s="5">
        <v>2</v>
      </c>
      <c r="C842" s="2">
        <v>111</v>
      </c>
      <c r="D842" s="2">
        <f t="shared" si="52"/>
        <v>2.3013698630137425</v>
      </c>
      <c r="E842" s="5">
        <v>1.08614285714286</v>
      </c>
      <c r="F842" s="5">
        <v>14.1068264319553</v>
      </c>
      <c r="G842" s="5">
        <v>15.543749999999999</v>
      </c>
      <c r="H842" s="5">
        <v>-9999</v>
      </c>
      <c r="I842" s="5">
        <v>-9999</v>
      </c>
      <c r="J842" s="5">
        <f t="shared" si="53"/>
        <v>-9999</v>
      </c>
      <c r="K842" s="6">
        <f t="shared" si="54"/>
        <v>-9999</v>
      </c>
      <c r="L842" s="6">
        <f t="shared" si="55"/>
        <v>67.781751192088095</v>
      </c>
    </row>
    <row r="843" spans="1:12" x14ac:dyDescent="0.3">
      <c r="A843" s="1">
        <v>40655</v>
      </c>
      <c r="B843" s="5">
        <v>2</v>
      </c>
      <c r="C843" s="2">
        <v>112</v>
      </c>
      <c r="D843" s="2">
        <f t="shared" si="52"/>
        <v>2.3041095890411398</v>
      </c>
      <c r="E843" s="5">
        <v>1.12042857142857</v>
      </c>
      <c r="F843" s="5">
        <v>14.236045519833</v>
      </c>
      <c r="G843" s="5">
        <v>16.084722222222201</v>
      </c>
      <c r="H843" s="5">
        <v>-9999</v>
      </c>
      <c r="I843" s="5">
        <v>-9999</v>
      </c>
      <c r="J843" s="5">
        <f t="shared" si="53"/>
        <v>-9999</v>
      </c>
      <c r="K843" s="6">
        <f t="shared" si="54"/>
        <v>-9999</v>
      </c>
      <c r="L843" s="6">
        <f t="shared" si="55"/>
        <v>72.017796711921093</v>
      </c>
    </row>
    <row r="844" spans="1:12" x14ac:dyDescent="0.3">
      <c r="A844" s="1">
        <v>40656</v>
      </c>
      <c r="B844" s="5">
        <v>2</v>
      </c>
      <c r="C844" s="2">
        <v>113</v>
      </c>
      <c r="D844" s="2">
        <f t="shared" si="52"/>
        <v>2.3068493150685372</v>
      </c>
      <c r="E844" s="5">
        <v>1.113</v>
      </c>
      <c r="F844" s="5">
        <v>14.365010428132701</v>
      </c>
      <c r="G844" s="5">
        <v>16.588194444444401</v>
      </c>
      <c r="H844" s="5">
        <v>-9999</v>
      </c>
      <c r="I844" s="5">
        <v>-9999</v>
      </c>
      <c r="J844" s="5">
        <f t="shared" si="53"/>
        <v>-9999</v>
      </c>
      <c r="K844" s="6">
        <f t="shared" si="54"/>
        <v>-9999</v>
      </c>
      <c r="L844" s="6">
        <f t="shared" si="55"/>
        <v>76.382807140053799</v>
      </c>
    </row>
    <row r="845" spans="1:12" x14ac:dyDescent="0.3">
      <c r="A845" s="1">
        <v>40657</v>
      </c>
      <c r="B845" s="5">
        <v>2</v>
      </c>
      <c r="C845" s="2">
        <v>114</v>
      </c>
      <c r="D845" s="2">
        <f t="shared" si="52"/>
        <v>2.3095890410959345</v>
      </c>
      <c r="E845" s="5">
        <v>1.1071249999999999</v>
      </c>
      <c r="F845" s="5">
        <v>14.493682980504699</v>
      </c>
      <c r="G845" s="5">
        <v>17.060416666666701</v>
      </c>
      <c r="H845" s="5">
        <v>-9999</v>
      </c>
      <c r="I845" s="5">
        <v>-9999</v>
      </c>
      <c r="J845" s="5">
        <f t="shared" si="53"/>
        <v>-9999</v>
      </c>
      <c r="K845" s="6">
        <f t="shared" si="54"/>
        <v>-9999</v>
      </c>
      <c r="L845" s="6">
        <f t="shared" si="55"/>
        <v>80.876490120558501</v>
      </c>
    </row>
    <row r="846" spans="1:12" x14ac:dyDescent="0.3">
      <c r="A846" s="1">
        <v>40658</v>
      </c>
      <c r="B846" s="5">
        <v>2</v>
      </c>
      <c r="C846" s="2">
        <v>115</v>
      </c>
      <c r="D846" s="2">
        <f t="shared" si="52"/>
        <v>2.3123287671233319</v>
      </c>
      <c r="E846" s="5">
        <v>1.1077999999999999</v>
      </c>
      <c r="F846" s="5">
        <v>14.622025087143101</v>
      </c>
      <c r="G846" s="5">
        <v>16.846527777777801</v>
      </c>
      <c r="H846" s="5">
        <v>-9999</v>
      </c>
      <c r="I846" s="5">
        <v>-9999</v>
      </c>
      <c r="J846" s="5">
        <f t="shared" si="53"/>
        <v>-9999</v>
      </c>
      <c r="K846" s="6">
        <f t="shared" si="54"/>
        <v>-9999</v>
      </c>
      <c r="L846" s="6">
        <f t="shared" si="55"/>
        <v>85.498515207701601</v>
      </c>
    </row>
    <row r="847" spans="1:12" x14ac:dyDescent="0.3">
      <c r="A847" s="1">
        <v>40659</v>
      </c>
      <c r="B847" s="5">
        <v>2</v>
      </c>
      <c r="C847" s="2">
        <v>116</v>
      </c>
      <c r="D847" s="2">
        <f t="shared" si="52"/>
        <v>2.3150684931507293</v>
      </c>
      <c r="E847" s="5">
        <v>1.1027777777777801</v>
      </c>
      <c r="F847" s="5">
        <v>14.749998756060901</v>
      </c>
      <c r="G847" s="5">
        <v>16.238888888888901</v>
      </c>
      <c r="H847" s="5">
        <v>-9999</v>
      </c>
      <c r="I847" s="5">
        <v>-9999</v>
      </c>
      <c r="J847" s="5">
        <f t="shared" si="53"/>
        <v>-9999</v>
      </c>
      <c r="K847" s="6">
        <f t="shared" si="54"/>
        <v>-9999</v>
      </c>
      <c r="L847" s="6">
        <f t="shared" si="55"/>
        <v>90.248513963762505</v>
      </c>
    </row>
    <row r="848" spans="1:12" x14ac:dyDescent="0.3">
      <c r="A848" s="1">
        <v>40660</v>
      </c>
      <c r="B848" s="5">
        <v>2</v>
      </c>
      <c r="C848" s="2">
        <v>117</v>
      </c>
      <c r="D848" s="2">
        <f t="shared" si="52"/>
        <v>2.3178082191781266</v>
      </c>
      <c r="E848" s="5">
        <v>1.0913333333333299</v>
      </c>
      <c r="F848" s="5">
        <v>14.877566104336299</v>
      </c>
      <c r="G848" s="5">
        <v>15.875</v>
      </c>
      <c r="H848" s="5">
        <v>-9999</v>
      </c>
      <c r="I848" s="5">
        <v>-9999</v>
      </c>
      <c r="J848" s="5">
        <f t="shared" si="53"/>
        <v>-9999</v>
      </c>
      <c r="K848" s="6">
        <f t="shared" si="54"/>
        <v>-9999</v>
      </c>
      <c r="L848" s="6">
        <f t="shared" si="55"/>
        <v>95.126080068098801</v>
      </c>
    </row>
    <row r="849" spans="1:12" x14ac:dyDescent="0.3">
      <c r="A849" s="1">
        <v>40661</v>
      </c>
      <c r="B849" s="5">
        <v>2</v>
      </c>
      <c r="C849" s="2">
        <v>118</v>
      </c>
      <c r="D849" s="2">
        <f t="shared" si="52"/>
        <v>2.320547945205524</v>
      </c>
      <c r="E849" s="5">
        <v>1.0958000000000001</v>
      </c>
      <c r="F849" s="5">
        <v>15.0046893693273</v>
      </c>
      <c r="G849" s="5">
        <v>15.661805555555601</v>
      </c>
      <c r="H849" s="5">
        <v>1.0900000000000001</v>
      </c>
      <c r="I849" s="5">
        <v>5.15</v>
      </c>
      <c r="J849" s="5">
        <f t="shared" si="53"/>
        <v>0.12875</v>
      </c>
      <c r="K849" s="6">
        <f t="shared" si="54"/>
        <v>-9999</v>
      </c>
      <c r="L849" s="6">
        <f t="shared" si="55"/>
        <v>100.1307694374261</v>
      </c>
    </row>
    <row r="850" spans="1:12" x14ac:dyDescent="0.3">
      <c r="A850" s="1">
        <v>40662</v>
      </c>
      <c r="B850" s="5">
        <v>2</v>
      </c>
      <c r="C850" s="2">
        <v>119</v>
      </c>
      <c r="D850" s="2">
        <f t="shared" si="52"/>
        <v>2.3232876712329213</v>
      </c>
      <c r="E850" s="5">
        <v>1.0822499999999999</v>
      </c>
      <c r="F850" s="5">
        <v>15.1313309198498</v>
      </c>
      <c r="G850" s="5">
        <v>15.7430555555556</v>
      </c>
      <c r="H850" s="5">
        <v>-9999</v>
      </c>
      <c r="I850" s="5">
        <v>-9999</v>
      </c>
      <c r="J850" s="5">
        <f t="shared" si="53"/>
        <v>-9999</v>
      </c>
      <c r="K850" s="6">
        <f t="shared" si="54"/>
        <v>-9999</v>
      </c>
      <c r="L850" s="6">
        <f t="shared" si="55"/>
        <v>105.2621003572759</v>
      </c>
    </row>
    <row r="851" spans="1:12" x14ac:dyDescent="0.3">
      <c r="A851" s="1">
        <v>40663</v>
      </c>
      <c r="B851" s="5">
        <v>2</v>
      </c>
      <c r="C851" s="2">
        <v>120</v>
      </c>
      <c r="D851" s="2">
        <f t="shared" si="52"/>
        <v>2.3260273972603187</v>
      </c>
      <c r="E851" s="5">
        <v>1.1067777777777801</v>
      </c>
      <c r="F851" s="5">
        <v>15.257453267317301</v>
      </c>
      <c r="G851" s="5">
        <v>15.634027777777799</v>
      </c>
      <c r="H851" s="5">
        <v>-9999</v>
      </c>
      <c r="I851" s="5">
        <v>-9999</v>
      </c>
      <c r="J851" s="5">
        <f t="shared" si="53"/>
        <v>-9999</v>
      </c>
      <c r="K851" s="6">
        <f t="shared" si="54"/>
        <v>-9999</v>
      </c>
      <c r="L851" s="6">
        <f t="shared" si="55"/>
        <v>110.5195536245932</v>
      </c>
    </row>
    <row r="852" spans="1:12" x14ac:dyDescent="0.3">
      <c r="A852" s="1">
        <v>40664</v>
      </c>
      <c r="B852" s="5">
        <v>2</v>
      </c>
      <c r="C852" s="2">
        <v>121</v>
      </c>
      <c r="D852" s="2">
        <f t="shared" si="52"/>
        <v>2.3287671232877161</v>
      </c>
      <c r="E852" s="5">
        <v>1.1339999999999999</v>
      </c>
      <c r="F852" s="5">
        <v>15.383019076838799</v>
      </c>
      <c r="G852" s="5">
        <v>15.968055555555599</v>
      </c>
      <c r="H852" s="5">
        <v>-9999</v>
      </c>
      <c r="I852" s="5">
        <v>-9999</v>
      </c>
      <c r="J852" s="5">
        <f t="shared" si="53"/>
        <v>-9999</v>
      </c>
      <c r="K852" s="6">
        <f t="shared" si="54"/>
        <v>-9999</v>
      </c>
      <c r="L852" s="6">
        <f t="shared" si="55"/>
        <v>115.90257270143201</v>
      </c>
    </row>
    <row r="853" spans="1:12" x14ac:dyDescent="0.3">
      <c r="A853" s="1">
        <v>40665</v>
      </c>
      <c r="B853" s="5">
        <v>2</v>
      </c>
      <c r="C853" s="2">
        <v>122</v>
      </c>
      <c r="D853" s="2">
        <f t="shared" si="52"/>
        <v>2.3315068493151134</v>
      </c>
      <c r="E853" s="5">
        <v>1.08814285714286</v>
      </c>
      <c r="F853" s="5">
        <v>15.50799117827</v>
      </c>
      <c r="G853" s="5">
        <v>16.148611111111101</v>
      </c>
      <c r="H853" s="5">
        <v>-9999</v>
      </c>
      <c r="I853" s="5">
        <v>-9999</v>
      </c>
      <c r="J853" s="5">
        <f t="shared" si="53"/>
        <v>-9999</v>
      </c>
      <c r="K853" s="6">
        <f t="shared" si="54"/>
        <v>-9999</v>
      </c>
      <c r="L853" s="6">
        <f t="shared" si="55"/>
        <v>121.41056387970201</v>
      </c>
    </row>
    <row r="854" spans="1:12" x14ac:dyDescent="0.3">
      <c r="A854" s="1">
        <v>40666</v>
      </c>
      <c r="B854" s="5">
        <v>2</v>
      </c>
      <c r="C854" s="2">
        <v>123</v>
      </c>
      <c r="D854" s="2">
        <f t="shared" si="52"/>
        <v>2.3342465753425108</v>
      </c>
      <c r="E854" s="5">
        <v>1.0993999999999999</v>
      </c>
      <c r="F854" s="5">
        <v>15.6323325772169</v>
      </c>
      <c r="G854" s="5">
        <v>15.30625</v>
      </c>
      <c r="H854" s="5">
        <v>-9999</v>
      </c>
      <c r="I854" s="5">
        <v>-9999</v>
      </c>
      <c r="J854" s="5">
        <f t="shared" si="53"/>
        <v>-9999</v>
      </c>
      <c r="K854" s="6">
        <f t="shared" si="54"/>
        <v>-9999</v>
      </c>
      <c r="L854" s="6">
        <f t="shared" si="55"/>
        <v>127.04289645691892</v>
      </c>
    </row>
    <row r="855" spans="1:12" x14ac:dyDescent="0.3">
      <c r="A855" s="1">
        <v>40667</v>
      </c>
      <c r="B855" s="5">
        <v>2</v>
      </c>
      <c r="C855" s="2">
        <v>124</v>
      </c>
      <c r="D855" s="2">
        <f t="shared" si="52"/>
        <v>2.3369863013699081</v>
      </c>
      <c r="E855" s="5">
        <v>1.0743750000000001</v>
      </c>
      <c r="F855" s="5">
        <v>15.7560064659868</v>
      </c>
      <c r="G855" s="5">
        <v>14.8708333333333</v>
      </c>
      <c r="H855" s="5">
        <v>-9999</v>
      </c>
      <c r="I855" s="5">
        <v>-9999</v>
      </c>
      <c r="J855" s="5">
        <f t="shared" si="53"/>
        <v>-9999</v>
      </c>
      <c r="K855" s="6">
        <f t="shared" si="54"/>
        <v>-9999</v>
      </c>
      <c r="L855" s="6">
        <f t="shared" si="55"/>
        <v>132.79890292290571</v>
      </c>
    </row>
    <row r="856" spans="1:12" x14ac:dyDescent="0.3">
      <c r="A856" s="1">
        <v>40668</v>
      </c>
      <c r="B856" s="5">
        <v>2</v>
      </c>
      <c r="C856" s="2">
        <v>125</v>
      </c>
      <c r="D856" s="2">
        <f t="shared" si="52"/>
        <v>2.3397260273973055</v>
      </c>
      <c r="E856" s="5">
        <v>1.07155555555556</v>
      </c>
      <c r="F856" s="5">
        <v>15.878976234484201</v>
      </c>
      <c r="G856" s="5">
        <v>15.372916666666701</v>
      </c>
      <c r="H856" s="5">
        <v>-9999</v>
      </c>
      <c r="I856" s="5">
        <v>-9999</v>
      </c>
      <c r="J856" s="5">
        <f t="shared" si="53"/>
        <v>-9999</v>
      </c>
      <c r="K856" s="6">
        <f t="shared" si="54"/>
        <v>-9999</v>
      </c>
      <c r="L856" s="6">
        <f t="shared" si="55"/>
        <v>138.67787915738992</v>
      </c>
    </row>
    <row r="857" spans="1:12" x14ac:dyDescent="0.3">
      <c r="A857" s="1">
        <v>40669</v>
      </c>
      <c r="B857" s="5">
        <v>2</v>
      </c>
      <c r="C857" s="2">
        <v>126</v>
      </c>
      <c r="D857" s="2">
        <f t="shared" si="52"/>
        <v>2.3424657534247029</v>
      </c>
      <c r="E857" s="5">
        <v>1.07185714285714</v>
      </c>
      <c r="F857" s="5">
        <v>16.001205481048299</v>
      </c>
      <c r="G857" s="5">
        <v>16.131250000000001</v>
      </c>
      <c r="H857" s="5">
        <v>-9999</v>
      </c>
      <c r="I857" s="5">
        <v>-9999</v>
      </c>
      <c r="J857" s="5">
        <f t="shared" si="53"/>
        <v>-9999</v>
      </c>
      <c r="K857" s="6">
        <f t="shared" si="54"/>
        <v>-9999</v>
      </c>
      <c r="L857" s="6">
        <f t="shared" si="55"/>
        <v>144.67908463843821</v>
      </c>
    </row>
    <row r="858" spans="1:12" x14ac:dyDescent="0.3">
      <c r="A858" s="1">
        <v>40670</v>
      </c>
      <c r="B858" s="5">
        <v>2</v>
      </c>
      <c r="C858" s="2">
        <v>127</v>
      </c>
      <c r="D858" s="2">
        <f t="shared" si="52"/>
        <v>2.3452054794521002</v>
      </c>
      <c r="E858" s="5">
        <v>1.0629999999999999</v>
      </c>
      <c r="F858" s="5">
        <v>16.122658023228201</v>
      </c>
      <c r="G858" s="5">
        <v>17.129861111111101</v>
      </c>
      <c r="H858" s="5">
        <v>-9999</v>
      </c>
      <c r="I858" s="5">
        <v>-9999</v>
      </c>
      <c r="J858" s="5">
        <f t="shared" si="53"/>
        <v>-9999</v>
      </c>
      <c r="K858" s="6">
        <f t="shared" si="54"/>
        <v>-9999</v>
      </c>
      <c r="L858" s="6">
        <f t="shared" si="55"/>
        <v>150.80174266166642</v>
      </c>
    </row>
    <row r="859" spans="1:12" x14ac:dyDescent="0.3">
      <c r="A859" s="1">
        <v>40671</v>
      </c>
      <c r="B859" s="5">
        <v>2</v>
      </c>
      <c r="C859" s="2">
        <v>128</v>
      </c>
      <c r="D859" s="2">
        <f t="shared" si="52"/>
        <v>2.3479452054794976</v>
      </c>
      <c r="E859" s="5">
        <v>1.0549999999999999</v>
      </c>
      <c r="F859" s="5">
        <v>16.2432979084941</v>
      </c>
      <c r="G859" s="5">
        <v>17.999305555555601</v>
      </c>
      <c r="H859" s="5">
        <v>-9999</v>
      </c>
      <c r="I859" s="5">
        <v>-9999</v>
      </c>
      <c r="J859" s="5">
        <f t="shared" si="53"/>
        <v>-9999</v>
      </c>
      <c r="K859" s="6">
        <f t="shared" si="54"/>
        <v>-9999</v>
      </c>
      <c r="L859" s="6">
        <f t="shared" si="55"/>
        <v>157.04504057016052</v>
      </c>
    </row>
    <row r="860" spans="1:12" x14ac:dyDescent="0.3">
      <c r="A860" s="1">
        <v>40672</v>
      </c>
      <c r="B860" s="5">
        <v>2</v>
      </c>
      <c r="C860" s="2">
        <v>129</v>
      </c>
      <c r="D860" s="2">
        <f t="shared" si="52"/>
        <v>2.3506849315068949</v>
      </c>
      <c r="E860" s="5">
        <v>1.0278750000000001</v>
      </c>
      <c r="F860" s="5">
        <v>16.363089424879998</v>
      </c>
      <c r="G860" s="5">
        <v>18.1701388888889</v>
      </c>
      <c r="H860" s="5">
        <v>1.0349999999999999</v>
      </c>
      <c r="I860" s="5">
        <v>3.39</v>
      </c>
      <c r="J860" s="5">
        <f t="shared" si="53"/>
        <v>8.4750000000000006E-2</v>
      </c>
      <c r="K860" s="6">
        <f t="shared" si="54"/>
        <v>-9999</v>
      </c>
      <c r="L860" s="6">
        <f t="shared" si="55"/>
        <v>163.40812999504053</v>
      </c>
    </row>
    <row r="861" spans="1:12" x14ac:dyDescent="0.3">
      <c r="A861" s="1">
        <v>40673</v>
      </c>
      <c r="B861" s="5">
        <v>2</v>
      </c>
      <c r="C861" s="2">
        <v>130</v>
      </c>
      <c r="D861" s="2">
        <f t="shared" si="52"/>
        <v>2.3534246575342923</v>
      </c>
      <c r="E861" s="5">
        <v>1.053625</v>
      </c>
      <c r="F861" s="5">
        <v>16.481997111555</v>
      </c>
      <c r="G861" s="5">
        <v>18.3333333333333</v>
      </c>
      <c r="H861" s="5">
        <v>-9999</v>
      </c>
      <c r="I861" s="5">
        <v>-9999</v>
      </c>
      <c r="J861" s="5">
        <f t="shared" si="53"/>
        <v>-9999</v>
      </c>
      <c r="K861" s="6">
        <f t="shared" si="54"/>
        <v>-9999</v>
      </c>
      <c r="L861" s="6">
        <f t="shared" si="55"/>
        <v>169.89012710659551</v>
      </c>
    </row>
    <row r="862" spans="1:12" x14ac:dyDescent="0.3">
      <c r="A862" s="1">
        <v>40674</v>
      </c>
      <c r="B862" s="5">
        <v>2</v>
      </c>
      <c r="C862" s="2">
        <v>131</v>
      </c>
      <c r="D862" s="2">
        <f t="shared" si="52"/>
        <v>2.3561643835616897</v>
      </c>
      <c r="E862" s="5">
        <v>1.07622222222222</v>
      </c>
      <c r="F862" s="5">
        <v>16.5999857693206</v>
      </c>
      <c r="G862" s="5">
        <v>18.431249999999999</v>
      </c>
      <c r="H862" s="5">
        <v>-9999</v>
      </c>
      <c r="I862" s="5">
        <v>-9999</v>
      </c>
      <c r="J862" s="5">
        <f t="shared" si="53"/>
        <v>-9999</v>
      </c>
      <c r="K862" s="6">
        <f t="shared" si="54"/>
        <v>-9999</v>
      </c>
      <c r="L862" s="6">
        <f t="shared" si="55"/>
        <v>176.49011287591611</v>
      </c>
    </row>
    <row r="863" spans="1:12" x14ac:dyDescent="0.3">
      <c r="A863" s="1">
        <v>40675</v>
      </c>
      <c r="B863" s="5">
        <v>2</v>
      </c>
      <c r="C863" s="2">
        <v>132</v>
      </c>
      <c r="D863" s="2">
        <f t="shared" si="52"/>
        <v>2.358904109589087</v>
      </c>
      <c r="E863" s="5">
        <v>1.1181000000000001</v>
      </c>
      <c r="F863" s="5">
        <v>16.7170204710302</v>
      </c>
      <c r="G863" s="5">
        <v>17.930281690140799</v>
      </c>
      <c r="H863" s="5">
        <v>-9999</v>
      </c>
      <c r="I863" s="5">
        <v>-9999</v>
      </c>
      <c r="J863" s="5">
        <f t="shared" si="53"/>
        <v>-9999</v>
      </c>
      <c r="K863" s="6">
        <f t="shared" si="54"/>
        <v>-9999</v>
      </c>
      <c r="L863" s="6">
        <f t="shared" si="55"/>
        <v>183.20713334694631</v>
      </c>
    </row>
    <row r="864" spans="1:12" x14ac:dyDescent="0.3">
      <c r="A864" s="1">
        <v>40676</v>
      </c>
      <c r="B864" s="5">
        <v>2</v>
      </c>
      <c r="C864" s="2">
        <v>133</v>
      </c>
      <c r="D864" s="2">
        <f t="shared" si="52"/>
        <v>2.3616438356164844</v>
      </c>
      <c r="E864" s="5">
        <v>1.14258333333333</v>
      </c>
      <c r="F864" s="5">
        <v>16.8330665719287</v>
      </c>
      <c r="G864" s="5">
        <v>18.106249999999999</v>
      </c>
      <c r="H864" s="5">
        <v>-9999</v>
      </c>
      <c r="I864" s="5">
        <v>-9999</v>
      </c>
      <c r="J864" s="5">
        <f t="shared" si="53"/>
        <v>-9999</v>
      </c>
      <c r="K864" s="6">
        <f t="shared" si="54"/>
        <v>-9999</v>
      </c>
      <c r="L864" s="6">
        <f t="shared" si="55"/>
        <v>190.040199918875</v>
      </c>
    </row>
    <row r="865" spans="1:12" x14ac:dyDescent="0.3">
      <c r="A865" s="1">
        <v>40677</v>
      </c>
      <c r="B865" s="5">
        <v>2</v>
      </c>
      <c r="C865" s="2">
        <v>134</v>
      </c>
      <c r="D865" s="2">
        <f t="shared" si="52"/>
        <v>2.3643835616438817</v>
      </c>
      <c r="E865" s="5">
        <v>1.1115999999999999</v>
      </c>
      <c r="F865" s="5">
        <v>16.9480897199076</v>
      </c>
      <c r="G865" s="5">
        <v>17.8020833333333</v>
      </c>
      <c r="H865" s="5">
        <v>-9999</v>
      </c>
      <c r="I865" s="5">
        <v>-9999</v>
      </c>
      <c r="J865" s="5">
        <f t="shared" si="53"/>
        <v>-9999</v>
      </c>
      <c r="K865" s="6">
        <f t="shared" si="54"/>
        <v>-9999</v>
      </c>
      <c r="L865" s="6">
        <f t="shared" si="55"/>
        <v>196.98828963878259</v>
      </c>
    </row>
    <row r="866" spans="1:12" x14ac:dyDescent="0.3">
      <c r="A866" s="1">
        <v>40678</v>
      </c>
      <c r="B866" s="5">
        <v>2</v>
      </c>
      <c r="C866" s="2">
        <v>135</v>
      </c>
      <c r="D866" s="2">
        <f t="shared" si="52"/>
        <v>2.3671232876712791</v>
      </c>
      <c r="E866" s="5">
        <v>1.0867</v>
      </c>
      <c r="F866" s="5">
        <v>17.062055865674299</v>
      </c>
      <c r="G866" s="5">
        <v>16.353472222222202</v>
      </c>
      <c r="H866" s="5">
        <v>-9999</v>
      </c>
      <c r="I866" s="5">
        <v>-9999</v>
      </c>
      <c r="J866" s="5">
        <f t="shared" si="53"/>
        <v>-9999</v>
      </c>
      <c r="K866" s="6">
        <f t="shared" si="54"/>
        <v>-9999</v>
      </c>
      <c r="L866" s="6">
        <f t="shared" si="55"/>
        <v>204.05034550445689</v>
      </c>
    </row>
    <row r="867" spans="1:12" x14ac:dyDescent="0.3">
      <c r="A867" s="1">
        <v>40679</v>
      </c>
      <c r="B867" s="5">
        <v>2</v>
      </c>
      <c r="C867" s="2">
        <v>136</v>
      </c>
      <c r="D867" s="2">
        <f t="shared" si="52"/>
        <v>2.3698630136986765</v>
      </c>
      <c r="E867" s="5">
        <v>1.10763636363636</v>
      </c>
      <c r="F867" s="5">
        <v>17.174931272831198</v>
      </c>
      <c r="G867" s="5">
        <v>16.147222222222201</v>
      </c>
      <c r="H867" s="5">
        <v>-9999</v>
      </c>
      <c r="I867" s="5">
        <v>-9999</v>
      </c>
      <c r="J867" s="5">
        <f t="shared" si="53"/>
        <v>-9999</v>
      </c>
      <c r="K867" s="6">
        <f t="shared" si="54"/>
        <v>-9999</v>
      </c>
      <c r="L867" s="6">
        <f t="shared" si="55"/>
        <v>211.22527677728809</v>
      </c>
    </row>
    <row r="868" spans="1:12" x14ac:dyDescent="0.3">
      <c r="A868" s="1">
        <v>40680</v>
      </c>
      <c r="B868" s="5">
        <v>2</v>
      </c>
      <c r="C868" s="2">
        <v>137</v>
      </c>
      <c r="D868" s="2">
        <f t="shared" si="52"/>
        <v>2.3726027397260738</v>
      </c>
      <c r="E868" s="5">
        <v>1.0923750000000001</v>
      </c>
      <c r="F868" s="5">
        <v>17.286682527862499</v>
      </c>
      <c r="G868" s="5">
        <v>16.399999999999999</v>
      </c>
      <c r="H868" s="5">
        <v>1.1000000000000001</v>
      </c>
      <c r="I868" s="5">
        <v>4.7300000000000004</v>
      </c>
      <c r="J868" s="5">
        <f t="shared" si="53"/>
        <v>0.11825000000000002</v>
      </c>
      <c r="K868" s="6">
        <f t="shared" si="54"/>
        <v>-9999</v>
      </c>
      <c r="L868" s="6">
        <f t="shared" si="55"/>
        <v>218.51195930515058</v>
      </c>
    </row>
    <row r="869" spans="1:12" x14ac:dyDescent="0.3">
      <c r="A869" s="1">
        <v>40681</v>
      </c>
      <c r="B869" s="5">
        <v>2</v>
      </c>
      <c r="C869" s="2">
        <v>138</v>
      </c>
      <c r="D869" s="2">
        <f t="shared" si="52"/>
        <v>2.3753424657534712</v>
      </c>
      <c r="E869" s="5">
        <v>1.0962499999999999</v>
      </c>
      <c r="F869" s="5">
        <v>17.3972765500252</v>
      </c>
      <c r="G869" s="5">
        <v>17.5138888888889</v>
      </c>
      <c r="H869" s="5">
        <v>-9999</v>
      </c>
      <c r="I869" s="5">
        <v>-9999</v>
      </c>
      <c r="J869" s="5">
        <f t="shared" si="53"/>
        <v>-9999</v>
      </c>
      <c r="K869" s="6">
        <f t="shared" si="54"/>
        <v>-9999</v>
      </c>
      <c r="L869" s="6">
        <f t="shared" si="55"/>
        <v>225.90923585517578</v>
      </c>
    </row>
    <row r="870" spans="1:12" x14ac:dyDescent="0.3">
      <c r="A870" s="1">
        <v>40682</v>
      </c>
      <c r="B870" s="5">
        <v>2</v>
      </c>
      <c r="C870" s="2">
        <v>139</v>
      </c>
      <c r="D870" s="2">
        <f t="shared" si="52"/>
        <v>2.3780821917808685</v>
      </c>
      <c r="E870" s="5">
        <v>1.08157142857143</v>
      </c>
      <c r="F870" s="5">
        <v>17.506680601142101</v>
      </c>
      <c r="G870" s="5">
        <v>18.268055555555598</v>
      </c>
      <c r="H870" s="5">
        <v>-9999</v>
      </c>
      <c r="I870" s="5">
        <v>-9999</v>
      </c>
      <c r="J870" s="5">
        <f t="shared" si="53"/>
        <v>-9999</v>
      </c>
      <c r="K870" s="6">
        <f t="shared" si="54"/>
        <v>-9999</v>
      </c>
      <c r="L870" s="6">
        <f t="shared" si="55"/>
        <v>233.41591645631789</v>
      </c>
    </row>
    <row r="871" spans="1:12" x14ac:dyDescent="0.3">
      <c r="A871" s="1">
        <v>40683</v>
      </c>
      <c r="B871" s="5">
        <v>2</v>
      </c>
      <c r="C871" s="2">
        <v>140</v>
      </c>
      <c r="D871" s="2">
        <f t="shared" si="52"/>
        <v>2.3808219178082659</v>
      </c>
      <c r="E871" s="5">
        <v>1.0785714285714301</v>
      </c>
      <c r="F871" s="5">
        <v>17.614862295292301</v>
      </c>
      <c r="G871" s="5">
        <v>18.238888888888901</v>
      </c>
      <c r="H871" s="5">
        <v>-9999</v>
      </c>
      <c r="I871" s="5">
        <v>-9999</v>
      </c>
      <c r="J871" s="5">
        <f t="shared" si="53"/>
        <v>-9999</v>
      </c>
      <c r="K871" s="6">
        <f t="shared" si="54"/>
        <v>-9999</v>
      </c>
      <c r="L871" s="6">
        <f t="shared" si="55"/>
        <v>241.0307787516102</v>
      </c>
    </row>
    <row r="872" spans="1:12" x14ac:dyDescent="0.3">
      <c r="A872" s="1">
        <v>40684</v>
      </c>
      <c r="B872" s="5">
        <v>2</v>
      </c>
      <c r="C872" s="2">
        <v>141</v>
      </c>
      <c r="D872" s="2">
        <f t="shared" si="52"/>
        <v>2.3835616438356633</v>
      </c>
      <c r="E872" s="5">
        <v>1.06544444444444</v>
      </c>
      <c r="F872" s="5">
        <v>17.721789608398701</v>
      </c>
      <c r="G872" s="5">
        <v>18.452777777777801</v>
      </c>
      <c r="H872" s="5">
        <v>-9999</v>
      </c>
      <c r="I872" s="5">
        <v>-9999</v>
      </c>
      <c r="J872" s="5">
        <f t="shared" si="53"/>
        <v>-9999</v>
      </c>
      <c r="K872" s="6">
        <f t="shared" si="54"/>
        <v>-9999</v>
      </c>
      <c r="L872" s="6">
        <f t="shared" si="55"/>
        <v>248.75256836000892</v>
      </c>
    </row>
    <row r="873" spans="1:12" x14ac:dyDescent="0.3">
      <c r="A873" s="1">
        <v>40685</v>
      </c>
      <c r="B873" s="5">
        <v>2</v>
      </c>
      <c r="C873" s="2">
        <v>142</v>
      </c>
      <c r="D873" s="2">
        <f t="shared" si="52"/>
        <v>2.3863013698630606</v>
      </c>
      <c r="E873" s="5">
        <v>1.0713333333333299</v>
      </c>
      <c r="F873" s="5">
        <v>17.8274308877076</v>
      </c>
      <c r="G873" s="5">
        <v>18.7326388888889</v>
      </c>
      <c r="H873" s="5">
        <v>-9999</v>
      </c>
      <c r="I873" s="5">
        <v>-9999</v>
      </c>
      <c r="J873" s="5">
        <f t="shared" si="53"/>
        <v>-9999</v>
      </c>
      <c r="K873" s="6">
        <f t="shared" si="54"/>
        <v>-9999</v>
      </c>
      <c r="L873" s="6">
        <f t="shared" si="55"/>
        <v>256.5799992477165</v>
      </c>
    </row>
    <row r="874" spans="1:12" x14ac:dyDescent="0.3">
      <c r="A874" s="1">
        <v>40686</v>
      </c>
      <c r="B874" s="5">
        <v>2</v>
      </c>
      <c r="C874" s="2">
        <v>143</v>
      </c>
      <c r="D874" s="2">
        <f t="shared" si="52"/>
        <v>2.389041095890458</v>
      </c>
      <c r="E874" s="5">
        <v>1.0774999999999999</v>
      </c>
      <c r="F874" s="5">
        <v>17.931754861158499</v>
      </c>
      <c r="G874" s="5">
        <v>18.945138888888899</v>
      </c>
      <c r="H874" s="5">
        <v>1.08</v>
      </c>
      <c r="I874" s="5">
        <v>3.89</v>
      </c>
      <c r="J874" s="5">
        <f t="shared" si="53"/>
        <v>9.7250000000000003E-2</v>
      </c>
      <c r="K874" s="6">
        <f t="shared" si="54"/>
        <v>-9999</v>
      </c>
      <c r="L874" s="6">
        <f t="shared" si="55"/>
        <v>264.51175410887498</v>
      </c>
    </row>
    <row r="875" spans="1:12" x14ac:dyDescent="0.3">
      <c r="A875" s="1">
        <v>40687</v>
      </c>
      <c r="B875" s="5">
        <v>2</v>
      </c>
      <c r="C875" s="2">
        <v>144</v>
      </c>
      <c r="D875" s="2">
        <f t="shared" si="52"/>
        <v>2.3917808219178553</v>
      </c>
      <c r="E875" s="5">
        <v>1.0656666666666701</v>
      </c>
      <c r="F875" s="5">
        <v>18.034730646641499</v>
      </c>
      <c r="G875" s="5">
        <v>19.310416666666701</v>
      </c>
      <c r="H875" s="5">
        <v>-9999</v>
      </c>
      <c r="I875" s="5">
        <v>-9999</v>
      </c>
      <c r="J875" s="5">
        <f t="shared" si="53"/>
        <v>-9999</v>
      </c>
      <c r="K875" s="6">
        <f t="shared" si="54"/>
        <v>-9999</v>
      </c>
      <c r="L875" s="6">
        <f t="shared" si="55"/>
        <v>272.54648475551647</v>
      </c>
    </row>
    <row r="876" spans="1:12" x14ac:dyDescent="0.3">
      <c r="A876" s="1">
        <v>40688</v>
      </c>
      <c r="B876" s="5">
        <v>2</v>
      </c>
      <c r="C876" s="2">
        <v>145</v>
      </c>
      <c r="D876" s="2">
        <f t="shared" si="52"/>
        <v>2.3945205479452527</v>
      </c>
      <c r="E876" s="5">
        <v>1.09033333333333</v>
      </c>
      <c r="F876" s="5">
        <v>18.136327761138801</v>
      </c>
      <c r="G876" s="5">
        <v>18.943750000000001</v>
      </c>
      <c r="H876" s="5">
        <v>-9999</v>
      </c>
      <c r="I876" s="5">
        <v>-9999</v>
      </c>
      <c r="J876" s="5">
        <f t="shared" si="53"/>
        <v>-9999</v>
      </c>
      <c r="K876" s="6">
        <f t="shared" si="54"/>
        <v>-9999</v>
      </c>
      <c r="L876" s="6">
        <f t="shared" si="55"/>
        <v>280.6828125166553</v>
      </c>
    </row>
    <row r="877" spans="1:12" x14ac:dyDescent="0.3">
      <c r="A877" s="1">
        <v>40689</v>
      </c>
      <c r="B877" s="5">
        <v>2</v>
      </c>
      <c r="C877" s="2">
        <v>146</v>
      </c>
      <c r="D877" s="2">
        <f t="shared" si="52"/>
        <v>2.3972602739726501</v>
      </c>
      <c r="E877" s="5">
        <v>1.11785714285714</v>
      </c>
      <c r="F877" s="5">
        <v>18.236516129748701</v>
      </c>
      <c r="G877" s="5">
        <v>19.1875</v>
      </c>
      <c r="H877" s="5">
        <v>-9999</v>
      </c>
      <c r="I877" s="5">
        <v>-9999</v>
      </c>
      <c r="J877" s="5">
        <f t="shared" si="53"/>
        <v>-9999</v>
      </c>
      <c r="K877" s="6">
        <f t="shared" si="54"/>
        <v>-9999</v>
      </c>
      <c r="L877" s="6">
        <f t="shared" si="55"/>
        <v>288.91932864640398</v>
      </c>
    </row>
    <row r="878" spans="1:12" x14ac:dyDescent="0.3">
      <c r="A878" s="1">
        <v>40690</v>
      </c>
      <c r="B878" s="5">
        <v>2</v>
      </c>
      <c r="C878" s="2">
        <v>147</v>
      </c>
      <c r="D878" s="2">
        <f t="shared" si="52"/>
        <v>2.4000000000000474</v>
      </c>
      <c r="E878" s="5">
        <v>1.11825</v>
      </c>
      <c r="F878" s="5">
        <v>18.335266094588</v>
      </c>
      <c r="G878" s="5">
        <v>17.6993055555556</v>
      </c>
      <c r="H878" s="5">
        <v>-9999</v>
      </c>
      <c r="I878" s="5">
        <v>-9999</v>
      </c>
      <c r="J878" s="5">
        <f t="shared" si="53"/>
        <v>-9999</v>
      </c>
      <c r="K878" s="6">
        <f t="shared" si="54"/>
        <v>-9999</v>
      </c>
      <c r="L878" s="6">
        <f t="shared" si="55"/>
        <v>297.25459474099199</v>
      </c>
    </row>
    <row r="879" spans="1:12" x14ac:dyDescent="0.3">
      <c r="A879" s="1">
        <v>40691</v>
      </c>
      <c r="B879" s="5">
        <v>2</v>
      </c>
      <c r="C879" s="2">
        <v>148</v>
      </c>
      <c r="D879" s="2">
        <f t="shared" si="52"/>
        <v>2.4027397260274448</v>
      </c>
      <c r="E879" s="5">
        <v>1.12744444444444</v>
      </c>
      <c r="F879" s="5">
        <v>18.4325484235716</v>
      </c>
      <c r="G879" s="5">
        <v>17.397222222222201</v>
      </c>
      <c r="H879" s="5">
        <v>-9999</v>
      </c>
      <c r="I879" s="5">
        <v>-9999</v>
      </c>
      <c r="J879" s="5">
        <f t="shared" si="53"/>
        <v>-9999</v>
      </c>
      <c r="K879" s="6">
        <f t="shared" si="54"/>
        <v>-9999</v>
      </c>
      <c r="L879" s="6">
        <f t="shared" si="55"/>
        <v>305.68714316456357</v>
      </c>
    </row>
    <row r="880" spans="1:12" x14ac:dyDescent="0.3">
      <c r="A880" s="1">
        <v>40692</v>
      </c>
      <c r="B880" s="5">
        <v>2</v>
      </c>
      <c r="C880" s="2">
        <v>149</v>
      </c>
      <c r="D880" s="2">
        <f t="shared" ref="D880:D943" si="56">D879+1/365</f>
        <v>2.4054794520548421</v>
      </c>
      <c r="E880" s="5">
        <v>1.1316666666666699</v>
      </c>
      <c r="F880" s="5">
        <v>18.528334319065699</v>
      </c>
      <c r="G880" s="5">
        <v>18.632638888888899</v>
      </c>
      <c r="H880" s="5">
        <v>-9999</v>
      </c>
      <c r="I880" s="5">
        <v>-9999</v>
      </c>
      <c r="J880" s="5">
        <f t="shared" si="53"/>
        <v>-9999</v>
      </c>
      <c r="K880" s="6">
        <f t="shared" si="54"/>
        <v>-9999</v>
      </c>
      <c r="L880" s="6">
        <f t="shared" si="55"/>
        <v>314.21547748362929</v>
      </c>
    </row>
    <row r="881" spans="1:12" x14ac:dyDescent="0.3">
      <c r="A881" s="1">
        <v>40693</v>
      </c>
      <c r="B881" s="5">
        <v>2</v>
      </c>
      <c r="C881" s="2">
        <v>150</v>
      </c>
      <c r="D881" s="2">
        <f t="shared" si="56"/>
        <v>2.4082191780822395</v>
      </c>
      <c r="E881" s="5">
        <v>1.12271428571429</v>
      </c>
      <c r="F881" s="5">
        <v>18.622595426412602</v>
      </c>
      <c r="G881" s="5">
        <v>20.075694444444402</v>
      </c>
      <c r="H881" s="5">
        <v>-9999</v>
      </c>
      <c r="I881" s="5">
        <v>-9999</v>
      </c>
      <c r="J881" s="5">
        <f t="shared" si="53"/>
        <v>-9999</v>
      </c>
      <c r="K881" s="6">
        <f t="shared" si="54"/>
        <v>-9999</v>
      </c>
      <c r="L881" s="6">
        <f t="shared" si="55"/>
        <v>322.83807291004189</v>
      </c>
    </row>
    <row r="882" spans="1:12" x14ac:dyDescent="0.3">
      <c r="A882" s="1">
        <v>40694</v>
      </c>
      <c r="B882" s="5">
        <v>2</v>
      </c>
      <c r="C882" s="2">
        <v>151</v>
      </c>
      <c r="D882" s="2">
        <f t="shared" si="56"/>
        <v>2.4109589041096369</v>
      </c>
      <c r="E882" s="5">
        <v>1.1396666666666699</v>
      </c>
      <c r="F882" s="5">
        <v>18.7153038423243</v>
      </c>
      <c r="G882" s="5">
        <v>19.731249999999999</v>
      </c>
      <c r="H882" s="5">
        <v>-9999</v>
      </c>
      <c r="I882" s="5">
        <v>-9999</v>
      </c>
      <c r="J882" s="5">
        <f t="shared" si="53"/>
        <v>-9999</v>
      </c>
      <c r="K882" s="6">
        <f t="shared" si="54"/>
        <v>-9999</v>
      </c>
      <c r="L882" s="6">
        <f t="shared" si="55"/>
        <v>331.5533767523662</v>
      </c>
    </row>
    <row r="883" spans="1:12" x14ac:dyDescent="0.3">
      <c r="A883" s="1">
        <v>40695</v>
      </c>
      <c r="B883" s="5">
        <v>2</v>
      </c>
      <c r="C883" s="2">
        <v>152</v>
      </c>
      <c r="D883" s="2">
        <f t="shared" si="56"/>
        <v>2.4136986301370342</v>
      </c>
      <c r="E883" s="5">
        <v>1.18027272727273</v>
      </c>
      <c r="F883" s="5">
        <v>18.8064321231424</v>
      </c>
      <c r="G883" s="5">
        <v>16.468055555555601</v>
      </c>
      <c r="H883" s="5">
        <v>1.19</v>
      </c>
      <c r="I883" s="5">
        <v>6.53</v>
      </c>
      <c r="J883" s="5">
        <f t="shared" si="53"/>
        <v>0.16325000000000001</v>
      </c>
      <c r="K883" s="6">
        <f t="shared" si="54"/>
        <v>-9999</v>
      </c>
      <c r="L883" s="6">
        <f t="shared" si="55"/>
        <v>340.35980887550863</v>
      </c>
    </row>
    <row r="884" spans="1:12" x14ac:dyDescent="0.3">
      <c r="A884" s="1">
        <v>40696</v>
      </c>
      <c r="B884" s="5">
        <v>2</v>
      </c>
      <c r="C884" s="2">
        <v>153</v>
      </c>
      <c r="D884" s="2">
        <f t="shared" si="56"/>
        <v>2.4164383561644316</v>
      </c>
      <c r="E884" s="5">
        <v>1.1839999999999999</v>
      </c>
      <c r="F884" s="5">
        <v>18.895953292961899</v>
      </c>
      <c r="G884" s="5">
        <v>16.037500000000001</v>
      </c>
      <c r="H884" s="5">
        <v>-9999</v>
      </c>
      <c r="I884" s="5">
        <v>-9999</v>
      </c>
      <c r="J884" s="5">
        <f t="shared" si="53"/>
        <v>-9999</v>
      </c>
      <c r="K884" s="6">
        <f t="shared" si="54"/>
        <v>-9999</v>
      </c>
      <c r="L884" s="6">
        <f t="shared" si="55"/>
        <v>349.25576216847054</v>
      </c>
    </row>
    <row r="885" spans="1:12" x14ac:dyDescent="0.3">
      <c r="A885" s="1">
        <v>40697</v>
      </c>
      <c r="B885" s="5">
        <v>2</v>
      </c>
      <c r="C885" s="2">
        <v>154</v>
      </c>
      <c r="D885" s="2">
        <f t="shared" si="56"/>
        <v>2.4191780821918289</v>
      </c>
      <c r="E885" s="5">
        <v>1.1755</v>
      </c>
      <c r="F885" s="5">
        <v>18.983840851616801</v>
      </c>
      <c r="G885" s="5">
        <v>18.2118055555556</v>
      </c>
      <c r="H885" s="5">
        <v>-9999</v>
      </c>
      <c r="I885" s="5">
        <v>-9999</v>
      </c>
      <c r="J885" s="5">
        <f t="shared" si="53"/>
        <v>-9999</v>
      </c>
      <c r="K885" s="6">
        <f t="shared" si="54"/>
        <v>-9999</v>
      </c>
      <c r="L885" s="6">
        <f t="shared" si="55"/>
        <v>358.23960302008732</v>
      </c>
    </row>
    <row r="886" spans="1:12" x14ac:dyDescent="0.3">
      <c r="A886" s="1">
        <v>40698</v>
      </c>
      <c r="B886" s="5">
        <v>2</v>
      </c>
      <c r="C886" s="2">
        <v>155</v>
      </c>
      <c r="D886" s="2">
        <f t="shared" si="56"/>
        <v>2.4219178082192263</v>
      </c>
      <c r="E886" s="5">
        <v>1.1688000000000001</v>
      </c>
      <c r="F886" s="5">
        <v>19.070068782524899</v>
      </c>
      <c r="G886" s="5">
        <v>19.872222222222199</v>
      </c>
      <c r="H886" s="5">
        <v>-9999</v>
      </c>
      <c r="I886" s="5">
        <v>-9999</v>
      </c>
      <c r="J886" s="5">
        <f t="shared" si="53"/>
        <v>-9999</v>
      </c>
      <c r="K886" s="6">
        <f t="shared" si="54"/>
        <v>-9999</v>
      </c>
      <c r="L886" s="6">
        <f t="shared" si="55"/>
        <v>367.30967180261223</v>
      </c>
    </row>
    <row r="887" spans="1:12" x14ac:dyDescent="0.3">
      <c r="A887" s="1">
        <v>40699</v>
      </c>
      <c r="B887" s="5">
        <v>2</v>
      </c>
      <c r="C887" s="2">
        <v>156</v>
      </c>
      <c r="D887" s="2">
        <f t="shared" si="56"/>
        <v>2.4246575342466237</v>
      </c>
      <c r="E887" s="5">
        <v>1.1703333333333299</v>
      </c>
      <c r="F887" s="5">
        <v>19.154611560388801</v>
      </c>
      <c r="G887" s="5">
        <v>20.8263888888889</v>
      </c>
      <c r="H887" s="5">
        <v>-9999</v>
      </c>
      <c r="I887" s="5">
        <v>-9999</v>
      </c>
      <c r="J887" s="5">
        <f t="shared" si="53"/>
        <v>-9999</v>
      </c>
      <c r="K887" s="6">
        <f t="shared" si="54"/>
        <v>-9999</v>
      </c>
      <c r="L887" s="6">
        <f t="shared" si="55"/>
        <v>376.46428336300102</v>
      </c>
    </row>
    <row r="888" spans="1:12" x14ac:dyDescent="0.3">
      <c r="A888" s="1">
        <v>40700</v>
      </c>
      <c r="B888" s="5">
        <v>2</v>
      </c>
      <c r="C888" s="2">
        <v>157</v>
      </c>
      <c r="D888" s="2">
        <f t="shared" si="56"/>
        <v>2.427397260274021</v>
      </c>
      <c r="E888" s="5">
        <v>1.18333333333333</v>
      </c>
      <c r="F888" s="5">
        <v>19.237444158752101</v>
      </c>
      <c r="G888" s="5">
        <v>20.149999999999999</v>
      </c>
      <c r="H888" s="5">
        <v>1.19</v>
      </c>
      <c r="I888" s="5">
        <v>5.9</v>
      </c>
      <c r="J888" s="5">
        <f t="shared" si="53"/>
        <v>0.14750000000000002</v>
      </c>
      <c r="K888" s="6">
        <f t="shared" si="54"/>
        <v>-9999</v>
      </c>
      <c r="L888" s="6">
        <f t="shared" si="55"/>
        <v>385.70172752175313</v>
      </c>
    </row>
    <row r="889" spans="1:12" x14ac:dyDescent="0.3">
      <c r="A889" s="1">
        <v>40701</v>
      </c>
      <c r="B889" s="5">
        <v>2</v>
      </c>
      <c r="C889" s="2">
        <v>158</v>
      </c>
      <c r="D889" s="2">
        <f t="shared" si="56"/>
        <v>2.4301369863014184</v>
      </c>
      <c r="E889" s="5">
        <v>1.17071428571429</v>
      </c>
      <c r="F889" s="5">
        <v>19.318542057407999</v>
      </c>
      <c r="G889" s="5">
        <v>20.0208333333333</v>
      </c>
      <c r="H889" s="5">
        <v>-9999</v>
      </c>
      <c r="I889" s="5">
        <v>-9999</v>
      </c>
      <c r="J889" s="5">
        <f t="shared" si="53"/>
        <v>-9999</v>
      </c>
      <c r="K889" s="6">
        <f t="shared" si="54"/>
        <v>-9999</v>
      </c>
      <c r="L889" s="6">
        <f t="shared" si="55"/>
        <v>395.02026957916115</v>
      </c>
    </row>
    <row r="890" spans="1:12" x14ac:dyDescent="0.3">
      <c r="A890" s="1">
        <v>40702</v>
      </c>
      <c r="B890" s="5">
        <v>2</v>
      </c>
      <c r="C890" s="2">
        <v>159</v>
      </c>
      <c r="D890" s="2">
        <f t="shared" si="56"/>
        <v>2.4328767123288157</v>
      </c>
      <c r="E890" s="5">
        <v>1.2251000000000001</v>
      </c>
      <c r="F890" s="5">
        <v>19.397881249657601</v>
      </c>
      <c r="G890" s="5">
        <v>19.341666666666701</v>
      </c>
      <c r="H890" s="5">
        <v>-9999</v>
      </c>
      <c r="I890" s="5">
        <v>-9999</v>
      </c>
      <c r="J890" s="5">
        <f t="shared" si="53"/>
        <v>-9999</v>
      </c>
      <c r="K890" s="6">
        <f t="shared" si="54"/>
        <v>-9999</v>
      </c>
      <c r="L890" s="6">
        <f t="shared" si="55"/>
        <v>404.41815082881874</v>
      </c>
    </row>
    <row r="891" spans="1:12" x14ac:dyDescent="0.3">
      <c r="A891" s="1">
        <v>40703</v>
      </c>
      <c r="B891" s="5">
        <v>2</v>
      </c>
      <c r="C891" s="2">
        <v>160</v>
      </c>
      <c r="D891" s="2">
        <f t="shared" si="56"/>
        <v>2.4356164383562131</v>
      </c>
      <c r="E891" s="5">
        <v>1.22925</v>
      </c>
      <c r="F891" s="5">
        <v>19.475438249416399</v>
      </c>
      <c r="G891" s="5">
        <v>17.875694444444399</v>
      </c>
      <c r="H891" s="5">
        <v>-9999</v>
      </c>
      <c r="I891" s="5">
        <v>-9999</v>
      </c>
      <c r="J891" s="5">
        <f t="shared" si="53"/>
        <v>-9999</v>
      </c>
      <c r="K891" s="6">
        <f t="shared" si="54"/>
        <v>-9999</v>
      </c>
      <c r="L891" s="6">
        <f t="shared" si="55"/>
        <v>413.89358907823515</v>
      </c>
    </row>
    <row r="892" spans="1:12" x14ac:dyDescent="0.3">
      <c r="A892" s="1">
        <v>40704</v>
      </c>
      <c r="B892" s="5">
        <v>2</v>
      </c>
      <c r="C892" s="2">
        <v>161</v>
      </c>
      <c r="D892" s="2">
        <f t="shared" si="56"/>
        <v>2.4383561643836105</v>
      </c>
      <c r="E892" s="5">
        <v>1.2033750000000001</v>
      </c>
      <c r="F892" s="5">
        <v>19.551190098166501</v>
      </c>
      <c r="G892" s="5">
        <v>17.587499999999999</v>
      </c>
      <c r="H892" s="5">
        <v>-9999</v>
      </c>
      <c r="I892" s="5">
        <v>-9999</v>
      </c>
      <c r="J892" s="5">
        <f t="shared" si="53"/>
        <v>-9999</v>
      </c>
      <c r="K892" s="6">
        <f t="shared" si="54"/>
        <v>-9999</v>
      </c>
      <c r="L892" s="6">
        <f t="shared" si="55"/>
        <v>423.44477917640165</v>
      </c>
    </row>
    <row r="893" spans="1:12" x14ac:dyDescent="0.3">
      <c r="A893" s="1">
        <v>40705</v>
      </c>
      <c r="B893" s="5">
        <v>2</v>
      </c>
      <c r="C893" s="2">
        <v>162</v>
      </c>
      <c r="D893" s="2">
        <f t="shared" si="56"/>
        <v>2.4410958904110078</v>
      </c>
      <c r="E893" s="5">
        <v>1.17611111111111</v>
      </c>
      <c r="F893" s="5">
        <v>19.625114371753401</v>
      </c>
      <c r="G893" s="5">
        <v>18.151388888888899</v>
      </c>
      <c r="H893" s="5">
        <v>-9999</v>
      </c>
      <c r="I893" s="5">
        <v>-9999</v>
      </c>
      <c r="J893" s="5">
        <f t="shared" si="53"/>
        <v>-9999</v>
      </c>
      <c r="K893" s="6">
        <f t="shared" si="54"/>
        <v>-9999</v>
      </c>
      <c r="L893" s="6">
        <f t="shared" si="55"/>
        <v>433.06989354815505</v>
      </c>
    </row>
    <row r="894" spans="1:12" x14ac:dyDescent="0.3">
      <c r="A894" s="1">
        <v>40706</v>
      </c>
      <c r="B894" s="5">
        <v>2</v>
      </c>
      <c r="C894" s="2">
        <v>163</v>
      </c>
      <c r="D894" s="2">
        <f t="shared" si="56"/>
        <v>2.4438356164384052</v>
      </c>
      <c r="E894" s="5">
        <v>1.1695</v>
      </c>
      <c r="F894" s="5">
        <v>19.697189187023199</v>
      </c>
      <c r="G894" s="5">
        <v>18.6701388888889</v>
      </c>
      <c r="H894" s="5">
        <v>-9999</v>
      </c>
      <c r="I894" s="5">
        <v>-9999</v>
      </c>
      <c r="J894" s="5">
        <f t="shared" si="53"/>
        <v>-9999</v>
      </c>
      <c r="K894" s="6">
        <f t="shared" si="54"/>
        <v>-9999</v>
      </c>
      <c r="L894" s="6">
        <f t="shared" si="55"/>
        <v>442.76708273517823</v>
      </c>
    </row>
    <row r="895" spans="1:12" x14ac:dyDescent="0.3">
      <c r="A895" s="1">
        <v>40707</v>
      </c>
      <c r="B895" s="5">
        <v>2</v>
      </c>
      <c r="C895" s="2">
        <v>164</v>
      </c>
      <c r="D895" s="2">
        <f t="shared" si="56"/>
        <v>2.4465753424658025</v>
      </c>
      <c r="E895" s="5">
        <v>1.1608000000000001</v>
      </c>
      <c r="F895" s="5">
        <v>19.7673932083013</v>
      </c>
      <c r="G895" s="5">
        <v>19.057638888888899</v>
      </c>
      <c r="H895" s="5">
        <v>-9999</v>
      </c>
      <c r="I895" s="5">
        <v>-9999</v>
      </c>
      <c r="J895" s="5">
        <f t="shared" si="53"/>
        <v>-9999</v>
      </c>
      <c r="K895" s="6">
        <f t="shared" si="54"/>
        <v>-9999</v>
      </c>
      <c r="L895" s="6">
        <f t="shared" si="55"/>
        <v>452.53447594347955</v>
      </c>
    </row>
    <row r="896" spans="1:12" x14ac:dyDescent="0.3">
      <c r="A896" s="1">
        <v>40708</v>
      </c>
      <c r="B896" s="5">
        <v>2</v>
      </c>
      <c r="C896" s="2">
        <v>165</v>
      </c>
      <c r="D896" s="2">
        <f t="shared" si="56"/>
        <v>2.4493150684931999</v>
      </c>
      <c r="E896" s="5">
        <v>1.163</v>
      </c>
      <c r="F896" s="5">
        <v>19.8357056537075</v>
      </c>
      <c r="G896" s="5">
        <v>18.9548611111111</v>
      </c>
      <c r="H896" s="5">
        <v>1.1599999999999999</v>
      </c>
      <c r="I896" s="5">
        <v>5.09</v>
      </c>
      <c r="J896" s="5">
        <f t="shared" si="53"/>
        <v>0.12725</v>
      </c>
      <c r="K896" s="6">
        <f t="shared" si="54"/>
        <v>-9999</v>
      </c>
      <c r="L896" s="6">
        <f t="shared" si="55"/>
        <v>462.37018159718707</v>
      </c>
    </row>
    <row r="897" spans="1:12" x14ac:dyDescent="0.3">
      <c r="A897" s="1">
        <v>40709</v>
      </c>
      <c r="B897" s="5">
        <v>2</v>
      </c>
      <c r="C897" s="2">
        <v>166</v>
      </c>
      <c r="D897" s="2">
        <f t="shared" si="56"/>
        <v>2.4520547945205973</v>
      </c>
      <c r="E897" s="5">
        <v>1.1582857142857099</v>
      </c>
      <c r="F897" s="5">
        <v>19.9021063013084</v>
      </c>
      <c r="G897" s="5">
        <v>19.5868055555556</v>
      </c>
      <c r="H897" s="5">
        <v>-9999</v>
      </c>
      <c r="I897" s="5">
        <v>-9999</v>
      </c>
      <c r="J897" s="5">
        <f t="shared" si="53"/>
        <v>-9999</v>
      </c>
      <c r="K897" s="6">
        <f t="shared" si="54"/>
        <v>-9999</v>
      </c>
      <c r="L897" s="6">
        <f t="shared" si="55"/>
        <v>472.27228789849545</v>
      </c>
    </row>
    <row r="898" spans="1:12" x14ac:dyDescent="0.3">
      <c r="A898" s="1">
        <v>40710</v>
      </c>
      <c r="B898" s="5">
        <v>2</v>
      </c>
      <c r="C898" s="2">
        <v>167</v>
      </c>
      <c r="D898" s="2">
        <f t="shared" si="56"/>
        <v>2.4547945205479946</v>
      </c>
      <c r="E898" s="5">
        <v>1.14271428571429</v>
      </c>
      <c r="F898" s="5">
        <v>19.9665754951032</v>
      </c>
      <c r="G898" s="5">
        <v>19.890972222222199</v>
      </c>
      <c r="H898" s="5">
        <v>-9999</v>
      </c>
      <c r="I898" s="5">
        <v>-9999</v>
      </c>
      <c r="J898" s="5">
        <f t="shared" si="53"/>
        <v>-9999</v>
      </c>
      <c r="K898" s="6">
        <f t="shared" si="54"/>
        <v>-9999</v>
      </c>
      <c r="L898" s="6">
        <f t="shared" si="55"/>
        <v>482.23886339359865</v>
      </c>
    </row>
    <row r="899" spans="1:12" x14ac:dyDescent="0.3">
      <c r="A899" s="1">
        <v>40711</v>
      </c>
      <c r="B899" s="5">
        <v>2</v>
      </c>
      <c r="C899" s="2">
        <v>168</v>
      </c>
      <c r="D899" s="2">
        <f t="shared" si="56"/>
        <v>2.457534246575392</v>
      </c>
      <c r="E899" s="5">
        <v>1.294</v>
      </c>
      <c r="F899" s="5">
        <v>20.029094150842599</v>
      </c>
      <c r="G899" s="5">
        <v>19.814685314685299</v>
      </c>
      <c r="H899" s="5">
        <v>-9999</v>
      </c>
      <c r="I899" s="5">
        <v>-9999</v>
      </c>
      <c r="J899" s="5">
        <f t="shared" ref="J899:J962" si="57">IF(I899=-9999,I899,0.025*I899)</f>
        <v>-9999</v>
      </c>
      <c r="K899" s="6">
        <f t="shared" ref="K899:K962" si="58">-9999</f>
        <v>-9999</v>
      </c>
      <c r="L899" s="6">
        <f t="shared" si="55"/>
        <v>492.26795754444123</v>
      </c>
    </row>
    <row r="900" spans="1:12" x14ac:dyDescent="0.3">
      <c r="A900" s="1">
        <v>40712</v>
      </c>
      <c r="B900" s="5">
        <v>2</v>
      </c>
      <c r="C900" s="2">
        <v>169</v>
      </c>
      <c r="D900" s="2">
        <f t="shared" si="56"/>
        <v>2.4602739726027893</v>
      </c>
      <c r="E900" s="5">
        <v>1.21914285714286</v>
      </c>
      <c r="F900" s="5">
        <v>20.089643761677699</v>
      </c>
      <c r="G900" s="5">
        <v>19.133333333333301</v>
      </c>
      <c r="H900" s="5">
        <v>-9999</v>
      </c>
      <c r="I900" s="5">
        <v>-9999</v>
      </c>
      <c r="J900" s="5">
        <f t="shared" si="57"/>
        <v>-9999</v>
      </c>
      <c r="K900" s="6">
        <f t="shared" si="58"/>
        <v>-9999</v>
      </c>
      <c r="L900" s="6">
        <f t="shared" ref="L900:L963" si="59">IF(F900&lt;M$2,0,L899+F900-M$2)</f>
        <v>502.35760130611891</v>
      </c>
    </row>
    <row r="901" spans="1:12" x14ac:dyDescent="0.3">
      <c r="A901" s="1">
        <v>40713</v>
      </c>
      <c r="B901" s="5">
        <v>2</v>
      </c>
      <c r="C901" s="2">
        <v>170</v>
      </c>
      <c r="D901" s="2">
        <f t="shared" si="56"/>
        <v>2.4630136986301867</v>
      </c>
      <c r="E901" s="5">
        <v>1.1902222222222201</v>
      </c>
      <c r="F901" s="5">
        <v>20.148206403638799</v>
      </c>
      <c r="G901" s="5">
        <v>18.0743055555556</v>
      </c>
      <c r="H901" s="5">
        <v>-9999</v>
      </c>
      <c r="I901" s="5">
        <v>-9999</v>
      </c>
      <c r="J901" s="5">
        <f t="shared" si="57"/>
        <v>-9999</v>
      </c>
      <c r="K901" s="6">
        <f t="shared" si="58"/>
        <v>-9999</v>
      </c>
      <c r="L901" s="6">
        <f t="shared" si="59"/>
        <v>512.50580770975773</v>
      </c>
    </row>
    <row r="902" spans="1:12" x14ac:dyDescent="0.3">
      <c r="A902" s="1">
        <v>40714</v>
      </c>
      <c r="B902" s="5">
        <v>2</v>
      </c>
      <c r="C902" s="2">
        <v>171</v>
      </c>
      <c r="D902" s="2">
        <f t="shared" si="56"/>
        <v>2.4657534246575841</v>
      </c>
      <c r="E902" s="5">
        <v>1.19122222222222</v>
      </c>
      <c r="F902" s="5">
        <v>20.204764740941201</v>
      </c>
      <c r="G902" s="5">
        <v>18.1076388888889</v>
      </c>
      <c r="H902" s="5">
        <v>-9999</v>
      </c>
      <c r="I902" s="5">
        <v>-9999</v>
      </c>
      <c r="J902" s="5">
        <f t="shared" si="57"/>
        <v>-9999</v>
      </c>
      <c r="K902" s="6">
        <f t="shared" si="58"/>
        <v>-9999</v>
      </c>
      <c r="L902" s="6">
        <f t="shared" si="59"/>
        <v>522.71057245069892</v>
      </c>
    </row>
    <row r="903" spans="1:12" x14ac:dyDescent="0.3">
      <c r="A903" s="1">
        <v>40715</v>
      </c>
      <c r="B903" s="5">
        <v>2</v>
      </c>
      <c r="C903" s="2">
        <v>172</v>
      </c>
      <c r="D903" s="2">
        <f t="shared" si="56"/>
        <v>2.4684931506849814</v>
      </c>
      <c r="E903" s="5">
        <v>1.1686000000000001</v>
      </c>
      <c r="F903" s="5">
        <v>20.2593020311168</v>
      </c>
      <c r="G903" s="5">
        <v>19.265277777777801</v>
      </c>
      <c r="H903" s="5">
        <v>-9999</v>
      </c>
      <c r="I903" s="5">
        <v>-9999</v>
      </c>
      <c r="J903" s="5">
        <f t="shared" si="57"/>
        <v>-9999</v>
      </c>
      <c r="K903" s="6">
        <f t="shared" si="58"/>
        <v>-9999</v>
      </c>
      <c r="L903" s="6">
        <f t="shared" si="59"/>
        <v>532.96987448181574</v>
      </c>
    </row>
    <row r="904" spans="1:12" x14ac:dyDescent="0.3">
      <c r="A904" s="1">
        <v>40716</v>
      </c>
      <c r="B904" s="5">
        <v>2</v>
      </c>
      <c r="C904" s="2">
        <v>173</v>
      </c>
      <c r="D904" s="2">
        <f t="shared" si="56"/>
        <v>2.4712328767123788</v>
      </c>
      <c r="E904" s="5">
        <v>1.2022307692307701</v>
      </c>
      <c r="F904" s="5">
        <v>20.311802129970498</v>
      </c>
      <c r="G904" s="5">
        <v>20.2291666666667</v>
      </c>
      <c r="H904" s="5">
        <v>1.1599999999999999</v>
      </c>
      <c r="I904" s="5">
        <v>4.97</v>
      </c>
      <c r="J904" s="5">
        <f t="shared" si="57"/>
        <v>0.12425</v>
      </c>
      <c r="K904" s="6">
        <f t="shared" si="58"/>
        <v>-9999</v>
      </c>
      <c r="L904" s="6">
        <f t="shared" si="59"/>
        <v>543.28167661178622</v>
      </c>
    </row>
    <row r="905" spans="1:12" x14ac:dyDescent="0.3">
      <c r="A905" s="1">
        <v>40717</v>
      </c>
      <c r="B905" s="5">
        <v>2</v>
      </c>
      <c r="C905" s="2">
        <v>174</v>
      </c>
      <c r="D905" s="2">
        <f t="shared" si="56"/>
        <v>2.4739726027397761</v>
      </c>
      <c r="E905" s="5">
        <v>1.205125</v>
      </c>
      <c r="F905" s="5">
        <v>20.362249496358899</v>
      </c>
      <c r="G905" s="5">
        <v>19.737500000000001</v>
      </c>
      <c r="H905" s="5">
        <v>-9999</v>
      </c>
      <c r="I905" s="5">
        <v>-9999</v>
      </c>
      <c r="J905" s="5">
        <f t="shared" si="57"/>
        <v>-9999</v>
      </c>
      <c r="K905" s="6">
        <f t="shared" si="58"/>
        <v>-9999</v>
      </c>
      <c r="L905" s="6">
        <f t="shared" si="59"/>
        <v>553.64392610814514</v>
      </c>
    </row>
    <row r="906" spans="1:12" x14ac:dyDescent="0.3">
      <c r="A906" s="1">
        <v>40718</v>
      </c>
      <c r="B906" s="5">
        <v>2</v>
      </c>
      <c r="C906" s="2">
        <v>175</v>
      </c>
      <c r="D906" s="2">
        <f t="shared" si="56"/>
        <v>2.4767123287671735</v>
      </c>
      <c r="E906" s="5">
        <v>1.181</v>
      </c>
      <c r="F906" s="5">
        <v>20.410629196791099</v>
      </c>
      <c r="G906" s="5">
        <v>18.831250000000001</v>
      </c>
      <c r="H906" s="5">
        <v>-9999</v>
      </c>
      <c r="I906" s="5">
        <v>-9999</v>
      </c>
      <c r="J906" s="5">
        <f t="shared" si="57"/>
        <v>-9999</v>
      </c>
      <c r="K906" s="6">
        <f t="shared" si="58"/>
        <v>-9999</v>
      </c>
      <c r="L906" s="6">
        <f t="shared" si="59"/>
        <v>564.05455530493623</v>
      </c>
    </row>
    <row r="907" spans="1:12" x14ac:dyDescent="0.3">
      <c r="A907" s="1">
        <v>40719</v>
      </c>
      <c r="B907" s="5">
        <v>2</v>
      </c>
      <c r="C907" s="2">
        <v>176</v>
      </c>
      <c r="D907" s="2">
        <f t="shared" si="56"/>
        <v>2.4794520547945709</v>
      </c>
      <c r="E907" s="5">
        <v>1.1537142857142899</v>
      </c>
      <c r="F907" s="5">
        <v>20.456926909848999</v>
      </c>
      <c r="G907" s="5">
        <v>18.3944444444444</v>
      </c>
      <c r="H907" s="5">
        <v>-9999</v>
      </c>
      <c r="I907" s="5">
        <v>-9999</v>
      </c>
      <c r="J907" s="5">
        <f t="shared" si="57"/>
        <v>-9999</v>
      </c>
      <c r="K907" s="6">
        <f t="shared" si="58"/>
        <v>-9999</v>
      </c>
      <c r="L907" s="6">
        <f t="shared" si="59"/>
        <v>574.51148221478525</v>
      </c>
    </row>
    <row r="908" spans="1:12" x14ac:dyDescent="0.3">
      <c r="A908" s="1">
        <v>40720</v>
      </c>
      <c r="B908" s="5">
        <v>2</v>
      </c>
      <c r="C908" s="2">
        <v>177</v>
      </c>
      <c r="D908" s="2">
        <f t="shared" si="56"/>
        <v>2.4821917808219682</v>
      </c>
      <c r="E908" s="5">
        <v>1.14585714285714</v>
      </c>
      <c r="F908" s="5">
        <v>20.5011289304271</v>
      </c>
      <c r="G908" s="5">
        <v>19.637499999999999</v>
      </c>
      <c r="H908" s="5">
        <v>-9999</v>
      </c>
      <c r="I908" s="5">
        <v>-9999</v>
      </c>
      <c r="J908" s="5">
        <f t="shared" si="57"/>
        <v>-9999</v>
      </c>
      <c r="K908" s="6">
        <f t="shared" si="58"/>
        <v>-9999</v>
      </c>
      <c r="L908" s="6">
        <f t="shared" si="59"/>
        <v>585.0126111452123</v>
      </c>
    </row>
    <row r="909" spans="1:12" x14ac:dyDescent="0.3">
      <c r="A909" s="1">
        <v>40721</v>
      </c>
      <c r="B909" s="5">
        <v>2</v>
      </c>
      <c r="C909" s="2">
        <v>178</v>
      </c>
      <c r="D909" s="2">
        <f t="shared" si="56"/>
        <v>2.4849315068493656</v>
      </c>
      <c r="E909" s="5">
        <v>1.14757142857143</v>
      </c>
      <c r="F909" s="5">
        <v>20.543222173789399</v>
      </c>
      <c r="G909" s="5">
        <v>21.459027777777798</v>
      </c>
      <c r="H909" s="5">
        <v>-9999</v>
      </c>
      <c r="I909" s="5">
        <v>-9999</v>
      </c>
      <c r="J909" s="5">
        <f t="shared" si="57"/>
        <v>-9999</v>
      </c>
      <c r="K909" s="6">
        <f t="shared" si="58"/>
        <v>-9999</v>
      </c>
      <c r="L909" s="6">
        <f t="shared" si="59"/>
        <v>595.55583331900175</v>
      </c>
    </row>
    <row r="910" spans="1:12" x14ac:dyDescent="0.3">
      <c r="A910" s="1">
        <v>40722</v>
      </c>
      <c r="B910" s="5">
        <v>2</v>
      </c>
      <c r="C910" s="2">
        <v>179</v>
      </c>
      <c r="D910" s="2">
        <f t="shared" si="56"/>
        <v>2.487671232876763</v>
      </c>
      <c r="E910" s="5">
        <v>1.14733333333333</v>
      </c>
      <c r="F910" s="5">
        <v>20.5831941794426</v>
      </c>
      <c r="G910" s="5">
        <v>22.824999999999999</v>
      </c>
      <c r="H910" s="5">
        <v>-9999</v>
      </c>
      <c r="I910" s="5">
        <v>-9999</v>
      </c>
      <c r="J910" s="5">
        <f t="shared" si="57"/>
        <v>-9999</v>
      </c>
      <c r="K910" s="6">
        <f t="shared" si="58"/>
        <v>-9999</v>
      </c>
      <c r="L910" s="6">
        <f t="shared" si="59"/>
        <v>606.13902749844431</v>
      </c>
    </row>
    <row r="911" spans="1:12" x14ac:dyDescent="0.3">
      <c r="A911" s="1">
        <v>40723</v>
      </c>
      <c r="B911" s="5">
        <v>2</v>
      </c>
      <c r="C911" s="2">
        <v>180</v>
      </c>
      <c r="D911" s="2">
        <f t="shared" si="56"/>
        <v>2.4904109589041603</v>
      </c>
      <c r="E911" s="5">
        <v>1.2146874999999999</v>
      </c>
      <c r="F911" s="5">
        <v>20.621033114824801</v>
      </c>
      <c r="G911" s="5">
        <v>21.8125</v>
      </c>
      <c r="H911" s="5">
        <v>-9999</v>
      </c>
      <c r="I911" s="5">
        <v>-9999</v>
      </c>
      <c r="J911" s="5">
        <f t="shared" si="57"/>
        <v>-9999</v>
      </c>
      <c r="K911" s="6">
        <f t="shared" si="58"/>
        <v>-9999</v>
      </c>
      <c r="L911" s="6">
        <f t="shared" si="59"/>
        <v>616.76006061326916</v>
      </c>
    </row>
    <row r="912" spans="1:12" x14ac:dyDescent="0.3">
      <c r="A912" s="1">
        <v>40724</v>
      </c>
      <c r="B912" s="5">
        <v>2</v>
      </c>
      <c r="C912" s="2">
        <v>181</v>
      </c>
      <c r="D912" s="2">
        <f t="shared" si="56"/>
        <v>2.4931506849315577</v>
      </c>
      <c r="E912" s="5">
        <v>1.35015384615385</v>
      </c>
      <c r="F912" s="5">
        <v>20.656727778808101</v>
      </c>
      <c r="G912" s="5">
        <v>20.8631944444444</v>
      </c>
      <c r="H912" s="5">
        <v>1.37</v>
      </c>
      <c r="I912" s="5">
        <v>10.7</v>
      </c>
      <c r="J912" s="5">
        <f t="shared" si="57"/>
        <v>0.26750000000000002</v>
      </c>
      <c r="K912" s="6">
        <f t="shared" si="58"/>
        <v>-9999</v>
      </c>
      <c r="L912" s="6">
        <f t="shared" si="59"/>
        <v>627.41678839207725</v>
      </c>
    </row>
    <row r="913" spans="1:12" x14ac:dyDescent="0.3">
      <c r="A913" s="1">
        <v>40725</v>
      </c>
      <c r="B913" s="5">
        <v>2</v>
      </c>
      <c r="C913" s="2">
        <v>182</v>
      </c>
      <c r="D913" s="2">
        <f t="shared" si="56"/>
        <v>2.495890410958955</v>
      </c>
      <c r="E913" s="5">
        <v>1.27314285714286</v>
      </c>
      <c r="F913" s="5">
        <v>20.690267605014601</v>
      </c>
      <c r="G913" s="5">
        <v>19.551388888888901</v>
      </c>
      <c r="H913" s="5">
        <v>-9999</v>
      </c>
      <c r="I913" s="5">
        <v>-9999</v>
      </c>
      <c r="J913" s="5">
        <f t="shared" si="57"/>
        <v>-9999</v>
      </c>
      <c r="K913" s="6">
        <f t="shared" si="58"/>
        <v>-9999</v>
      </c>
      <c r="L913" s="6">
        <f t="shared" si="59"/>
        <v>638.10705599709183</v>
      </c>
    </row>
    <row r="914" spans="1:12" x14ac:dyDescent="0.3">
      <c r="A914" s="1">
        <v>40726</v>
      </c>
      <c r="B914" s="5">
        <v>2</v>
      </c>
      <c r="C914" s="2">
        <v>183</v>
      </c>
      <c r="D914" s="2">
        <f t="shared" si="56"/>
        <v>2.4986301369863524</v>
      </c>
      <c r="E914" s="5">
        <v>1.2061666666666699</v>
      </c>
      <c r="F914" s="5">
        <v>20.7216426649439</v>
      </c>
      <c r="G914" s="5">
        <v>18.9409722222222</v>
      </c>
      <c r="H914" s="5">
        <v>-9999</v>
      </c>
      <c r="I914" s="5">
        <v>-9999</v>
      </c>
      <c r="J914" s="5">
        <f t="shared" si="57"/>
        <v>-9999</v>
      </c>
      <c r="K914" s="6">
        <f t="shared" si="58"/>
        <v>-9999</v>
      </c>
      <c r="L914" s="6">
        <f t="shared" si="59"/>
        <v>648.82869866203578</v>
      </c>
    </row>
    <row r="915" spans="1:12" x14ac:dyDescent="0.3">
      <c r="A915" s="1">
        <v>40727</v>
      </c>
      <c r="B915" s="5">
        <v>2</v>
      </c>
      <c r="C915" s="2">
        <v>184</v>
      </c>
      <c r="D915" s="2">
        <f t="shared" si="56"/>
        <v>2.5013698630137498</v>
      </c>
      <c r="E915" s="5">
        <v>1.18825</v>
      </c>
      <c r="F915" s="5">
        <v>20.750843670912602</v>
      </c>
      <c r="G915" s="5">
        <v>19.2847222222222</v>
      </c>
      <c r="H915" s="5">
        <v>-9999</v>
      </c>
      <c r="I915" s="5">
        <v>-9999</v>
      </c>
      <c r="J915" s="5">
        <f t="shared" si="57"/>
        <v>-9999</v>
      </c>
      <c r="K915" s="6">
        <f t="shared" si="58"/>
        <v>-9999</v>
      </c>
      <c r="L915" s="6">
        <f t="shared" si="59"/>
        <v>659.57954233294834</v>
      </c>
    </row>
    <row r="916" spans="1:12" x14ac:dyDescent="0.3">
      <c r="A916" s="1">
        <v>40728</v>
      </c>
      <c r="B916" s="5">
        <v>2</v>
      </c>
      <c r="C916" s="2">
        <v>185</v>
      </c>
      <c r="D916" s="2">
        <f t="shared" si="56"/>
        <v>2.5041095890411471</v>
      </c>
      <c r="E916" s="5">
        <v>1.175</v>
      </c>
      <c r="F916" s="5">
        <v>20.777861978803202</v>
      </c>
      <c r="G916" s="5">
        <v>19.945833333333301</v>
      </c>
      <c r="H916" s="5">
        <v>1.19</v>
      </c>
      <c r="I916" s="5">
        <v>5.27</v>
      </c>
      <c r="J916" s="5">
        <f t="shared" si="57"/>
        <v>0.13175000000000001</v>
      </c>
      <c r="K916" s="6">
        <f t="shared" si="58"/>
        <v>-9999</v>
      </c>
      <c r="L916" s="6">
        <f t="shared" si="59"/>
        <v>670.35740431175157</v>
      </c>
    </row>
    <row r="917" spans="1:12" x14ac:dyDescent="0.3">
      <c r="A917" s="1">
        <v>40729</v>
      </c>
      <c r="B917" s="5">
        <v>2</v>
      </c>
      <c r="C917" s="2">
        <v>186</v>
      </c>
      <c r="D917" s="2">
        <f t="shared" si="56"/>
        <v>2.5068493150685445</v>
      </c>
      <c r="E917" s="5">
        <v>1.1685000000000001</v>
      </c>
      <c r="F917" s="5">
        <v>20.802689590623199</v>
      </c>
      <c r="G917" s="5">
        <v>20.8298611111111</v>
      </c>
      <c r="H917" s="5">
        <v>-9999</v>
      </c>
      <c r="I917" s="5">
        <v>-9999</v>
      </c>
      <c r="J917" s="5">
        <f t="shared" si="57"/>
        <v>-9999</v>
      </c>
      <c r="K917" s="6">
        <f t="shared" si="58"/>
        <v>-9999</v>
      </c>
      <c r="L917" s="6">
        <f t="shared" si="59"/>
        <v>681.1600939023748</v>
      </c>
    </row>
    <row r="918" spans="1:12" x14ac:dyDescent="0.3">
      <c r="A918" s="1">
        <v>40730</v>
      </c>
      <c r="B918" s="5">
        <v>2</v>
      </c>
      <c r="C918" s="2">
        <v>187</v>
      </c>
      <c r="D918" s="2">
        <f t="shared" si="56"/>
        <v>2.5095890410959418</v>
      </c>
      <c r="E918" s="5">
        <v>1.1637500000000001</v>
      </c>
      <c r="F918" s="5">
        <v>20.825319156872599</v>
      </c>
      <c r="G918" s="5">
        <v>20.533333333333299</v>
      </c>
      <c r="H918" s="5">
        <v>-9999</v>
      </c>
      <c r="I918" s="5">
        <v>-9999</v>
      </c>
      <c r="J918" s="5">
        <f t="shared" si="57"/>
        <v>-9999</v>
      </c>
      <c r="K918" s="6">
        <f t="shared" si="58"/>
        <v>-9999</v>
      </c>
      <c r="L918" s="6">
        <f t="shared" si="59"/>
        <v>691.98541305924743</v>
      </c>
    </row>
    <row r="919" spans="1:12" x14ac:dyDescent="0.3">
      <c r="A919" s="1">
        <v>40731</v>
      </c>
      <c r="B919" s="5">
        <v>2</v>
      </c>
      <c r="C919" s="2">
        <v>188</v>
      </c>
      <c r="D919" s="2">
        <f t="shared" si="56"/>
        <v>2.5123287671233392</v>
      </c>
      <c r="E919" s="5">
        <v>1.1970000000000001</v>
      </c>
      <c r="F919" s="5">
        <v>20.845743978719799</v>
      </c>
      <c r="G919" s="5">
        <v>19.6319444444444</v>
      </c>
      <c r="H919" s="5">
        <v>-9999</v>
      </c>
      <c r="I919" s="5">
        <v>-9999</v>
      </c>
      <c r="J919" s="5">
        <f t="shared" si="57"/>
        <v>-9999</v>
      </c>
      <c r="K919" s="6">
        <f t="shared" si="58"/>
        <v>-9999</v>
      </c>
      <c r="L919" s="6">
        <f t="shared" si="59"/>
        <v>702.83115703796727</v>
      </c>
    </row>
    <row r="920" spans="1:12" x14ac:dyDescent="0.3">
      <c r="A920" s="1">
        <v>40732</v>
      </c>
      <c r="B920" s="5">
        <v>2</v>
      </c>
      <c r="C920" s="2">
        <v>189</v>
      </c>
      <c r="D920" s="2">
        <f t="shared" si="56"/>
        <v>2.5150684931507366</v>
      </c>
      <c r="E920" s="5">
        <v>1.2954545454545501</v>
      </c>
      <c r="F920" s="5">
        <v>20.863958009983801</v>
      </c>
      <c r="G920" s="5">
        <v>20.001388888888901</v>
      </c>
      <c r="H920" s="5">
        <v>-9999</v>
      </c>
      <c r="I920" s="5">
        <v>-9999</v>
      </c>
      <c r="J920" s="5">
        <f t="shared" si="57"/>
        <v>-9999</v>
      </c>
      <c r="K920" s="6">
        <f t="shared" si="58"/>
        <v>-9999</v>
      </c>
      <c r="L920" s="6">
        <f t="shared" si="59"/>
        <v>713.69511504795105</v>
      </c>
    </row>
    <row r="921" spans="1:12" x14ac:dyDescent="0.3">
      <c r="A921" s="1">
        <v>40733</v>
      </c>
      <c r="B921" s="5">
        <v>2</v>
      </c>
      <c r="C921" s="2">
        <v>190</v>
      </c>
      <c r="D921" s="2">
        <f t="shared" si="56"/>
        <v>2.5178082191781339</v>
      </c>
      <c r="E921" s="5">
        <v>1.2273333333333301</v>
      </c>
      <c r="F921" s="5">
        <v>20.879955858925101</v>
      </c>
      <c r="G921" s="5">
        <v>20.5118055555556</v>
      </c>
      <c r="H921" s="5">
        <v>-9999</v>
      </c>
      <c r="I921" s="5">
        <v>-9999</v>
      </c>
      <c r="J921" s="5">
        <f t="shared" si="57"/>
        <v>-9999</v>
      </c>
      <c r="K921" s="6">
        <f t="shared" si="58"/>
        <v>-9999</v>
      </c>
      <c r="L921" s="6">
        <f t="shared" si="59"/>
        <v>724.57507090687614</v>
      </c>
    </row>
    <row r="922" spans="1:12" x14ac:dyDescent="0.3">
      <c r="A922" s="1">
        <v>40734</v>
      </c>
      <c r="B922" s="5">
        <v>2</v>
      </c>
      <c r="C922" s="2">
        <v>191</v>
      </c>
      <c r="D922" s="2">
        <f t="shared" si="56"/>
        <v>2.5205479452055313</v>
      </c>
      <c r="E922" s="5">
        <v>1.1839999999999999</v>
      </c>
      <c r="F922" s="5">
        <v>20.893732789840801</v>
      </c>
      <c r="G922" s="5">
        <v>20.150694444444401</v>
      </c>
      <c r="H922" s="5">
        <v>-9999</v>
      </c>
      <c r="I922" s="5">
        <v>-9999</v>
      </c>
      <c r="J922" s="5">
        <f t="shared" si="57"/>
        <v>-9999</v>
      </c>
      <c r="K922" s="6">
        <f t="shared" si="58"/>
        <v>-9999</v>
      </c>
      <c r="L922" s="6">
        <f t="shared" si="59"/>
        <v>735.46880369671692</v>
      </c>
    </row>
    <row r="923" spans="1:12" x14ac:dyDescent="0.3">
      <c r="A923" s="1">
        <v>40735</v>
      </c>
      <c r="B923" s="5">
        <v>2</v>
      </c>
      <c r="C923" s="2">
        <v>192</v>
      </c>
      <c r="D923" s="2">
        <f t="shared" si="56"/>
        <v>2.5232876712329286</v>
      </c>
      <c r="E923" s="5">
        <v>1.2106250000000001</v>
      </c>
      <c r="F923" s="5">
        <v>20.905284724466998</v>
      </c>
      <c r="G923" s="5">
        <v>20.6680555555556</v>
      </c>
      <c r="H923" s="5">
        <v>-9999</v>
      </c>
      <c r="I923" s="5">
        <v>-9999</v>
      </c>
      <c r="J923" s="5">
        <f t="shared" si="57"/>
        <v>-9999</v>
      </c>
      <c r="K923" s="6">
        <f t="shared" si="58"/>
        <v>-9999</v>
      </c>
      <c r="L923" s="6">
        <f t="shared" si="59"/>
        <v>746.37408842118396</v>
      </c>
    </row>
    <row r="924" spans="1:12" x14ac:dyDescent="0.3">
      <c r="A924" s="1">
        <v>40736</v>
      </c>
      <c r="B924" s="5">
        <v>2</v>
      </c>
      <c r="C924" s="2">
        <v>193</v>
      </c>
      <c r="D924" s="2">
        <f t="shared" si="56"/>
        <v>2.526027397260326</v>
      </c>
      <c r="E924" s="5">
        <v>1.2182500000000001</v>
      </c>
      <c r="F924" s="5">
        <v>20.914608243185999</v>
      </c>
      <c r="G924" s="5">
        <v>21.922222222222199</v>
      </c>
      <c r="H924" s="5">
        <v>1.1950000000000001</v>
      </c>
      <c r="I924" s="5">
        <v>5.65</v>
      </c>
      <c r="J924" s="5">
        <f t="shared" si="57"/>
        <v>0.14125000000000001</v>
      </c>
      <c r="K924" s="6">
        <f t="shared" si="58"/>
        <v>-9999</v>
      </c>
      <c r="L924" s="6">
        <f t="shared" si="59"/>
        <v>757.28869666436992</v>
      </c>
    </row>
    <row r="925" spans="1:12" x14ac:dyDescent="0.3">
      <c r="A925" s="1">
        <v>40737</v>
      </c>
      <c r="B925" s="5">
        <v>2</v>
      </c>
      <c r="C925" s="2">
        <v>194</v>
      </c>
      <c r="D925" s="2">
        <f t="shared" si="56"/>
        <v>2.5287671232877234</v>
      </c>
      <c r="E925" s="5">
        <v>1.2354000000000001</v>
      </c>
      <c r="F925" s="5">
        <v>20.921700586038298</v>
      </c>
      <c r="G925" s="5">
        <v>21.633333333333301</v>
      </c>
      <c r="H925" s="5">
        <v>-9999</v>
      </c>
      <c r="I925" s="5">
        <v>-9999</v>
      </c>
      <c r="J925" s="5">
        <f t="shared" si="57"/>
        <v>-9999</v>
      </c>
      <c r="K925" s="6">
        <f t="shared" si="58"/>
        <v>-9999</v>
      </c>
      <c r="L925" s="6">
        <f t="shared" si="59"/>
        <v>768.21039725040828</v>
      </c>
    </row>
    <row r="926" spans="1:12" x14ac:dyDescent="0.3">
      <c r="A926" s="1">
        <v>40738</v>
      </c>
      <c r="B926" s="5">
        <v>2</v>
      </c>
      <c r="C926" s="2">
        <v>195</v>
      </c>
      <c r="D926" s="2">
        <f t="shared" si="56"/>
        <v>2.5315068493151207</v>
      </c>
      <c r="E926" s="5">
        <v>1.31066666666667</v>
      </c>
      <c r="F926" s="5">
        <v>20.926559653539901</v>
      </c>
      <c r="G926" s="5">
        <v>20.2048611111111</v>
      </c>
      <c r="H926" s="5">
        <v>-9999</v>
      </c>
      <c r="I926" s="5">
        <v>-9999</v>
      </c>
      <c r="J926" s="5">
        <f t="shared" si="57"/>
        <v>-9999</v>
      </c>
      <c r="K926" s="6">
        <f t="shared" si="58"/>
        <v>-9999</v>
      </c>
      <c r="L926" s="6">
        <f t="shared" si="59"/>
        <v>779.1369569039482</v>
      </c>
    </row>
    <row r="927" spans="1:12" x14ac:dyDescent="0.3">
      <c r="A927" s="1">
        <v>40739</v>
      </c>
      <c r="B927" s="5">
        <v>2</v>
      </c>
      <c r="C927" s="2">
        <v>196</v>
      </c>
      <c r="D927" s="2">
        <f t="shared" si="56"/>
        <v>2.5342465753425181</v>
      </c>
      <c r="E927" s="5">
        <v>1.2404999999999999</v>
      </c>
      <c r="F927" s="5">
        <v>20.929184007303899</v>
      </c>
      <c r="G927" s="5">
        <v>19.153472222222199</v>
      </c>
      <c r="H927" s="5">
        <v>-9999</v>
      </c>
      <c r="I927" s="5">
        <v>-9999</v>
      </c>
      <c r="J927" s="5">
        <f t="shared" si="57"/>
        <v>-9999</v>
      </c>
      <c r="K927" s="6">
        <f t="shared" si="58"/>
        <v>-9999</v>
      </c>
      <c r="L927" s="6">
        <f t="shared" si="59"/>
        <v>790.06614091125209</v>
      </c>
    </row>
    <row r="928" spans="1:12" x14ac:dyDescent="0.3">
      <c r="A928" s="1">
        <v>40740</v>
      </c>
      <c r="B928" s="5">
        <v>2</v>
      </c>
      <c r="C928" s="2">
        <v>197</v>
      </c>
      <c r="D928" s="2">
        <f t="shared" si="56"/>
        <v>2.5369863013699154</v>
      </c>
      <c r="E928" s="5">
        <v>1.2090000000000001</v>
      </c>
      <c r="F928" s="5">
        <v>20.929572870465599</v>
      </c>
      <c r="G928" s="5">
        <v>19.522916666666699</v>
      </c>
      <c r="H928" s="5">
        <v>-9999</v>
      </c>
      <c r="I928" s="5">
        <v>-9999</v>
      </c>
      <c r="J928" s="5">
        <f t="shared" si="57"/>
        <v>-9999</v>
      </c>
      <c r="K928" s="6">
        <f t="shared" si="58"/>
        <v>-9999</v>
      </c>
      <c r="L928" s="6">
        <f t="shared" si="59"/>
        <v>800.99571378171765</v>
      </c>
    </row>
    <row r="929" spans="1:12" x14ac:dyDescent="0.3">
      <c r="A929" s="1">
        <v>40741</v>
      </c>
      <c r="B929" s="5">
        <v>2</v>
      </c>
      <c r="C929" s="2">
        <v>198</v>
      </c>
      <c r="D929" s="2">
        <f t="shared" si="56"/>
        <v>2.5397260273973128</v>
      </c>
      <c r="E929" s="5">
        <v>1.2615000000000001</v>
      </c>
      <c r="F929" s="5">
        <v>20.927726127913498</v>
      </c>
      <c r="G929" s="5">
        <v>18.924305555555598</v>
      </c>
      <c r="H929" s="5">
        <v>-9999</v>
      </c>
      <c r="I929" s="5">
        <v>-9999</v>
      </c>
      <c r="J929" s="5">
        <f t="shared" si="57"/>
        <v>-9999</v>
      </c>
      <c r="K929" s="6">
        <f t="shared" si="58"/>
        <v>-9999</v>
      </c>
      <c r="L929" s="6">
        <f t="shared" si="59"/>
        <v>811.92343990963116</v>
      </c>
    </row>
    <row r="930" spans="1:12" x14ac:dyDescent="0.3">
      <c r="A930" s="1">
        <v>40742</v>
      </c>
      <c r="B930" s="5">
        <v>2</v>
      </c>
      <c r="C930" s="2">
        <v>199</v>
      </c>
      <c r="D930" s="2">
        <f t="shared" si="56"/>
        <v>2.5424657534247102</v>
      </c>
      <c r="E930" s="5">
        <v>1.3075000000000001</v>
      </c>
      <c r="F930" s="5">
        <v>20.923644326322499</v>
      </c>
      <c r="G930" s="5">
        <v>18.286805555555599</v>
      </c>
      <c r="H930" s="5">
        <v>-9999</v>
      </c>
      <c r="I930" s="5">
        <v>-9999</v>
      </c>
      <c r="J930" s="5">
        <f t="shared" si="57"/>
        <v>-9999</v>
      </c>
      <c r="K930" s="6">
        <f t="shared" si="58"/>
        <v>-9999</v>
      </c>
      <c r="L930" s="6">
        <f t="shared" si="59"/>
        <v>822.84708423595362</v>
      </c>
    </row>
    <row r="931" spans="1:12" x14ac:dyDescent="0.3">
      <c r="A931" s="1">
        <v>40743</v>
      </c>
      <c r="B931" s="5">
        <v>2</v>
      </c>
      <c r="C931" s="2">
        <v>200</v>
      </c>
      <c r="D931" s="2">
        <f t="shared" si="56"/>
        <v>2.5452054794521075</v>
      </c>
      <c r="E931" s="5">
        <v>1.2829999999999999</v>
      </c>
      <c r="F931" s="5">
        <v>20.9173286739925</v>
      </c>
      <c r="G931" s="5">
        <v>17.7618055555556</v>
      </c>
      <c r="H931" s="5">
        <v>1.2649999999999999</v>
      </c>
      <c r="I931" s="5">
        <v>7.54</v>
      </c>
      <c r="J931" s="5">
        <f t="shared" si="57"/>
        <v>0.1885</v>
      </c>
      <c r="K931" s="6">
        <f t="shared" si="58"/>
        <v>-9999</v>
      </c>
      <c r="L931" s="6">
        <f t="shared" si="59"/>
        <v>833.76441290994615</v>
      </c>
    </row>
    <row r="932" spans="1:12" x14ac:dyDescent="0.3">
      <c r="A932" s="1">
        <v>40744</v>
      </c>
      <c r="B932" s="5">
        <v>2</v>
      </c>
      <c r="C932" s="2">
        <v>201</v>
      </c>
      <c r="D932" s="2">
        <f t="shared" si="56"/>
        <v>2.5479452054795049</v>
      </c>
      <c r="E932" s="5">
        <v>1.24966666666667</v>
      </c>
      <c r="F932" s="5">
        <v>20.908781040490499</v>
      </c>
      <c r="G932" s="5">
        <v>16.9805555555556</v>
      </c>
      <c r="H932" s="5">
        <v>-9999</v>
      </c>
      <c r="I932" s="5">
        <v>-9999</v>
      </c>
      <c r="J932" s="5">
        <f t="shared" si="57"/>
        <v>-9999</v>
      </c>
      <c r="K932" s="6">
        <f t="shared" si="58"/>
        <v>-9999</v>
      </c>
      <c r="L932" s="6">
        <f t="shared" si="59"/>
        <v>844.6731939504366</v>
      </c>
    </row>
    <row r="933" spans="1:12" x14ac:dyDescent="0.3">
      <c r="A933" s="1">
        <v>40745</v>
      </c>
      <c r="B933" s="5">
        <v>2</v>
      </c>
      <c r="C933" s="2">
        <v>202</v>
      </c>
      <c r="D933" s="2">
        <f t="shared" si="56"/>
        <v>2.5506849315069022</v>
      </c>
      <c r="E933" s="5">
        <v>1.2330000000000001</v>
      </c>
      <c r="F933" s="5">
        <v>20.8980039560976</v>
      </c>
      <c r="G933" s="5">
        <v>17.4270833333333</v>
      </c>
      <c r="H933" s="5">
        <v>-9999</v>
      </c>
      <c r="I933" s="5">
        <v>-9999</v>
      </c>
      <c r="J933" s="5">
        <f t="shared" si="57"/>
        <v>-9999</v>
      </c>
      <c r="K933" s="6">
        <f t="shared" si="58"/>
        <v>-9999</v>
      </c>
      <c r="L933" s="6">
        <f t="shared" si="59"/>
        <v>855.57119790653417</v>
      </c>
    </row>
    <row r="934" spans="1:12" x14ac:dyDescent="0.3">
      <c r="A934" s="1">
        <v>40746</v>
      </c>
      <c r="B934" s="5">
        <v>2</v>
      </c>
      <c r="C934" s="2">
        <v>203</v>
      </c>
      <c r="D934" s="2">
        <f t="shared" si="56"/>
        <v>2.5534246575342996</v>
      </c>
      <c r="E934" s="5">
        <v>1.3253333333333299</v>
      </c>
      <c r="F934" s="5">
        <v>20.885000611059301</v>
      </c>
      <c r="G934" s="5">
        <v>18.5659722222222</v>
      </c>
      <c r="H934" s="5">
        <v>-9999</v>
      </c>
      <c r="I934" s="5">
        <v>-9999</v>
      </c>
      <c r="J934" s="5">
        <f t="shared" si="57"/>
        <v>-9999</v>
      </c>
      <c r="K934" s="6">
        <f t="shared" si="58"/>
        <v>-9999</v>
      </c>
      <c r="L934" s="6">
        <f t="shared" si="59"/>
        <v>866.45619851759352</v>
      </c>
    </row>
    <row r="935" spans="1:12" x14ac:dyDescent="0.3">
      <c r="A935" s="1">
        <v>40747</v>
      </c>
      <c r="B935" s="5">
        <v>2</v>
      </c>
      <c r="C935" s="2">
        <v>204</v>
      </c>
      <c r="D935" s="2">
        <f t="shared" si="56"/>
        <v>2.556164383561697</v>
      </c>
      <c r="E935" s="5">
        <v>1.492</v>
      </c>
      <c r="F935" s="5">
        <v>20.8697748546418</v>
      </c>
      <c r="G935" s="5">
        <v>18.8944444444444</v>
      </c>
      <c r="H935" s="5">
        <v>-9999</v>
      </c>
      <c r="I935" s="5">
        <v>-9999</v>
      </c>
      <c r="J935" s="5">
        <f t="shared" si="57"/>
        <v>-9999</v>
      </c>
      <c r="K935" s="6">
        <f t="shared" si="58"/>
        <v>-9999</v>
      </c>
      <c r="L935" s="6">
        <f t="shared" si="59"/>
        <v>877.32597337223535</v>
      </c>
    </row>
    <row r="936" spans="1:12" x14ac:dyDescent="0.3">
      <c r="A936" s="1">
        <v>40748</v>
      </c>
      <c r="B936" s="5">
        <v>2</v>
      </c>
      <c r="C936" s="2">
        <v>205</v>
      </c>
      <c r="D936" s="2">
        <f t="shared" si="56"/>
        <v>2.5589041095890943</v>
      </c>
      <c r="E936" s="5">
        <v>1.2835000000000001</v>
      </c>
      <c r="F936" s="5">
        <v>20.852331193992001</v>
      </c>
      <c r="G936" s="5">
        <v>17.726388888888899</v>
      </c>
      <c r="H936" s="5">
        <v>-9999</v>
      </c>
      <c r="I936" s="5">
        <v>-9999</v>
      </c>
      <c r="J936" s="5">
        <f t="shared" si="57"/>
        <v>-9999</v>
      </c>
      <c r="K936" s="6">
        <f t="shared" si="58"/>
        <v>-9999</v>
      </c>
      <c r="L936" s="6">
        <f t="shared" si="59"/>
        <v>888.17830456622733</v>
      </c>
    </row>
    <row r="937" spans="1:12" x14ac:dyDescent="0.3">
      <c r="A937" s="1">
        <v>40749</v>
      </c>
      <c r="B937" s="5">
        <v>2</v>
      </c>
      <c r="C937" s="2">
        <v>206</v>
      </c>
      <c r="D937" s="2">
        <f t="shared" si="56"/>
        <v>2.5616438356164917</v>
      </c>
      <c r="E937" s="5">
        <v>1.25875</v>
      </c>
      <c r="F937" s="5">
        <v>20.832674792803701</v>
      </c>
      <c r="G937" s="5">
        <v>17.338888888888899</v>
      </c>
      <c r="H937" s="5">
        <v>-9999</v>
      </c>
      <c r="I937" s="5">
        <v>-9999</v>
      </c>
      <c r="J937" s="5">
        <f t="shared" si="57"/>
        <v>-9999</v>
      </c>
      <c r="K937" s="6">
        <f t="shared" si="58"/>
        <v>-9999</v>
      </c>
      <c r="L937" s="6">
        <f t="shared" si="59"/>
        <v>899.01097935903101</v>
      </c>
    </row>
    <row r="938" spans="1:12" x14ac:dyDescent="0.3">
      <c r="A938" s="1">
        <v>40750</v>
      </c>
      <c r="B938" s="5">
        <v>2</v>
      </c>
      <c r="C938" s="2">
        <v>207</v>
      </c>
      <c r="D938" s="2">
        <f t="shared" si="56"/>
        <v>2.564383561643889</v>
      </c>
      <c r="E938" s="5">
        <v>1.234</v>
      </c>
      <c r="F938" s="5">
        <v>20.8108114697886</v>
      </c>
      <c r="G938" s="5">
        <v>17.854861111111099</v>
      </c>
      <c r="H938" s="5">
        <v>1.2350000000000001</v>
      </c>
      <c r="I938" s="5">
        <v>6.59</v>
      </c>
      <c r="J938" s="5">
        <f t="shared" si="57"/>
        <v>0.16475000000000001</v>
      </c>
      <c r="K938" s="6">
        <f t="shared" si="58"/>
        <v>-9999</v>
      </c>
      <c r="L938" s="6">
        <f t="shared" si="59"/>
        <v>909.82179082881964</v>
      </c>
    </row>
    <row r="939" spans="1:12" x14ac:dyDescent="0.3">
      <c r="A939" s="1">
        <v>40751</v>
      </c>
      <c r="B939" s="5">
        <v>2</v>
      </c>
      <c r="C939" s="2">
        <v>208</v>
      </c>
      <c r="D939" s="2">
        <f t="shared" si="56"/>
        <v>2.5671232876712864</v>
      </c>
      <c r="E939" s="5">
        <v>1.27</v>
      </c>
      <c r="F939" s="5">
        <v>20.7867476969545</v>
      </c>
      <c r="G939" s="5">
        <v>18.6979166666667</v>
      </c>
      <c r="H939" s="5">
        <v>-9999</v>
      </c>
      <c r="I939" s="5">
        <v>-9999</v>
      </c>
      <c r="J939" s="5">
        <f t="shared" si="57"/>
        <v>-9999</v>
      </c>
      <c r="K939" s="6">
        <f t="shared" si="58"/>
        <v>-9999</v>
      </c>
      <c r="L939" s="6">
        <f t="shared" si="59"/>
        <v>920.60853852577418</v>
      </c>
    </row>
    <row r="940" spans="1:12" x14ac:dyDescent="0.3">
      <c r="A940" s="1">
        <v>40752</v>
      </c>
      <c r="B940" s="5">
        <v>2</v>
      </c>
      <c r="C940" s="2">
        <v>209</v>
      </c>
      <c r="D940" s="2">
        <f t="shared" si="56"/>
        <v>2.5698630136986838</v>
      </c>
      <c r="E940" s="5">
        <v>1.2669999999999999</v>
      </c>
      <c r="F940" s="5">
        <v>20.760490597688701</v>
      </c>
      <c r="G940" s="5">
        <v>18.8888888888889</v>
      </c>
      <c r="H940" s="5">
        <v>-9999</v>
      </c>
      <c r="I940" s="5">
        <v>-9999</v>
      </c>
      <c r="J940" s="5">
        <f t="shared" si="57"/>
        <v>-9999</v>
      </c>
      <c r="K940" s="6">
        <f t="shared" si="58"/>
        <v>-9999</v>
      </c>
      <c r="L940" s="6">
        <f t="shared" si="59"/>
        <v>931.36902912346284</v>
      </c>
    </row>
    <row r="941" spans="1:12" x14ac:dyDescent="0.3">
      <c r="A941" s="1">
        <v>40753</v>
      </c>
      <c r="B941" s="5">
        <v>2</v>
      </c>
      <c r="C941" s="2">
        <v>210</v>
      </c>
      <c r="D941" s="2">
        <f t="shared" si="56"/>
        <v>2.5726027397260811</v>
      </c>
      <c r="E941" s="5">
        <v>1.3089999999999999</v>
      </c>
      <c r="F941" s="5">
        <v>20.7320479446497</v>
      </c>
      <c r="G941" s="5">
        <v>19.332638888888901</v>
      </c>
      <c r="H941" s="5">
        <v>-9999</v>
      </c>
      <c r="I941" s="5">
        <v>-9999</v>
      </c>
      <c r="J941" s="5">
        <f t="shared" si="57"/>
        <v>-9999</v>
      </c>
      <c r="K941" s="6">
        <f t="shared" si="58"/>
        <v>-9999</v>
      </c>
      <c r="L941" s="6">
        <f t="shared" si="59"/>
        <v>942.10107706811255</v>
      </c>
    </row>
    <row r="942" spans="1:12" x14ac:dyDescent="0.3">
      <c r="A942" s="1">
        <v>40754</v>
      </c>
      <c r="B942" s="5">
        <v>2</v>
      </c>
      <c r="C942" s="2">
        <v>211</v>
      </c>
      <c r="D942" s="2">
        <f t="shared" si="56"/>
        <v>2.5753424657534785</v>
      </c>
      <c r="E942" s="5">
        <v>1.25</v>
      </c>
      <c r="F942" s="5">
        <v>20.701428157466498</v>
      </c>
      <c r="G942" s="5">
        <v>19.335416666666699</v>
      </c>
      <c r="H942" s="5">
        <v>-9999</v>
      </c>
      <c r="I942" s="5">
        <v>-9999</v>
      </c>
      <c r="J942" s="5">
        <f t="shared" si="57"/>
        <v>-9999</v>
      </c>
      <c r="K942" s="6">
        <f t="shared" si="58"/>
        <v>-9999</v>
      </c>
      <c r="L942" s="6">
        <f t="shared" si="59"/>
        <v>952.80250522557901</v>
      </c>
    </row>
    <row r="943" spans="1:12" x14ac:dyDescent="0.3">
      <c r="A943" s="1">
        <v>40755</v>
      </c>
      <c r="B943" s="5">
        <v>2</v>
      </c>
      <c r="C943" s="2">
        <v>212</v>
      </c>
      <c r="D943" s="2">
        <f t="shared" si="56"/>
        <v>2.5780821917808758</v>
      </c>
      <c r="E943" s="5">
        <v>1.248</v>
      </c>
      <c r="F943" s="5">
        <v>20.668640300245801</v>
      </c>
      <c r="G943" s="5">
        <v>18.719444444444399</v>
      </c>
      <c r="H943" s="5">
        <v>-9999</v>
      </c>
      <c r="I943" s="5">
        <v>-9999</v>
      </c>
      <c r="J943" s="5">
        <f t="shared" si="57"/>
        <v>-9999</v>
      </c>
      <c r="K943" s="6">
        <f t="shared" si="58"/>
        <v>-9999</v>
      </c>
      <c r="L943" s="6">
        <f t="shared" si="59"/>
        <v>963.4711455258248</v>
      </c>
    </row>
    <row r="944" spans="1:12" x14ac:dyDescent="0.3">
      <c r="A944" s="1">
        <v>40756</v>
      </c>
      <c r="B944" s="5">
        <v>2</v>
      </c>
      <c r="C944" s="2">
        <v>213</v>
      </c>
      <c r="D944" s="2">
        <f t="shared" ref="D944:D1007" si="60">D943+1/365</f>
        <v>2.5808219178082732</v>
      </c>
      <c r="E944" s="5">
        <v>1.22166666666667</v>
      </c>
      <c r="F944" s="5">
        <v>20.6336940788891</v>
      </c>
      <c r="G944" s="5">
        <v>18.897916666666699</v>
      </c>
      <c r="H944" s="5">
        <v>-9999</v>
      </c>
      <c r="I944" s="5">
        <v>-9999</v>
      </c>
      <c r="J944" s="5">
        <f t="shared" si="57"/>
        <v>-9999</v>
      </c>
      <c r="K944" s="6">
        <f t="shared" si="58"/>
        <v>-9999</v>
      </c>
      <c r="L944" s="6">
        <f t="shared" si="59"/>
        <v>974.1048396047139</v>
      </c>
    </row>
    <row r="945" spans="1:12" x14ac:dyDescent="0.3">
      <c r="A945" s="1">
        <v>40757</v>
      </c>
      <c r="B945" s="5">
        <v>2</v>
      </c>
      <c r="C945" s="2">
        <v>214</v>
      </c>
      <c r="D945" s="2">
        <f t="shared" si="60"/>
        <v>2.5835616438356706</v>
      </c>
      <c r="E945" s="5">
        <v>1.2024999999999999</v>
      </c>
      <c r="F945" s="5">
        <v>20.5965998382195</v>
      </c>
      <c r="G945" s="5">
        <v>19.890277777777801</v>
      </c>
      <c r="H945" s="5">
        <v>-9999</v>
      </c>
      <c r="I945" s="5">
        <v>-9999</v>
      </c>
      <c r="J945" s="5">
        <f t="shared" si="57"/>
        <v>-9999</v>
      </c>
      <c r="K945" s="6">
        <f t="shared" si="58"/>
        <v>-9999</v>
      </c>
      <c r="L945" s="6">
        <f t="shared" si="59"/>
        <v>984.70143944293341</v>
      </c>
    </row>
    <row r="946" spans="1:12" x14ac:dyDescent="0.3">
      <c r="A946" s="1">
        <v>40758</v>
      </c>
      <c r="B946" s="5">
        <v>2</v>
      </c>
      <c r="C946" s="2">
        <v>215</v>
      </c>
      <c r="D946" s="2">
        <f t="shared" si="60"/>
        <v>2.5863013698630679</v>
      </c>
      <c r="E946" s="5">
        <v>1.1892499999999999</v>
      </c>
      <c r="F946" s="5">
        <v>20.5573685589194</v>
      </c>
      <c r="G946" s="5">
        <v>19.928472222222201</v>
      </c>
      <c r="H946" s="5">
        <v>1.2</v>
      </c>
      <c r="I946" s="5">
        <v>5.45</v>
      </c>
      <c r="J946" s="5">
        <f t="shared" si="57"/>
        <v>0.13625000000000001</v>
      </c>
      <c r="K946" s="6">
        <f t="shared" si="58"/>
        <v>-9999</v>
      </c>
      <c r="L946" s="6">
        <f t="shared" si="59"/>
        <v>995.2588080018528</v>
      </c>
    </row>
    <row r="947" spans="1:12" x14ac:dyDescent="0.3">
      <c r="A947" s="1">
        <v>40759</v>
      </c>
      <c r="B947" s="5">
        <v>2</v>
      </c>
      <c r="C947" s="2">
        <v>216</v>
      </c>
      <c r="D947" s="2">
        <f t="shared" si="60"/>
        <v>2.5890410958904653</v>
      </c>
      <c r="E947" s="5">
        <v>1.1759999999999999</v>
      </c>
      <c r="F947" s="5">
        <v>20.516011854279999</v>
      </c>
      <c r="G947" s="5">
        <v>19.929861111111101</v>
      </c>
      <c r="H947" s="5">
        <v>-9999</v>
      </c>
      <c r="I947" s="5">
        <v>-9999</v>
      </c>
      <c r="J947" s="5">
        <f t="shared" si="57"/>
        <v>-9999</v>
      </c>
      <c r="K947" s="6">
        <f t="shared" si="58"/>
        <v>-9999</v>
      </c>
      <c r="L947" s="6">
        <f t="shared" si="59"/>
        <v>1005.7748198561328</v>
      </c>
    </row>
    <row r="948" spans="1:12" x14ac:dyDescent="0.3">
      <c r="A948" s="1">
        <v>40760</v>
      </c>
      <c r="B948" s="5">
        <v>2</v>
      </c>
      <c r="C948" s="2">
        <v>217</v>
      </c>
      <c r="D948" s="2">
        <f t="shared" si="60"/>
        <v>2.5917808219178626</v>
      </c>
      <c r="E948" s="5">
        <v>1.3149999999999999</v>
      </c>
      <c r="F948" s="5">
        <v>20.472541966763501</v>
      </c>
      <c r="G948" s="5">
        <v>20.341666666666701</v>
      </c>
      <c r="H948" s="5">
        <v>-9999</v>
      </c>
      <c r="I948" s="5">
        <v>-9999</v>
      </c>
      <c r="J948" s="5">
        <f t="shared" si="57"/>
        <v>-9999</v>
      </c>
      <c r="K948" s="6">
        <f t="shared" si="58"/>
        <v>-9999</v>
      </c>
      <c r="L948" s="6">
        <f t="shared" si="59"/>
        <v>1016.2473618228962</v>
      </c>
    </row>
    <row r="949" spans="1:12" x14ac:dyDescent="0.3">
      <c r="A949" s="1">
        <v>40761</v>
      </c>
      <c r="B949" s="5">
        <v>2</v>
      </c>
      <c r="C949" s="2">
        <v>218</v>
      </c>
      <c r="D949" s="2">
        <f t="shared" si="60"/>
        <v>2.59452054794526</v>
      </c>
      <c r="E949" s="5">
        <v>1.167</v>
      </c>
      <c r="F949" s="5">
        <v>20.426971764379001</v>
      </c>
      <c r="G949" s="5">
        <v>20.147222222222201</v>
      </c>
      <c r="H949" s="5">
        <v>-9999</v>
      </c>
      <c r="I949" s="5">
        <v>-9999</v>
      </c>
      <c r="J949" s="5">
        <f t="shared" si="57"/>
        <v>-9999</v>
      </c>
      <c r="K949" s="6">
        <f t="shared" si="58"/>
        <v>-9999</v>
      </c>
      <c r="L949" s="6">
        <f t="shared" si="59"/>
        <v>1026.6743335872752</v>
      </c>
    </row>
    <row r="950" spans="1:12" x14ac:dyDescent="0.3">
      <c r="A950" s="1">
        <v>40762</v>
      </c>
      <c r="B950" s="5">
        <v>2</v>
      </c>
      <c r="C950" s="2">
        <v>219</v>
      </c>
      <c r="D950" s="2">
        <f t="shared" si="60"/>
        <v>2.5972602739726574</v>
      </c>
      <c r="E950" s="5">
        <v>1.3029999999999999</v>
      </c>
      <c r="F950" s="5">
        <v>20.3793147368735</v>
      </c>
      <c r="G950" s="5">
        <v>20.1055555555556</v>
      </c>
      <c r="H950" s="5">
        <v>-9999</v>
      </c>
      <c r="I950" s="5">
        <v>-9999</v>
      </c>
      <c r="J950" s="5">
        <f t="shared" si="57"/>
        <v>-9999</v>
      </c>
      <c r="K950" s="6">
        <f t="shared" si="58"/>
        <v>-9999</v>
      </c>
      <c r="L950" s="6">
        <f t="shared" si="59"/>
        <v>1037.0536483241488</v>
      </c>
    </row>
    <row r="951" spans="1:12" x14ac:dyDescent="0.3">
      <c r="A951" s="1">
        <v>40763</v>
      </c>
      <c r="B951" s="5">
        <v>2</v>
      </c>
      <c r="C951" s="2">
        <v>220</v>
      </c>
      <c r="D951" s="2">
        <f t="shared" si="60"/>
        <v>2.6000000000000547</v>
      </c>
      <c r="E951" s="5">
        <v>1.286</v>
      </c>
      <c r="F951" s="5">
        <v>20.3295849917384</v>
      </c>
      <c r="G951" s="5">
        <v>18.981944444444402</v>
      </c>
      <c r="H951" s="5">
        <v>-9999</v>
      </c>
      <c r="I951" s="5">
        <v>-9999</v>
      </c>
      <c r="J951" s="5">
        <f t="shared" si="57"/>
        <v>-9999</v>
      </c>
      <c r="K951" s="6">
        <f t="shared" si="58"/>
        <v>-9999</v>
      </c>
      <c r="L951" s="6">
        <f t="shared" si="59"/>
        <v>1047.3832333158871</v>
      </c>
    </row>
    <row r="952" spans="1:12" x14ac:dyDescent="0.3">
      <c r="A952" s="1">
        <v>40764</v>
      </c>
      <c r="B952" s="5">
        <v>2</v>
      </c>
      <c r="C952" s="2">
        <v>221</v>
      </c>
      <c r="D952" s="2">
        <f t="shared" si="60"/>
        <v>2.6027397260274521</v>
      </c>
      <c r="E952" s="5">
        <v>1.2689999999999999</v>
      </c>
      <c r="F952" s="5">
        <v>20.277797250033501</v>
      </c>
      <c r="G952" s="5">
        <v>17.929861111111101</v>
      </c>
      <c r="H952" s="5">
        <v>-9999</v>
      </c>
      <c r="I952" s="5">
        <v>-9999</v>
      </c>
      <c r="J952" s="5">
        <f t="shared" si="57"/>
        <v>-9999</v>
      </c>
      <c r="K952" s="6">
        <f t="shared" si="58"/>
        <v>-9999</v>
      </c>
      <c r="L952" s="6">
        <f t="shared" si="59"/>
        <v>1057.6610305659206</v>
      </c>
    </row>
    <row r="953" spans="1:12" x14ac:dyDescent="0.3">
      <c r="A953" s="1">
        <v>40765</v>
      </c>
      <c r="B953" s="5">
        <v>2</v>
      </c>
      <c r="C953" s="2">
        <v>222</v>
      </c>
      <c r="D953" s="2">
        <f t="shared" si="60"/>
        <v>2.6054794520548494</v>
      </c>
      <c r="E953" s="5">
        <v>1.2575000000000001</v>
      </c>
      <c r="F953" s="5">
        <v>20.223966842029501</v>
      </c>
      <c r="G953" s="5">
        <v>18.218055555555601</v>
      </c>
      <c r="H953" s="5">
        <v>-9999</v>
      </c>
      <c r="I953" s="5">
        <v>-9999</v>
      </c>
      <c r="J953" s="5">
        <f t="shared" si="57"/>
        <v>-9999</v>
      </c>
      <c r="K953" s="6">
        <f t="shared" si="58"/>
        <v>-9999</v>
      </c>
      <c r="L953" s="6">
        <f t="shared" si="59"/>
        <v>1067.8849974079501</v>
      </c>
    </row>
    <row r="954" spans="1:12" x14ac:dyDescent="0.3">
      <c r="A954" s="1">
        <v>40766</v>
      </c>
      <c r="B954" s="5">
        <v>2</v>
      </c>
      <c r="C954" s="2">
        <v>223</v>
      </c>
      <c r="D954" s="2">
        <f t="shared" si="60"/>
        <v>2.6082191780822468</v>
      </c>
      <c r="E954" s="5">
        <v>1.2585</v>
      </c>
      <c r="F954" s="5">
        <v>20.168109702669199</v>
      </c>
      <c r="G954" s="5">
        <v>18.523611111111101</v>
      </c>
      <c r="H954" s="5">
        <v>1.2549999999999999</v>
      </c>
      <c r="I954" s="5">
        <v>6.43</v>
      </c>
      <c r="J954" s="5">
        <f t="shared" si="57"/>
        <v>0.16075</v>
      </c>
      <c r="K954" s="6">
        <f t="shared" si="58"/>
        <v>-9999</v>
      </c>
      <c r="L954" s="6">
        <f t="shared" si="59"/>
        <v>1078.0531071106193</v>
      </c>
    </row>
    <row r="955" spans="1:12" x14ac:dyDescent="0.3">
      <c r="A955" s="1">
        <v>40767</v>
      </c>
      <c r="B955" s="5">
        <v>2</v>
      </c>
      <c r="C955" s="2">
        <v>224</v>
      </c>
      <c r="D955" s="2">
        <f t="shared" si="60"/>
        <v>2.6109589041096442</v>
      </c>
      <c r="E955" s="5">
        <v>1.2364999999999999</v>
      </c>
      <c r="F955" s="5">
        <v>20.110242366851399</v>
      </c>
      <c r="G955" s="5">
        <v>18.772916666666699</v>
      </c>
      <c r="H955" s="5">
        <v>-9999</v>
      </c>
      <c r="I955" s="5">
        <v>-9999</v>
      </c>
      <c r="J955" s="5">
        <f t="shared" si="57"/>
        <v>-9999</v>
      </c>
      <c r="K955" s="6">
        <f t="shared" si="58"/>
        <v>-9999</v>
      </c>
      <c r="L955" s="6">
        <f t="shared" si="59"/>
        <v>1088.1633494774708</v>
      </c>
    </row>
    <row r="956" spans="1:12" x14ac:dyDescent="0.3">
      <c r="A956" s="1">
        <v>40768</v>
      </c>
      <c r="B956" s="5">
        <v>2</v>
      </c>
      <c r="C956" s="2">
        <v>225</v>
      </c>
      <c r="D956" s="2">
        <f t="shared" si="60"/>
        <v>2.6136986301370415</v>
      </c>
      <c r="E956" s="5">
        <v>1.2242500000000001</v>
      </c>
      <c r="F956" s="5">
        <v>20.050381964535401</v>
      </c>
      <c r="G956" s="5">
        <v>19.186805555555601</v>
      </c>
      <c r="H956" s="5">
        <v>-9999</v>
      </c>
      <c r="I956" s="5">
        <v>-9999</v>
      </c>
      <c r="J956" s="5">
        <f t="shared" si="57"/>
        <v>-9999</v>
      </c>
      <c r="K956" s="6">
        <f t="shared" si="58"/>
        <v>-9999</v>
      </c>
      <c r="L956" s="6">
        <f t="shared" si="59"/>
        <v>1098.2137314420061</v>
      </c>
    </row>
    <row r="957" spans="1:12" x14ac:dyDescent="0.3">
      <c r="A957" s="1">
        <v>40769</v>
      </c>
      <c r="B957" s="5">
        <v>2</v>
      </c>
      <c r="C957" s="2">
        <v>226</v>
      </c>
      <c r="D957" s="2">
        <f t="shared" si="60"/>
        <v>2.6164383561644389</v>
      </c>
      <c r="E957" s="5">
        <v>1.212</v>
      </c>
      <c r="F957" s="5">
        <v>19.9885462156705</v>
      </c>
      <c r="G957" s="5">
        <v>19.372222222222199</v>
      </c>
      <c r="H957" s="5">
        <v>-9999</v>
      </c>
      <c r="I957" s="5">
        <v>-9999</v>
      </c>
      <c r="J957" s="5">
        <f t="shared" si="57"/>
        <v>-9999</v>
      </c>
      <c r="K957" s="6">
        <f t="shared" si="58"/>
        <v>-9999</v>
      </c>
      <c r="L957" s="6">
        <f t="shared" si="59"/>
        <v>1108.2022776576766</v>
      </c>
    </row>
    <row r="958" spans="1:12" x14ac:dyDescent="0.3">
      <c r="A958" s="1">
        <v>40770</v>
      </c>
      <c r="B958" s="5">
        <v>2</v>
      </c>
      <c r="C958" s="2">
        <v>227</v>
      </c>
      <c r="D958" s="2">
        <f t="shared" si="60"/>
        <v>2.6191780821918362</v>
      </c>
      <c r="E958" s="5">
        <v>1.27833333333333</v>
      </c>
      <c r="F958" s="5">
        <v>19.924753424950602</v>
      </c>
      <c r="G958" s="5">
        <v>19.391666666666701</v>
      </c>
      <c r="H958" s="5">
        <v>-9999</v>
      </c>
      <c r="I958" s="5">
        <v>-9999</v>
      </c>
      <c r="J958" s="5">
        <f t="shared" si="57"/>
        <v>-9999</v>
      </c>
      <c r="K958" s="6">
        <f t="shared" si="58"/>
        <v>-9999</v>
      </c>
      <c r="L958" s="6">
        <f t="shared" si="59"/>
        <v>1118.1270310826271</v>
      </c>
    </row>
    <row r="959" spans="1:12" x14ac:dyDescent="0.3">
      <c r="A959" s="1">
        <v>40771</v>
      </c>
      <c r="B959" s="5">
        <v>2</v>
      </c>
      <c r="C959" s="2">
        <v>228</v>
      </c>
      <c r="D959" s="2">
        <f t="shared" si="60"/>
        <v>2.6219178082192336</v>
      </c>
      <c r="E959" s="5">
        <v>1.3016666666666701</v>
      </c>
      <c r="F959" s="5">
        <v>19.859022476395499</v>
      </c>
      <c r="G959" s="5">
        <v>20.245138888888899</v>
      </c>
      <c r="H959" s="5">
        <v>-9999</v>
      </c>
      <c r="I959" s="5">
        <v>-9999</v>
      </c>
      <c r="J959" s="5">
        <f t="shared" si="57"/>
        <v>-9999</v>
      </c>
      <c r="K959" s="6">
        <f t="shared" si="58"/>
        <v>-9999</v>
      </c>
      <c r="L959" s="6">
        <f t="shared" si="59"/>
        <v>1127.9860535590226</v>
      </c>
    </row>
    <row r="960" spans="1:12" x14ac:dyDescent="0.3">
      <c r="A960" s="1">
        <v>40772</v>
      </c>
      <c r="B960" s="5">
        <v>2</v>
      </c>
      <c r="C960" s="2">
        <v>229</v>
      </c>
      <c r="D960" s="2">
        <f t="shared" si="60"/>
        <v>2.624657534246631</v>
      </c>
      <c r="E960" s="5">
        <v>1.254</v>
      </c>
      <c r="F960" s="5">
        <v>19.7913728277607</v>
      </c>
      <c r="G960" s="5">
        <v>20.4722222222222</v>
      </c>
      <c r="H960" s="5">
        <v>-9999</v>
      </c>
      <c r="I960" s="5">
        <v>-9999</v>
      </c>
      <c r="J960" s="5">
        <f t="shared" si="57"/>
        <v>-9999</v>
      </c>
      <c r="K960" s="6">
        <f t="shared" si="58"/>
        <v>-9999</v>
      </c>
      <c r="L960" s="6">
        <f t="shared" si="59"/>
        <v>1137.7774263867832</v>
      </c>
    </row>
    <row r="961" spans="1:12" x14ac:dyDescent="0.3">
      <c r="A961" s="1">
        <v>40773</v>
      </c>
      <c r="B961" s="5">
        <v>2</v>
      </c>
      <c r="C961" s="2">
        <v>230</v>
      </c>
      <c r="D961" s="2">
        <f t="shared" si="60"/>
        <v>2.6273972602740283</v>
      </c>
      <c r="E961" s="5">
        <v>1.246</v>
      </c>
      <c r="F961" s="5">
        <v>19.721824504777899</v>
      </c>
      <c r="G961" s="5">
        <v>21.0451388888889</v>
      </c>
      <c r="H961" s="5">
        <v>1.2450000000000001</v>
      </c>
      <c r="I961" s="5">
        <v>5.93</v>
      </c>
      <c r="J961" s="5">
        <f t="shared" si="57"/>
        <v>0.14824999999999999</v>
      </c>
      <c r="K961" s="6">
        <f t="shared" si="58"/>
        <v>-9999</v>
      </c>
      <c r="L961" s="6">
        <f t="shared" si="59"/>
        <v>1147.4992508915611</v>
      </c>
    </row>
    <row r="962" spans="1:12" x14ac:dyDescent="0.3">
      <c r="A962" s="1">
        <v>40774</v>
      </c>
      <c r="B962" s="5">
        <v>2</v>
      </c>
      <c r="C962" s="2">
        <v>231</v>
      </c>
      <c r="D962" s="2">
        <f t="shared" si="60"/>
        <v>2.6301369863014257</v>
      </c>
      <c r="E962" s="5">
        <v>1.2829999999999999</v>
      </c>
      <c r="F962" s="5">
        <v>19.6503980952264</v>
      </c>
      <c r="G962" s="5">
        <v>21.623611111111099</v>
      </c>
      <c r="H962" s="5">
        <v>-9999</v>
      </c>
      <c r="I962" s="5">
        <v>-9999</v>
      </c>
      <c r="J962" s="5">
        <f t="shared" si="57"/>
        <v>-9999</v>
      </c>
      <c r="K962" s="6">
        <f t="shared" si="58"/>
        <v>-9999</v>
      </c>
      <c r="L962" s="6">
        <f t="shared" si="59"/>
        <v>1157.1496489867875</v>
      </c>
    </row>
    <row r="963" spans="1:12" x14ac:dyDescent="0.3">
      <c r="A963" s="1">
        <v>40775</v>
      </c>
      <c r="B963" s="5">
        <v>2</v>
      </c>
      <c r="C963" s="2">
        <v>232</v>
      </c>
      <c r="D963" s="2">
        <f t="shared" si="60"/>
        <v>2.632876712328823</v>
      </c>
      <c r="E963" s="5">
        <v>1.2442500000000001</v>
      </c>
      <c r="F963" s="5">
        <v>19.577114742839299</v>
      </c>
      <c r="G963" s="5">
        <v>21.686805555555601</v>
      </c>
      <c r="H963" s="5">
        <v>-9999</v>
      </c>
      <c r="I963" s="5">
        <v>-9999</v>
      </c>
      <c r="J963" s="5">
        <f t="shared" ref="J963:J1026" si="61">IF(I963=-9999,I963,0.025*I963)</f>
        <v>-9999</v>
      </c>
      <c r="K963" s="6">
        <f t="shared" ref="K963:K1026" si="62">-9999</f>
        <v>-9999</v>
      </c>
      <c r="L963" s="6">
        <f t="shared" si="59"/>
        <v>1166.7267637296268</v>
      </c>
    </row>
    <row r="964" spans="1:12" x14ac:dyDescent="0.3">
      <c r="A964" s="1">
        <v>40776</v>
      </c>
      <c r="B964" s="5">
        <v>2</v>
      </c>
      <c r="C964" s="2">
        <v>233</v>
      </c>
      <c r="D964" s="2">
        <f t="shared" si="60"/>
        <v>2.6356164383562204</v>
      </c>
      <c r="E964" s="5">
        <v>1.2055</v>
      </c>
      <c r="F964" s="5">
        <v>19.5019961410439</v>
      </c>
      <c r="G964" s="5">
        <v>21.811111111111099</v>
      </c>
      <c r="H964" s="5">
        <v>-9999</v>
      </c>
      <c r="I964" s="5">
        <v>-9999</v>
      </c>
      <c r="J964" s="5">
        <f t="shared" si="61"/>
        <v>-9999</v>
      </c>
      <c r="K964" s="6">
        <f t="shared" si="62"/>
        <v>-9999</v>
      </c>
      <c r="L964" s="6">
        <f t="shared" ref="L964:L1027" si="63">IF(F964&lt;M$2,0,L963+F964-M$2)</f>
        <v>1176.2287598706707</v>
      </c>
    </row>
    <row r="965" spans="1:12" x14ac:dyDescent="0.3">
      <c r="A965" s="1">
        <v>40777</v>
      </c>
      <c r="B965" s="5">
        <v>2</v>
      </c>
      <c r="C965" s="2">
        <v>234</v>
      </c>
      <c r="D965" s="2">
        <f t="shared" si="60"/>
        <v>2.6383561643836178</v>
      </c>
      <c r="E965" s="5">
        <v>1.1950000000000001</v>
      </c>
      <c r="F965" s="5">
        <v>19.425064526540499</v>
      </c>
      <c r="G965" s="5">
        <v>22.314583333333299</v>
      </c>
      <c r="H965" s="5">
        <v>-9999</v>
      </c>
      <c r="I965" s="5">
        <v>-9999</v>
      </c>
      <c r="J965" s="5">
        <f t="shared" si="61"/>
        <v>-9999</v>
      </c>
      <c r="K965" s="6">
        <f t="shared" si="62"/>
        <v>-9999</v>
      </c>
      <c r="L965" s="6">
        <f t="shared" si="63"/>
        <v>1185.6538243972113</v>
      </c>
    </row>
    <row r="966" spans="1:12" x14ac:dyDescent="0.3">
      <c r="A966" s="1">
        <v>40778</v>
      </c>
      <c r="B966" s="5">
        <v>2</v>
      </c>
      <c r="C966" s="2">
        <v>235</v>
      </c>
      <c r="D966" s="2">
        <f t="shared" si="60"/>
        <v>2.6410958904110151</v>
      </c>
      <c r="E966" s="5">
        <v>1.208</v>
      </c>
      <c r="F966" s="5">
        <v>19.346342672719398</v>
      </c>
      <c r="G966" s="5">
        <v>22.5118055555556</v>
      </c>
      <c r="H966" s="5">
        <v>-9999</v>
      </c>
      <c r="I966" s="5">
        <v>-9999</v>
      </c>
      <c r="J966" s="5">
        <f t="shared" si="61"/>
        <v>-9999</v>
      </c>
      <c r="K966" s="6">
        <f t="shared" si="62"/>
        <v>-9999</v>
      </c>
      <c r="L966" s="6">
        <f t="shared" si="63"/>
        <v>1195.0001670699307</v>
      </c>
    </row>
    <row r="967" spans="1:12" x14ac:dyDescent="0.3">
      <c r="A967" s="1">
        <v>40779</v>
      </c>
      <c r="B967" s="5">
        <v>2</v>
      </c>
      <c r="C967" s="2">
        <v>236</v>
      </c>
      <c r="D967" s="2">
        <f t="shared" si="60"/>
        <v>2.6438356164384125</v>
      </c>
      <c r="E967" s="5">
        <v>1.1855</v>
      </c>
      <c r="F967" s="5">
        <v>19.265853882919799</v>
      </c>
      <c r="G967" s="5">
        <v>22.361805555555598</v>
      </c>
      <c r="H967" s="5">
        <v>1.18</v>
      </c>
      <c r="I967" s="5">
        <v>4.2300000000000004</v>
      </c>
      <c r="J967" s="5">
        <f t="shared" si="61"/>
        <v>0.10575000000000001</v>
      </c>
      <c r="K967" s="6">
        <f t="shared" si="62"/>
        <v>-9999</v>
      </c>
      <c r="L967" s="6">
        <f t="shared" si="63"/>
        <v>1204.2660209528506</v>
      </c>
    </row>
    <row r="968" spans="1:12" x14ac:dyDescent="0.3">
      <c r="A968" s="1">
        <v>40780</v>
      </c>
      <c r="B968" s="5">
        <v>2</v>
      </c>
      <c r="C968" s="2">
        <v>237</v>
      </c>
      <c r="D968" s="2">
        <f t="shared" si="60"/>
        <v>2.6465753424658098</v>
      </c>
      <c r="E968" s="5">
        <v>1.2284999999999999</v>
      </c>
      <c r="F968" s="5">
        <v>19.183621983531701</v>
      </c>
      <c r="G968" s="5">
        <v>21.822222222222202</v>
      </c>
      <c r="H968" s="5">
        <v>-9999</v>
      </c>
      <c r="I968" s="5">
        <v>-9999</v>
      </c>
      <c r="J968" s="5">
        <f t="shared" si="61"/>
        <v>-9999</v>
      </c>
      <c r="K968" s="6">
        <f t="shared" si="62"/>
        <v>-9999</v>
      </c>
      <c r="L968" s="6">
        <f t="shared" si="63"/>
        <v>1213.4496429363824</v>
      </c>
    </row>
    <row r="969" spans="1:12" x14ac:dyDescent="0.3">
      <c r="A969" s="1">
        <v>40781</v>
      </c>
      <c r="B969" s="5">
        <v>2</v>
      </c>
      <c r="C969" s="2">
        <v>238</v>
      </c>
      <c r="D969" s="2">
        <f t="shared" si="60"/>
        <v>2.6493150684932072</v>
      </c>
      <c r="E969" s="5">
        <v>1.327</v>
      </c>
      <c r="F969" s="5">
        <v>19.0996713169421</v>
      </c>
      <c r="G969" s="5">
        <v>21.4305555555556</v>
      </c>
      <c r="H969" s="5">
        <v>-9999</v>
      </c>
      <c r="I969" s="5">
        <v>-9999</v>
      </c>
      <c r="J969" s="5">
        <f t="shared" si="61"/>
        <v>-9999</v>
      </c>
      <c r="K969" s="6">
        <f t="shared" si="62"/>
        <v>-9999</v>
      </c>
      <c r="L969" s="6">
        <f t="shared" si="63"/>
        <v>1222.5493142533244</v>
      </c>
    </row>
    <row r="970" spans="1:12" x14ac:dyDescent="0.3">
      <c r="A970" s="1">
        <v>40782</v>
      </c>
      <c r="B970" s="5">
        <v>2</v>
      </c>
      <c r="C970" s="2">
        <v>239</v>
      </c>
      <c r="D970" s="2">
        <f t="shared" si="60"/>
        <v>2.6520547945206046</v>
      </c>
      <c r="E970" s="5">
        <v>1.23525</v>
      </c>
      <c r="F970" s="5">
        <v>19.014026734329999</v>
      </c>
      <c r="G970" s="5">
        <v>19.661111111111101</v>
      </c>
      <c r="H970" s="5">
        <v>-9999</v>
      </c>
      <c r="I970" s="5">
        <v>-9999</v>
      </c>
      <c r="J970" s="5">
        <f t="shared" si="61"/>
        <v>-9999</v>
      </c>
      <c r="K970" s="6">
        <f t="shared" si="62"/>
        <v>-9999</v>
      </c>
      <c r="L970" s="6">
        <f t="shared" si="63"/>
        <v>1231.5633409876543</v>
      </c>
    </row>
    <row r="971" spans="1:12" x14ac:dyDescent="0.3">
      <c r="A971" s="1">
        <v>40783</v>
      </c>
      <c r="B971" s="5">
        <v>2</v>
      </c>
      <c r="C971" s="2">
        <v>240</v>
      </c>
      <c r="D971" s="2">
        <f t="shared" si="60"/>
        <v>2.6547945205480019</v>
      </c>
      <c r="E971" s="5">
        <v>1.225125</v>
      </c>
      <c r="F971" s="5">
        <v>18.926713588309099</v>
      </c>
      <c r="G971" s="5">
        <v>19.1680555555556</v>
      </c>
      <c r="H971" s="5">
        <v>-9999</v>
      </c>
      <c r="I971" s="5">
        <v>-9999</v>
      </c>
      <c r="J971" s="5">
        <f t="shared" si="61"/>
        <v>-9999</v>
      </c>
      <c r="K971" s="6">
        <f t="shared" si="62"/>
        <v>-9999</v>
      </c>
      <c r="L971" s="6">
        <f t="shared" si="63"/>
        <v>1240.4900545759633</v>
      </c>
    </row>
    <row r="972" spans="1:12" x14ac:dyDescent="0.3">
      <c r="A972" s="1">
        <v>40784</v>
      </c>
      <c r="B972" s="5">
        <v>2</v>
      </c>
      <c r="C972" s="2">
        <v>241</v>
      </c>
      <c r="D972" s="2">
        <f t="shared" si="60"/>
        <v>2.6575342465753993</v>
      </c>
      <c r="E972" s="5">
        <v>1.2150000000000001</v>
      </c>
      <c r="F972" s="5">
        <v>18.8377577254236</v>
      </c>
      <c r="G972" s="5">
        <v>19.141666666666701</v>
      </c>
      <c r="H972" s="5">
        <v>-9999</v>
      </c>
      <c r="I972" s="5">
        <v>-9999</v>
      </c>
      <c r="J972" s="5">
        <f t="shared" si="61"/>
        <v>-9999</v>
      </c>
      <c r="K972" s="6">
        <f t="shared" si="62"/>
        <v>-9999</v>
      </c>
      <c r="L972" s="6">
        <f t="shared" si="63"/>
        <v>1249.327812301387</v>
      </c>
    </row>
    <row r="973" spans="1:12" x14ac:dyDescent="0.3">
      <c r="A973" s="1">
        <v>40785</v>
      </c>
      <c r="B973" s="5">
        <v>2</v>
      </c>
      <c r="C973" s="2">
        <v>242</v>
      </c>
      <c r="D973" s="2">
        <f t="shared" si="60"/>
        <v>2.6602739726027966</v>
      </c>
      <c r="E973" s="5">
        <v>1.2070000000000001</v>
      </c>
      <c r="F973" s="5">
        <v>18.747185478496402</v>
      </c>
      <c r="G973" s="5">
        <v>18.929861111111101</v>
      </c>
      <c r="H973" s="5">
        <v>-9999</v>
      </c>
      <c r="I973" s="5">
        <v>-9999</v>
      </c>
      <c r="J973" s="5">
        <f t="shared" si="61"/>
        <v>-9999</v>
      </c>
      <c r="K973" s="6">
        <f t="shared" si="62"/>
        <v>-9999</v>
      </c>
      <c r="L973" s="6">
        <f t="shared" si="63"/>
        <v>1258.0749977798835</v>
      </c>
    </row>
    <row r="974" spans="1:12" x14ac:dyDescent="0.3">
      <c r="A974" s="1">
        <v>40786</v>
      </c>
      <c r="B974" s="5">
        <v>2</v>
      </c>
      <c r="C974" s="2">
        <v>243</v>
      </c>
      <c r="D974" s="2">
        <f t="shared" si="60"/>
        <v>2.663013698630194</v>
      </c>
      <c r="E974" s="5">
        <v>1.1990000000000001</v>
      </c>
      <c r="F974" s="5">
        <v>18.6550236588348</v>
      </c>
      <c r="G974" s="5">
        <v>18.744444444444401</v>
      </c>
      <c r="H974" s="5">
        <v>-9999</v>
      </c>
      <c r="I974" s="5">
        <v>-9999</v>
      </c>
      <c r="J974" s="5">
        <f t="shared" si="61"/>
        <v>-9999</v>
      </c>
      <c r="K974" s="6">
        <f t="shared" si="62"/>
        <v>-9999</v>
      </c>
      <c r="L974" s="6">
        <f t="shared" si="63"/>
        <v>1266.7300214387183</v>
      </c>
    </row>
    <row r="975" spans="1:12" x14ac:dyDescent="0.3">
      <c r="A975" s="1">
        <v>40787</v>
      </c>
      <c r="B975" s="5">
        <v>2</v>
      </c>
      <c r="C975" s="2">
        <v>244</v>
      </c>
      <c r="D975" s="2">
        <f t="shared" si="60"/>
        <v>2.6657534246575914</v>
      </c>
      <c r="E975" s="5">
        <v>1.216</v>
      </c>
      <c r="F975" s="5">
        <v>18.561299548293</v>
      </c>
      <c r="G975" s="5">
        <v>18.868749999999999</v>
      </c>
      <c r="H975" s="5">
        <v>-9999</v>
      </c>
      <c r="I975" s="5">
        <v>-9999</v>
      </c>
      <c r="J975" s="5">
        <f t="shared" si="61"/>
        <v>-9999</v>
      </c>
      <c r="K975" s="6">
        <f t="shared" si="62"/>
        <v>-9999</v>
      </c>
      <c r="L975" s="6">
        <f t="shared" si="63"/>
        <v>1275.2913209870112</v>
      </c>
    </row>
    <row r="976" spans="1:12" x14ac:dyDescent="0.3">
      <c r="A976" s="1">
        <v>40788</v>
      </c>
      <c r="B976" s="5">
        <v>2</v>
      </c>
      <c r="C976" s="2">
        <v>245</v>
      </c>
      <c r="D976" s="2">
        <f t="shared" si="60"/>
        <v>2.6684931506849887</v>
      </c>
      <c r="E976" s="5">
        <v>1.21</v>
      </c>
      <c r="F976" s="5">
        <v>18.466040891196599</v>
      </c>
      <c r="G976" s="5">
        <v>19.620138888888899</v>
      </c>
      <c r="H976" s="5">
        <v>-9999</v>
      </c>
      <c r="I976" s="5">
        <v>-9999</v>
      </c>
      <c r="J976" s="5">
        <f t="shared" si="61"/>
        <v>-9999</v>
      </c>
      <c r="K976" s="6">
        <f t="shared" si="62"/>
        <v>-9999</v>
      </c>
      <c r="L976" s="6">
        <f t="shared" si="63"/>
        <v>1283.7573618782078</v>
      </c>
    </row>
    <row r="977" spans="1:12" x14ac:dyDescent="0.3">
      <c r="A977" s="1">
        <v>40789</v>
      </c>
      <c r="B977" s="5">
        <v>2</v>
      </c>
      <c r="C977" s="2">
        <v>246</v>
      </c>
      <c r="D977" s="2">
        <f t="shared" si="60"/>
        <v>2.6712328767123861</v>
      </c>
      <c r="E977" s="5">
        <v>1.204</v>
      </c>
      <c r="F977" s="5">
        <v>18.3692758861296</v>
      </c>
      <c r="G977" s="5">
        <v>20.387499999999999</v>
      </c>
      <c r="H977" s="5">
        <v>-9999</v>
      </c>
      <c r="I977" s="5">
        <v>-9999</v>
      </c>
      <c r="J977" s="5">
        <f t="shared" si="61"/>
        <v>-9999</v>
      </c>
      <c r="K977" s="6">
        <f t="shared" si="62"/>
        <v>-9999</v>
      </c>
      <c r="L977" s="6">
        <f t="shared" si="63"/>
        <v>1292.1266377643374</v>
      </c>
    </row>
    <row r="978" spans="1:12" x14ac:dyDescent="0.3">
      <c r="A978" s="1">
        <v>40790</v>
      </c>
      <c r="B978" s="5">
        <v>2</v>
      </c>
      <c r="C978" s="2">
        <v>247</v>
      </c>
      <c r="D978" s="2">
        <f t="shared" si="60"/>
        <v>2.6739726027397834</v>
      </c>
      <c r="E978" s="5">
        <v>1.1850000000000001</v>
      </c>
      <c r="F978" s="5">
        <v>18.271033177586901</v>
      </c>
      <c r="G978" s="5">
        <v>20.356944444444402</v>
      </c>
      <c r="H978" s="5">
        <v>-9999</v>
      </c>
      <c r="I978" s="5">
        <v>-9999</v>
      </c>
      <c r="J978" s="5">
        <f t="shared" si="61"/>
        <v>-9999</v>
      </c>
      <c r="K978" s="6">
        <f t="shared" si="62"/>
        <v>-9999</v>
      </c>
      <c r="L978" s="6">
        <f t="shared" si="63"/>
        <v>1300.3976709419244</v>
      </c>
    </row>
    <row r="979" spans="1:12" x14ac:dyDescent="0.3">
      <c r="A979" s="1">
        <v>40791</v>
      </c>
      <c r="B979" s="5">
        <v>2</v>
      </c>
      <c r="C979" s="2">
        <v>248</v>
      </c>
      <c r="D979" s="2">
        <f t="shared" si="60"/>
        <v>2.6767123287671808</v>
      </c>
      <c r="E979" s="5">
        <v>1.3360000000000001</v>
      </c>
      <c r="F979" s="5">
        <v>18.171341847494901</v>
      </c>
      <c r="G979" s="5">
        <v>20.1180555555556</v>
      </c>
      <c r="H979" s="5">
        <v>1.31</v>
      </c>
      <c r="I979" s="5">
        <v>7.94</v>
      </c>
      <c r="J979" s="5">
        <f t="shared" si="61"/>
        <v>0.19850000000000001</v>
      </c>
      <c r="K979" s="6">
        <f t="shared" si="62"/>
        <v>-9999</v>
      </c>
      <c r="L979" s="6">
        <f t="shared" si="63"/>
        <v>1308.5690127894193</v>
      </c>
    </row>
    <row r="980" spans="1:12" x14ac:dyDescent="0.3">
      <c r="A980" s="1">
        <v>40792</v>
      </c>
      <c r="B980" s="5">
        <v>2</v>
      </c>
      <c r="C980" s="2">
        <v>249</v>
      </c>
      <c r="D980" s="2">
        <f t="shared" si="60"/>
        <v>2.6794520547945782</v>
      </c>
      <c r="E980" s="5">
        <v>1.264</v>
      </c>
      <c r="F980" s="5">
        <v>18.0702314066029</v>
      </c>
      <c r="G980" s="5">
        <v>18.821527777777799</v>
      </c>
      <c r="H980" s="5">
        <v>-9999</v>
      </c>
      <c r="I980" s="5">
        <v>-9999</v>
      </c>
      <c r="J980" s="5">
        <f t="shared" si="61"/>
        <v>-9999</v>
      </c>
      <c r="K980" s="6">
        <f t="shared" si="62"/>
        <v>-9999</v>
      </c>
      <c r="L980" s="6">
        <f t="shared" si="63"/>
        <v>1316.6392441960222</v>
      </c>
    </row>
    <row r="981" spans="1:12" x14ac:dyDescent="0.3">
      <c r="A981" s="1">
        <v>40793</v>
      </c>
      <c r="B981" s="5">
        <v>2</v>
      </c>
      <c r="C981" s="2">
        <v>250</v>
      </c>
      <c r="D981" s="2">
        <f t="shared" si="60"/>
        <v>2.6821917808219755</v>
      </c>
      <c r="E981" s="5">
        <v>1.25275</v>
      </c>
      <c r="F981" s="5">
        <v>17.967731785746999</v>
      </c>
      <c r="G981" s="5">
        <v>18.033333333333299</v>
      </c>
      <c r="H981" s="5">
        <v>-9999</v>
      </c>
      <c r="I981" s="5">
        <v>-9999</v>
      </c>
      <c r="J981" s="5">
        <f t="shared" si="61"/>
        <v>-9999</v>
      </c>
      <c r="K981" s="6">
        <f t="shared" si="62"/>
        <v>-9999</v>
      </c>
      <c r="L981" s="6">
        <f t="shared" si="63"/>
        <v>1324.6069759817692</v>
      </c>
    </row>
    <row r="982" spans="1:12" x14ac:dyDescent="0.3">
      <c r="A982" s="1">
        <v>40794</v>
      </c>
      <c r="B982" s="5">
        <v>2</v>
      </c>
      <c r="C982" s="2">
        <v>251</v>
      </c>
      <c r="D982" s="2">
        <f t="shared" si="60"/>
        <v>2.6849315068493729</v>
      </c>
      <c r="E982" s="5">
        <v>1.2415</v>
      </c>
      <c r="F982" s="5">
        <v>17.863873326990099</v>
      </c>
      <c r="G982" s="5">
        <v>17.532638888888901</v>
      </c>
      <c r="H982" s="5">
        <v>-9999</v>
      </c>
      <c r="I982" s="5">
        <v>-9999</v>
      </c>
      <c r="J982" s="5">
        <f t="shared" si="61"/>
        <v>-9999</v>
      </c>
      <c r="K982" s="6">
        <f t="shared" si="62"/>
        <v>-9999</v>
      </c>
      <c r="L982" s="6">
        <f t="shared" si="63"/>
        <v>1332.4708493087594</v>
      </c>
    </row>
    <row r="983" spans="1:12" x14ac:dyDescent="0.3">
      <c r="A983" s="1">
        <v>40795</v>
      </c>
      <c r="B983" s="5">
        <v>2</v>
      </c>
      <c r="C983" s="2">
        <v>252</v>
      </c>
      <c r="D983" s="2">
        <f t="shared" si="60"/>
        <v>2.6876712328767702</v>
      </c>
      <c r="E983" s="5">
        <v>1.224</v>
      </c>
      <c r="F983" s="5">
        <v>17.758686774639799</v>
      </c>
      <c r="G983" s="5">
        <v>18.158333333333299</v>
      </c>
      <c r="H983" s="5">
        <v>-9999</v>
      </c>
      <c r="I983" s="5">
        <v>-9999</v>
      </c>
      <c r="J983" s="5">
        <f t="shared" si="61"/>
        <v>-9999</v>
      </c>
      <c r="K983" s="6">
        <f t="shared" si="62"/>
        <v>-9999</v>
      </c>
      <c r="L983" s="6">
        <f t="shared" si="63"/>
        <v>1340.2295360833991</v>
      </c>
    </row>
    <row r="984" spans="1:12" x14ac:dyDescent="0.3">
      <c r="A984" s="1">
        <v>40796</v>
      </c>
      <c r="B984" s="5">
        <v>2</v>
      </c>
      <c r="C984" s="2">
        <v>253</v>
      </c>
      <c r="D984" s="2">
        <f t="shared" si="60"/>
        <v>2.6904109589041676</v>
      </c>
      <c r="E984" s="5">
        <v>1.22725</v>
      </c>
      <c r="F984" s="5">
        <v>17.652203266147801</v>
      </c>
      <c r="G984" s="5">
        <v>19.3263888888889</v>
      </c>
      <c r="H984" s="5">
        <v>-9999</v>
      </c>
      <c r="I984" s="5">
        <v>-9999</v>
      </c>
      <c r="J984" s="5">
        <f t="shared" si="61"/>
        <v>-9999</v>
      </c>
      <c r="K984" s="6">
        <f t="shared" si="62"/>
        <v>-9999</v>
      </c>
      <c r="L984" s="6">
        <f t="shared" si="63"/>
        <v>1347.8817393495469</v>
      </c>
    </row>
    <row r="985" spans="1:12" x14ac:dyDescent="0.3">
      <c r="A985" s="1">
        <v>40797</v>
      </c>
      <c r="B985" s="5">
        <v>2</v>
      </c>
      <c r="C985" s="2">
        <v>254</v>
      </c>
      <c r="D985" s="2">
        <f t="shared" si="60"/>
        <v>2.693150684931565</v>
      </c>
      <c r="E985" s="5">
        <v>1.2304999999999999</v>
      </c>
      <c r="F985" s="5">
        <v>17.5444543228923</v>
      </c>
      <c r="G985" s="5">
        <v>19.786111111111101</v>
      </c>
      <c r="H985" s="5">
        <v>-9999</v>
      </c>
      <c r="I985" s="5">
        <v>-9999</v>
      </c>
      <c r="J985" s="5">
        <f t="shared" si="61"/>
        <v>-9999</v>
      </c>
      <c r="K985" s="6">
        <f t="shared" si="62"/>
        <v>-9999</v>
      </c>
      <c r="L985" s="6">
        <f t="shared" si="63"/>
        <v>1355.4261936724392</v>
      </c>
    </row>
    <row r="986" spans="1:12" x14ac:dyDescent="0.3">
      <c r="A986" s="1">
        <v>40798</v>
      </c>
      <c r="B986" s="5">
        <v>2</v>
      </c>
      <c r="C986" s="2">
        <v>255</v>
      </c>
      <c r="D986" s="2">
        <f t="shared" si="60"/>
        <v>2.6958904109589623</v>
      </c>
      <c r="E986" s="5">
        <v>1.2230000000000001</v>
      </c>
      <c r="F986" s="5">
        <v>17.435471840846901</v>
      </c>
      <c r="G986" s="5">
        <v>19.234027777777801</v>
      </c>
      <c r="H986" s="5">
        <v>1.22</v>
      </c>
      <c r="I986" s="5">
        <v>5.56</v>
      </c>
      <c r="J986" s="5">
        <f t="shared" si="61"/>
        <v>0.13899999999999998</v>
      </c>
      <c r="K986" s="6">
        <f t="shared" si="62"/>
        <v>-9999</v>
      </c>
      <c r="L986" s="6">
        <f t="shared" si="63"/>
        <v>1362.8616655132862</v>
      </c>
    </row>
    <row r="987" spans="1:12" x14ac:dyDescent="0.3">
      <c r="A987" s="1">
        <v>40799</v>
      </c>
      <c r="B987" s="5">
        <v>2</v>
      </c>
      <c r="C987" s="2">
        <v>256</v>
      </c>
      <c r="D987" s="2">
        <f t="shared" si="60"/>
        <v>2.6986301369863597</v>
      </c>
      <c r="E987" s="5">
        <v>1.238</v>
      </c>
      <c r="F987" s="5">
        <v>17.325288081138901</v>
      </c>
      <c r="G987" s="5">
        <v>18.979861111111099</v>
      </c>
      <c r="H987" s="5">
        <v>-9999</v>
      </c>
      <c r="I987" s="5">
        <v>-9999</v>
      </c>
      <c r="J987" s="5">
        <f t="shared" si="61"/>
        <v>-9999</v>
      </c>
      <c r="K987" s="6">
        <f t="shared" si="62"/>
        <v>-9999</v>
      </c>
      <c r="L987" s="6">
        <f t="shared" si="63"/>
        <v>1370.1869535944252</v>
      </c>
    </row>
    <row r="988" spans="1:12" x14ac:dyDescent="0.3">
      <c r="A988" s="1">
        <v>40800</v>
      </c>
      <c r="B988" s="5">
        <v>2</v>
      </c>
      <c r="C988" s="2">
        <v>257</v>
      </c>
      <c r="D988" s="2">
        <f t="shared" si="60"/>
        <v>2.701369863013757</v>
      </c>
      <c r="E988" s="5">
        <v>1.238</v>
      </c>
      <c r="F988" s="5">
        <v>17.213935660499502</v>
      </c>
      <c r="G988" s="5">
        <v>18.8319444444444</v>
      </c>
      <c r="H988" s="5">
        <v>-9999</v>
      </c>
      <c r="I988" s="5">
        <v>-9999</v>
      </c>
      <c r="J988" s="5">
        <f t="shared" si="61"/>
        <v>-9999</v>
      </c>
      <c r="K988" s="6">
        <f t="shared" si="62"/>
        <v>-9999</v>
      </c>
      <c r="L988" s="6">
        <f t="shared" si="63"/>
        <v>1377.4008892549248</v>
      </c>
    </row>
    <row r="989" spans="1:12" x14ac:dyDescent="0.3">
      <c r="A989" s="1">
        <v>40801</v>
      </c>
      <c r="B989" s="5">
        <v>2</v>
      </c>
      <c r="C989" s="2">
        <v>258</v>
      </c>
      <c r="D989" s="2">
        <f t="shared" si="60"/>
        <v>2.7041095890411544</v>
      </c>
      <c r="E989" s="5">
        <v>1.2270000000000001</v>
      </c>
      <c r="F989" s="5">
        <v>17.101447541608</v>
      </c>
      <c r="G989" s="5">
        <v>18.113286713286701</v>
      </c>
      <c r="H989" s="5">
        <v>-9999</v>
      </c>
      <c r="I989" s="5">
        <v>-9999</v>
      </c>
      <c r="J989" s="5">
        <f t="shared" si="61"/>
        <v>-9999</v>
      </c>
      <c r="K989" s="6">
        <f t="shared" si="62"/>
        <v>-9999</v>
      </c>
      <c r="L989" s="6">
        <f t="shared" si="63"/>
        <v>1384.5023367965327</v>
      </c>
    </row>
    <row r="990" spans="1:12" x14ac:dyDescent="0.3">
      <c r="A990" s="1">
        <v>40802</v>
      </c>
      <c r="B990" s="5">
        <v>2</v>
      </c>
      <c r="C990" s="2">
        <v>259</v>
      </c>
      <c r="D990" s="2">
        <f t="shared" si="60"/>
        <v>2.7068493150685518</v>
      </c>
      <c r="E990" s="5">
        <v>1.2275</v>
      </c>
      <c r="F990" s="5">
        <v>16.987857023334701</v>
      </c>
      <c r="G990" s="5">
        <v>17.658333333333299</v>
      </c>
      <c r="H990" s="5">
        <v>-9999</v>
      </c>
      <c r="I990" s="5">
        <v>-9999</v>
      </c>
      <c r="J990" s="5">
        <f t="shared" si="61"/>
        <v>-9999</v>
      </c>
      <c r="K990" s="6">
        <f t="shared" si="62"/>
        <v>-9999</v>
      </c>
      <c r="L990" s="6">
        <f t="shared" si="63"/>
        <v>1391.4901938198675</v>
      </c>
    </row>
    <row r="991" spans="1:12" x14ac:dyDescent="0.3">
      <c r="A991" s="1">
        <v>40803</v>
      </c>
      <c r="B991" s="5">
        <v>2</v>
      </c>
      <c r="C991" s="2">
        <v>260</v>
      </c>
      <c r="D991" s="2">
        <f t="shared" si="60"/>
        <v>2.7095890410959491</v>
      </c>
      <c r="E991" s="5">
        <v>1.224</v>
      </c>
      <c r="F991" s="5">
        <v>16.873197730883501</v>
      </c>
      <c r="G991" s="5">
        <v>18.138194444444402</v>
      </c>
      <c r="H991" s="5">
        <v>-9999</v>
      </c>
      <c r="I991" s="5">
        <v>-9999</v>
      </c>
      <c r="J991" s="5">
        <f t="shared" si="61"/>
        <v>-9999</v>
      </c>
      <c r="K991" s="6">
        <f t="shared" si="62"/>
        <v>-9999</v>
      </c>
      <c r="L991" s="6">
        <f t="shared" si="63"/>
        <v>1398.363391550751</v>
      </c>
    </row>
    <row r="992" spans="1:12" x14ac:dyDescent="0.3">
      <c r="A992" s="1">
        <v>40804</v>
      </c>
      <c r="B992" s="5">
        <v>2</v>
      </c>
      <c r="C992" s="2">
        <v>261</v>
      </c>
      <c r="D992" s="2">
        <f t="shared" si="60"/>
        <v>2.7123287671233465</v>
      </c>
      <c r="E992" s="5">
        <v>1.236</v>
      </c>
      <c r="F992" s="5">
        <v>16.757503605838</v>
      </c>
      <c r="G992" s="5">
        <v>17.306249999999999</v>
      </c>
      <c r="H992" s="5">
        <v>-9999</v>
      </c>
      <c r="I992" s="5">
        <v>-9999</v>
      </c>
      <c r="J992" s="5">
        <f t="shared" si="61"/>
        <v>-9999</v>
      </c>
      <c r="K992" s="6">
        <f t="shared" si="62"/>
        <v>-9999</v>
      </c>
      <c r="L992" s="6">
        <f t="shared" si="63"/>
        <v>1405.1208951565891</v>
      </c>
    </row>
    <row r="993" spans="1:12" x14ac:dyDescent="0.3">
      <c r="A993" s="1">
        <v>40805</v>
      </c>
      <c r="B993" s="5">
        <v>2</v>
      </c>
      <c r="C993" s="2">
        <v>262</v>
      </c>
      <c r="D993" s="2">
        <f t="shared" si="60"/>
        <v>2.7150684931507438</v>
      </c>
      <c r="E993" s="5">
        <v>1.2404999999999999</v>
      </c>
      <c r="F993" s="5">
        <v>16.6408088961145</v>
      </c>
      <c r="G993" s="5">
        <v>15.925000000000001</v>
      </c>
      <c r="H993" s="5">
        <v>-9999</v>
      </c>
      <c r="I993" s="5">
        <v>-9999</v>
      </c>
      <c r="J993" s="5">
        <f t="shared" si="61"/>
        <v>-9999</v>
      </c>
      <c r="K993" s="6">
        <f t="shared" si="62"/>
        <v>-9999</v>
      </c>
      <c r="L993" s="6">
        <f t="shared" si="63"/>
        <v>1411.7617040527036</v>
      </c>
    </row>
    <row r="994" spans="1:12" x14ac:dyDescent="0.3">
      <c r="A994" s="1">
        <v>40806</v>
      </c>
      <c r="B994" s="5">
        <v>2</v>
      </c>
      <c r="C994" s="2">
        <v>263</v>
      </c>
      <c r="D994" s="2">
        <f t="shared" si="60"/>
        <v>2.7178082191781412</v>
      </c>
      <c r="E994" s="5">
        <v>1.2412000000000001</v>
      </c>
      <c r="F994" s="5">
        <v>16.5231481458231</v>
      </c>
      <c r="G994" s="5">
        <v>15.6451388888889</v>
      </c>
      <c r="H994" s="5">
        <v>-9999</v>
      </c>
      <c r="I994" s="5">
        <v>-9999</v>
      </c>
      <c r="J994" s="5">
        <f t="shared" si="61"/>
        <v>-9999</v>
      </c>
      <c r="K994" s="6">
        <f t="shared" si="62"/>
        <v>-9999</v>
      </c>
      <c r="L994" s="6">
        <f t="shared" si="63"/>
        <v>1418.2848521985268</v>
      </c>
    </row>
    <row r="995" spans="1:12" x14ac:dyDescent="0.3">
      <c r="A995" s="1">
        <v>40807</v>
      </c>
      <c r="B995" s="5">
        <v>2</v>
      </c>
      <c r="C995" s="2">
        <v>264</v>
      </c>
      <c r="D995" s="2">
        <f t="shared" si="60"/>
        <v>2.7205479452055386</v>
      </c>
      <c r="E995" s="5">
        <v>1.2305999999999999</v>
      </c>
      <c r="F995" s="5">
        <v>16.404556185042999</v>
      </c>
      <c r="G995" s="5">
        <v>15.952777777777801</v>
      </c>
      <c r="H995" s="5">
        <v>-9999</v>
      </c>
      <c r="I995" s="5">
        <v>-9999</v>
      </c>
      <c r="J995" s="5">
        <f t="shared" si="61"/>
        <v>-9999</v>
      </c>
      <c r="K995" s="6">
        <f t="shared" si="62"/>
        <v>-9999</v>
      </c>
      <c r="L995" s="6">
        <f t="shared" si="63"/>
        <v>1424.6894083835698</v>
      </c>
    </row>
    <row r="996" spans="1:12" x14ac:dyDescent="0.3">
      <c r="A996" s="1">
        <v>40808</v>
      </c>
      <c r="B996" s="5">
        <v>2</v>
      </c>
      <c r="C996" s="2">
        <v>265</v>
      </c>
      <c r="D996" s="2">
        <f t="shared" si="60"/>
        <v>2.7232876712329359</v>
      </c>
      <c r="E996" s="5">
        <v>1.2370000000000001</v>
      </c>
      <c r="F996" s="5">
        <v>16.285068119510999</v>
      </c>
      <c r="G996" s="5">
        <v>16.154861111111099</v>
      </c>
      <c r="H996" s="5">
        <v>1.23</v>
      </c>
      <c r="I996" s="5">
        <v>5.63</v>
      </c>
      <c r="J996" s="5">
        <f t="shared" si="61"/>
        <v>0.14075000000000001</v>
      </c>
      <c r="K996" s="6">
        <f t="shared" si="62"/>
        <v>-9999</v>
      </c>
      <c r="L996" s="6">
        <f t="shared" si="63"/>
        <v>1430.9744765030807</v>
      </c>
    </row>
    <row r="997" spans="1:12" x14ac:dyDescent="0.3">
      <c r="A997" s="1">
        <v>40809</v>
      </c>
      <c r="B997" s="5">
        <v>2</v>
      </c>
      <c r="C997" s="2">
        <v>266</v>
      </c>
      <c r="D997" s="2">
        <f t="shared" si="60"/>
        <v>2.7260273972603333</v>
      </c>
      <c r="E997" s="5">
        <v>1.2274</v>
      </c>
      <c r="F997" s="5">
        <v>16.164719320230098</v>
      </c>
      <c r="G997" s="5">
        <v>16.478472222222202</v>
      </c>
      <c r="H997" s="5">
        <v>-9999</v>
      </c>
      <c r="I997" s="5">
        <v>-9999</v>
      </c>
      <c r="J997" s="5">
        <f t="shared" si="61"/>
        <v>-9999</v>
      </c>
      <c r="K997" s="6">
        <f t="shared" si="62"/>
        <v>-9999</v>
      </c>
      <c r="L997" s="6">
        <f t="shared" si="63"/>
        <v>1437.1391958233107</v>
      </c>
    </row>
    <row r="998" spans="1:12" x14ac:dyDescent="0.3">
      <c r="A998" s="1">
        <v>40810</v>
      </c>
      <c r="B998" s="5">
        <v>2</v>
      </c>
      <c r="C998" s="2">
        <v>267</v>
      </c>
      <c r="D998" s="2">
        <f t="shared" si="60"/>
        <v>2.7287671232877306</v>
      </c>
      <c r="E998" s="5">
        <v>1.222</v>
      </c>
      <c r="F998" s="5">
        <v>16.0435454129988</v>
      </c>
      <c r="G998" s="5">
        <v>16.461111111111101</v>
      </c>
      <c r="H998" s="5">
        <v>-9999</v>
      </c>
      <c r="I998" s="5">
        <v>-9999</v>
      </c>
      <c r="J998" s="5">
        <f t="shared" si="61"/>
        <v>-9999</v>
      </c>
      <c r="K998" s="6">
        <f t="shared" si="62"/>
        <v>-9999</v>
      </c>
      <c r="L998" s="6">
        <f t="shared" si="63"/>
        <v>1443.1827412363095</v>
      </c>
    </row>
    <row r="999" spans="1:12" x14ac:dyDescent="0.3">
      <c r="A999" s="1">
        <v>40811</v>
      </c>
      <c r="B999" s="5">
        <v>2</v>
      </c>
      <c r="C999" s="2">
        <v>268</v>
      </c>
      <c r="D999" s="2">
        <f t="shared" si="60"/>
        <v>2.731506849315128</v>
      </c>
      <c r="E999" s="5">
        <v>1.2257499999999999</v>
      </c>
      <c r="F999" s="5">
        <v>15.921582267865</v>
      </c>
      <c r="G999" s="5">
        <v>16.777083333333302</v>
      </c>
      <c r="H999" s="5">
        <v>-9999</v>
      </c>
      <c r="I999" s="5">
        <v>-9999</v>
      </c>
      <c r="J999" s="5">
        <f t="shared" si="61"/>
        <v>-9999</v>
      </c>
      <c r="K999" s="6">
        <f t="shared" si="62"/>
        <v>-9999</v>
      </c>
      <c r="L999" s="6">
        <f t="shared" si="63"/>
        <v>1449.1043235041745</v>
      </c>
    </row>
    <row r="1000" spans="1:12" x14ac:dyDescent="0.3">
      <c r="A1000" s="1">
        <v>40812</v>
      </c>
      <c r="B1000" s="5">
        <v>2</v>
      </c>
      <c r="C1000" s="2">
        <v>269</v>
      </c>
      <c r="D1000" s="2">
        <f t="shared" si="60"/>
        <v>2.7342465753425254</v>
      </c>
      <c r="E1000" s="5">
        <v>1.2196</v>
      </c>
      <c r="F1000" s="5">
        <v>15.798865988507799</v>
      </c>
      <c r="G1000" s="5">
        <v>17.157638888888901</v>
      </c>
      <c r="H1000" s="5">
        <v>-9999</v>
      </c>
      <c r="I1000" s="5">
        <v>-9999</v>
      </c>
      <c r="J1000" s="5">
        <f t="shared" si="61"/>
        <v>-9999</v>
      </c>
      <c r="K1000" s="6">
        <f t="shared" si="62"/>
        <v>-9999</v>
      </c>
      <c r="L1000" s="6">
        <f t="shared" si="63"/>
        <v>1454.9031894926823</v>
      </c>
    </row>
    <row r="1001" spans="1:12" x14ac:dyDescent="0.3">
      <c r="A1001" s="1">
        <v>40813</v>
      </c>
      <c r="B1001" s="5">
        <v>2</v>
      </c>
      <c r="C1001" s="2">
        <v>270</v>
      </c>
      <c r="D1001" s="2">
        <f t="shared" si="60"/>
        <v>2.7369863013699227</v>
      </c>
      <c r="E1001" s="5">
        <v>1.2072499999999999</v>
      </c>
      <c r="F1001" s="5">
        <v>15.67543290155</v>
      </c>
      <c r="G1001" s="5">
        <v>17.467361111111099</v>
      </c>
      <c r="H1001" s="5">
        <v>1.2</v>
      </c>
      <c r="I1001" s="5">
        <v>4.7</v>
      </c>
      <c r="J1001" s="5">
        <f t="shared" si="61"/>
        <v>0.11750000000000001</v>
      </c>
      <c r="K1001" s="6">
        <f t="shared" si="62"/>
        <v>-9999</v>
      </c>
      <c r="L1001" s="6">
        <f t="shared" si="63"/>
        <v>1460.5786223942323</v>
      </c>
    </row>
    <row r="1002" spans="1:12" x14ac:dyDescent="0.3">
      <c r="A1002" s="1">
        <v>40814</v>
      </c>
      <c r="B1002" s="5">
        <v>2</v>
      </c>
      <c r="C1002" s="2">
        <v>271</v>
      </c>
      <c r="D1002" s="2">
        <f t="shared" si="60"/>
        <v>2.7397260273973201</v>
      </c>
      <c r="E1002" s="5">
        <v>1.21566666666667</v>
      </c>
      <c r="F1002" s="5">
        <v>15.551319545804599</v>
      </c>
      <c r="G1002" s="5">
        <v>17.6006944444444</v>
      </c>
      <c r="H1002" s="5">
        <v>-9999</v>
      </c>
      <c r="I1002" s="5">
        <v>-9999</v>
      </c>
      <c r="J1002" s="5">
        <f t="shared" si="61"/>
        <v>-9999</v>
      </c>
      <c r="K1002" s="6">
        <f t="shared" si="62"/>
        <v>-9999</v>
      </c>
      <c r="L1002" s="6">
        <f t="shared" si="63"/>
        <v>1466.1299419400368</v>
      </c>
    </row>
    <row r="1003" spans="1:12" x14ac:dyDescent="0.3">
      <c r="A1003" s="1">
        <v>40815</v>
      </c>
      <c r="B1003" s="5">
        <v>2</v>
      </c>
      <c r="C1003" s="2">
        <v>272</v>
      </c>
      <c r="D1003" s="2">
        <f t="shared" si="60"/>
        <v>2.7424657534247174</v>
      </c>
      <c r="E1003" s="5">
        <v>1.20933333333333</v>
      </c>
      <c r="F1003" s="5">
        <v>15.4265626614586</v>
      </c>
      <c r="G1003" s="5">
        <v>17.537500000000001</v>
      </c>
      <c r="H1003" s="5">
        <v>-9999</v>
      </c>
      <c r="I1003" s="5">
        <v>-9999</v>
      </c>
      <c r="J1003" s="5">
        <f t="shared" si="61"/>
        <v>-9999</v>
      </c>
      <c r="K1003" s="6">
        <f t="shared" si="62"/>
        <v>-9999</v>
      </c>
      <c r="L1003" s="6">
        <f t="shared" si="63"/>
        <v>1471.5565046014954</v>
      </c>
    </row>
    <row r="1004" spans="1:12" x14ac:dyDescent="0.3">
      <c r="A1004" s="1">
        <v>40816</v>
      </c>
      <c r="B1004" s="5">
        <v>2</v>
      </c>
      <c r="C1004" s="2">
        <v>273</v>
      </c>
      <c r="D1004" s="2">
        <f t="shared" si="60"/>
        <v>2.7452054794521148</v>
      </c>
      <c r="E1004" s="5">
        <v>1.1903333333333299</v>
      </c>
      <c r="F1004" s="5">
        <v>15.301199179197299</v>
      </c>
      <c r="G1004" s="5">
        <v>17.384722222222202</v>
      </c>
      <c r="H1004" s="5">
        <v>-9999</v>
      </c>
      <c r="I1004" s="5">
        <v>-9999</v>
      </c>
      <c r="J1004" s="5">
        <f t="shared" si="61"/>
        <v>-9999</v>
      </c>
      <c r="K1004" s="6">
        <f t="shared" si="62"/>
        <v>-9999</v>
      </c>
      <c r="L1004" s="6">
        <f t="shared" si="63"/>
        <v>1476.8577037806926</v>
      </c>
    </row>
    <row r="1005" spans="1:12" x14ac:dyDescent="0.3">
      <c r="A1005" s="1">
        <v>40817</v>
      </c>
      <c r="B1005" s="5">
        <v>2</v>
      </c>
      <c r="C1005" s="2">
        <v>274</v>
      </c>
      <c r="D1005" s="2">
        <f t="shared" si="60"/>
        <v>2.7479452054795122</v>
      </c>
      <c r="E1005" s="5">
        <v>1.2050000000000001</v>
      </c>
      <c r="F1005" s="5">
        <v>15.175266209271699</v>
      </c>
      <c r="G1005" s="5">
        <v>17.1388888888889</v>
      </c>
      <c r="H1005" s="5">
        <v>-9999</v>
      </c>
      <c r="I1005" s="5">
        <v>-9999</v>
      </c>
      <c r="J1005" s="5">
        <f t="shared" si="61"/>
        <v>-9999</v>
      </c>
      <c r="K1005" s="6">
        <f t="shared" si="62"/>
        <v>-9999</v>
      </c>
      <c r="L1005" s="6">
        <f t="shared" si="63"/>
        <v>1482.0329699899644</v>
      </c>
    </row>
    <row r="1006" spans="1:12" x14ac:dyDescent="0.3">
      <c r="A1006" s="1">
        <v>40818</v>
      </c>
      <c r="B1006" s="5">
        <v>2</v>
      </c>
      <c r="C1006" s="2">
        <v>275</v>
      </c>
      <c r="D1006" s="2">
        <f t="shared" si="60"/>
        <v>2.7506849315069095</v>
      </c>
      <c r="E1006" s="5">
        <v>1.2095714285714301</v>
      </c>
      <c r="F1006" s="5">
        <v>15.0488010305132</v>
      </c>
      <c r="G1006" s="5">
        <v>17.1909722222222</v>
      </c>
      <c r="H1006" s="5">
        <v>-9999</v>
      </c>
      <c r="I1006" s="5">
        <v>-9999</v>
      </c>
      <c r="J1006" s="5">
        <f t="shared" si="61"/>
        <v>-9999</v>
      </c>
      <c r="K1006" s="6">
        <f t="shared" si="62"/>
        <v>-9999</v>
      </c>
      <c r="L1006" s="6">
        <f t="shared" si="63"/>
        <v>1487.0817710204776</v>
      </c>
    </row>
    <row r="1007" spans="1:12" x14ac:dyDescent="0.3">
      <c r="A1007" s="1">
        <v>40819</v>
      </c>
      <c r="B1007" s="5">
        <v>2</v>
      </c>
      <c r="C1007" s="2">
        <v>276</v>
      </c>
      <c r="D1007" s="2">
        <f t="shared" si="60"/>
        <v>2.7534246575343069</v>
      </c>
      <c r="E1007" s="5">
        <v>1.2202500000000001</v>
      </c>
      <c r="F1007" s="5">
        <v>14.9218410792984</v>
      </c>
      <c r="G1007" s="5">
        <v>17.147916666666699</v>
      </c>
      <c r="H1007" s="5">
        <v>-9999</v>
      </c>
      <c r="I1007" s="5">
        <v>-9999</v>
      </c>
      <c r="J1007" s="5">
        <f t="shared" si="61"/>
        <v>-9999</v>
      </c>
      <c r="K1007" s="6">
        <f t="shared" si="62"/>
        <v>-9999</v>
      </c>
      <c r="L1007" s="6">
        <f t="shared" si="63"/>
        <v>1492.0036120997761</v>
      </c>
    </row>
    <row r="1008" spans="1:12" x14ac:dyDescent="0.3">
      <c r="A1008" s="1">
        <v>40820</v>
      </c>
      <c r="B1008" s="5">
        <v>2</v>
      </c>
      <c r="C1008" s="2">
        <v>277</v>
      </c>
      <c r="D1008" s="2">
        <f t="shared" ref="D1008:D1071" si="64">D1007+1/365</f>
        <v>2.7561643835617042</v>
      </c>
      <c r="E1008" s="5">
        <v>1.2063333333333299</v>
      </c>
      <c r="F1008" s="5">
        <v>14.794423938467</v>
      </c>
      <c r="G1008" s="5">
        <v>16.9826388888889</v>
      </c>
      <c r="H1008" s="5">
        <v>-9999</v>
      </c>
      <c r="I1008" s="5">
        <v>-9999</v>
      </c>
      <c r="J1008" s="5">
        <f t="shared" si="61"/>
        <v>-9999</v>
      </c>
      <c r="K1008" s="6">
        <f t="shared" si="62"/>
        <v>-9999</v>
      </c>
      <c r="L1008" s="6">
        <f t="shared" si="63"/>
        <v>1496.798036038243</v>
      </c>
    </row>
    <row r="1009" spans="1:12" x14ac:dyDescent="0.3">
      <c r="A1009" s="1">
        <v>40821</v>
      </c>
      <c r="B1009" s="5">
        <v>2</v>
      </c>
      <c r="C1009" s="2">
        <v>278</v>
      </c>
      <c r="D1009" s="2">
        <f t="shared" si="64"/>
        <v>2.7589041095891016</v>
      </c>
      <c r="E1009" s="5">
        <v>1.204</v>
      </c>
      <c r="F1009" s="5">
        <v>14.666587326196501</v>
      </c>
      <c r="G1009" s="5">
        <v>16.7986111111111</v>
      </c>
      <c r="H1009" s="5">
        <v>1.2</v>
      </c>
      <c r="I1009" s="5">
        <v>5.16</v>
      </c>
      <c r="J1009" s="5">
        <f t="shared" si="61"/>
        <v>0.129</v>
      </c>
      <c r="K1009" s="6">
        <f t="shared" si="62"/>
        <v>-9999</v>
      </c>
      <c r="L1009" s="6">
        <f t="shared" si="63"/>
        <v>1501.4646233644396</v>
      </c>
    </row>
    <row r="1010" spans="1:12" x14ac:dyDescent="0.3">
      <c r="A1010" s="1">
        <v>40822</v>
      </c>
      <c r="B1010" s="5">
        <v>2</v>
      </c>
      <c r="C1010" s="2">
        <v>279</v>
      </c>
      <c r="D1010" s="2">
        <f t="shared" si="64"/>
        <v>2.761643835616499</v>
      </c>
      <c r="E1010" s="5">
        <v>1.22725</v>
      </c>
      <c r="F1010" s="5">
        <v>14.538369084837001</v>
      </c>
      <c r="G1010" s="5">
        <v>16.1458333333333</v>
      </c>
      <c r="H1010" s="5">
        <v>-9999</v>
      </c>
      <c r="I1010" s="5">
        <v>-9999</v>
      </c>
      <c r="J1010" s="5">
        <f t="shared" si="61"/>
        <v>-9999</v>
      </c>
      <c r="K1010" s="6">
        <f t="shared" si="62"/>
        <v>-9999</v>
      </c>
      <c r="L1010" s="6">
        <f t="shared" si="63"/>
        <v>1506.0029924492767</v>
      </c>
    </row>
    <row r="1011" spans="1:12" x14ac:dyDescent="0.3">
      <c r="A1011" s="1">
        <v>40823</v>
      </c>
      <c r="B1011" s="5">
        <v>2</v>
      </c>
      <c r="C1011" s="2">
        <v>280</v>
      </c>
      <c r="D1011" s="2">
        <f t="shared" si="64"/>
        <v>2.7643835616438963</v>
      </c>
      <c r="E1011" s="5">
        <v>1.2355714285714301</v>
      </c>
      <c r="F1011" s="5">
        <v>14.409807169708801</v>
      </c>
      <c r="G1011" s="5">
        <v>15.1520833333333</v>
      </c>
      <c r="H1011" s="5">
        <v>-9999</v>
      </c>
      <c r="I1011" s="5">
        <v>-9999</v>
      </c>
      <c r="J1011" s="5">
        <f t="shared" si="61"/>
        <v>-9999</v>
      </c>
      <c r="K1011" s="6">
        <f t="shared" si="62"/>
        <v>-9999</v>
      </c>
      <c r="L1011" s="6">
        <f t="shared" si="63"/>
        <v>1510.4127996189854</v>
      </c>
    </row>
    <row r="1012" spans="1:12" x14ac:dyDescent="0.3">
      <c r="A1012" s="1">
        <v>40824</v>
      </c>
      <c r="B1012" s="5">
        <v>2</v>
      </c>
      <c r="C1012" s="2">
        <v>281</v>
      </c>
      <c r="D1012" s="2">
        <f t="shared" si="64"/>
        <v>2.7671232876712937</v>
      </c>
      <c r="E1012" s="5">
        <v>1.262</v>
      </c>
      <c r="F1012" s="5">
        <v>14.2809396378667</v>
      </c>
      <c r="G1012" s="5">
        <v>14.126388888888901</v>
      </c>
      <c r="H1012" s="5">
        <v>-9999</v>
      </c>
      <c r="I1012" s="5">
        <v>-9999</v>
      </c>
      <c r="J1012" s="5">
        <f t="shared" si="61"/>
        <v>-9999</v>
      </c>
      <c r="K1012" s="6">
        <f t="shared" si="62"/>
        <v>-9999</v>
      </c>
      <c r="L1012" s="6">
        <f t="shared" si="63"/>
        <v>1514.693739256852</v>
      </c>
    </row>
    <row r="1013" spans="1:12" x14ac:dyDescent="0.3">
      <c r="A1013" s="1">
        <v>40825</v>
      </c>
      <c r="B1013" s="5">
        <v>2</v>
      </c>
      <c r="C1013" s="2">
        <v>282</v>
      </c>
      <c r="D1013" s="2">
        <f t="shared" si="64"/>
        <v>2.769863013698691</v>
      </c>
      <c r="E1013" s="5">
        <v>1.2969999999999999</v>
      </c>
      <c r="F1013" s="5">
        <v>14.1518046368351</v>
      </c>
      <c r="G1013" s="5">
        <v>13.8395833333333</v>
      </c>
      <c r="H1013" s="5">
        <v>-9999</v>
      </c>
      <c r="I1013" s="5">
        <v>-9999</v>
      </c>
      <c r="J1013" s="5">
        <f t="shared" si="61"/>
        <v>-9999</v>
      </c>
      <c r="K1013" s="6">
        <f t="shared" si="62"/>
        <v>-9999</v>
      </c>
      <c r="L1013" s="6">
        <f t="shared" si="63"/>
        <v>1518.8455438936871</v>
      </c>
    </row>
    <row r="1014" spans="1:12" x14ac:dyDescent="0.3">
      <c r="A1014" s="1">
        <v>40826</v>
      </c>
      <c r="B1014" s="5">
        <v>2</v>
      </c>
      <c r="C1014" s="2">
        <v>283</v>
      </c>
      <c r="D1014" s="2">
        <f t="shared" si="64"/>
        <v>2.7726027397260884</v>
      </c>
      <c r="E1014" s="5">
        <v>1.2929999999999999</v>
      </c>
      <c r="F1014" s="5">
        <v>14.0224403933143</v>
      </c>
      <c r="G1014" s="5">
        <v>14.7319444444444</v>
      </c>
      <c r="H1014" s="5">
        <v>-9999</v>
      </c>
      <c r="I1014" s="5">
        <v>-9999</v>
      </c>
      <c r="J1014" s="5">
        <f t="shared" si="61"/>
        <v>-9999</v>
      </c>
      <c r="K1014" s="6">
        <f t="shared" si="62"/>
        <v>-9999</v>
      </c>
      <c r="L1014" s="6">
        <f t="shared" si="63"/>
        <v>1522.8679842870015</v>
      </c>
    </row>
    <row r="1015" spans="1:12" x14ac:dyDescent="0.3">
      <c r="A1015" s="1">
        <v>40827</v>
      </c>
      <c r="B1015" s="5">
        <v>2</v>
      </c>
      <c r="C1015" s="2">
        <v>284</v>
      </c>
      <c r="D1015" s="2">
        <f t="shared" si="64"/>
        <v>2.7753424657534858</v>
      </c>
      <c r="E1015" s="5">
        <v>1.2949999999999999</v>
      </c>
      <c r="F1015" s="5">
        <v>13.8928852018658</v>
      </c>
      <c r="G1015" s="5">
        <v>15.1444444444444</v>
      </c>
      <c r="H1015" s="5">
        <v>-9999</v>
      </c>
      <c r="I1015" s="5">
        <v>-9999</v>
      </c>
      <c r="J1015" s="5">
        <f t="shared" si="61"/>
        <v>-9999</v>
      </c>
      <c r="K1015" s="6">
        <f t="shared" si="62"/>
        <v>-9999</v>
      </c>
      <c r="L1015" s="6">
        <f t="shared" si="63"/>
        <v>1526.7608694888672</v>
      </c>
    </row>
    <row r="1016" spans="1:12" x14ac:dyDescent="0.3">
      <c r="A1016" s="1">
        <v>40828</v>
      </c>
      <c r="B1016" s="5">
        <v>2</v>
      </c>
      <c r="C1016" s="2">
        <v>285</v>
      </c>
      <c r="D1016" s="2">
        <f t="shared" si="64"/>
        <v>2.7780821917808831</v>
      </c>
      <c r="E1016" s="5">
        <v>1.2855000000000001</v>
      </c>
      <c r="F1016" s="5">
        <v>13.763177413575299</v>
      </c>
      <c r="G1016" s="5">
        <v>14.8548611111111</v>
      </c>
      <c r="H1016" s="5">
        <v>1.2849999999999999</v>
      </c>
      <c r="I1016" s="5">
        <v>7.48</v>
      </c>
      <c r="J1016" s="5">
        <f t="shared" si="61"/>
        <v>0.18700000000000003</v>
      </c>
      <c r="K1016" s="6">
        <f t="shared" si="62"/>
        <v>-9999</v>
      </c>
      <c r="L1016" s="6">
        <f t="shared" si="63"/>
        <v>1530.5240469024425</v>
      </c>
    </row>
    <row r="1017" spans="1:12" x14ac:dyDescent="0.3">
      <c r="A1017" s="1">
        <v>40829</v>
      </c>
      <c r="B1017" s="5">
        <v>2</v>
      </c>
      <c r="C1017" s="2">
        <v>286</v>
      </c>
      <c r="D1017" s="2">
        <f t="shared" si="64"/>
        <v>2.7808219178082805</v>
      </c>
      <c r="E1017" s="5">
        <v>1.276</v>
      </c>
      <c r="F1017" s="5">
        <v>13.633355424700801</v>
      </c>
      <c r="G1017" s="5">
        <v>14.4305555555556</v>
      </c>
      <c r="H1017" s="5">
        <v>-9999</v>
      </c>
      <c r="I1017" s="5">
        <v>-9999</v>
      </c>
      <c r="J1017" s="5">
        <f t="shared" si="61"/>
        <v>-9999</v>
      </c>
      <c r="K1017" s="6">
        <f t="shared" si="62"/>
        <v>-9999</v>
      </c>
      <c r="L1017" s="6">
        <f t="shared" si="63"/>
        <v>1534.1574023271432</v>
      </c>
    </row>
    <row r="1018" spans="1:12" x14ac:dyDescent="0.3">
      <c r="A1018" s="1">
        <v>40830</v>
      </c>
      <c r="B1018" s="5">
        <v>2</v>
      </c>
      <c r="C1018" s="2">
        <v>287</v>
      </c>
      <c r="D1018" s="2">
        <f t="shared" si="64"/>
        <v>2.7835616438356778</v>
      </c>
      <c r="E1018" s="5">
        <v>1.282</v>
      </c>
      <c r="F1018" s="5">
        <v>13.503457665305699</v>
      </c>
      <c r="G1018" s="5">
        <v>13.6222222222222</v>
      </c>
      <c r="H1018" s="5">
        <v>-9999</v>
      </c>
      <c r="I1018" s="5">
        <v>-9999</v>
      </c>
      <c r="J1018" s="5">
        <f t="shared" si="61"/>
        <v>-9999</v>
      </c>
      <c r="K1018" s="6">
        <f t="shared" si="62"/>
        <v>-9999</v>
      </c>
      <c r="L1018" s="6">
        <f t="shared" si="63"/>
        <v>1537.6608599924489</v>
      </c>
    </row>
    <row r="1019" spans="1:12" x14ac:dyDescent="0.3">
      <c r="A1019" s="1">
        <v>40831</v>
      </c>
      <c r="B1019" s="5">
        <v>2</v>
      </c>
      <c r="C1019" s="2">
        <v>288</v>
      </c>
      <c r="D1019" s="2">
        <f t="shared" si="64"/>
        <v>2.7863013698630752</v>
      </c>
      <c r="E1019" s="5">
        <v>1.266</v>
      </c>
      <c r="F1019" s="5">
        <v>13.3735225878834</v>
      </c>
      <c r="G1019" s="5">
        <v>12.405555555555599</v>
      </c>
      <c r="H1019" s="5">
        <v>-9999</v>
      </c>
      <c r="I1019" s="5">
        <v>-9999</v>
      </c>
      <c r="J1019" s="5">
        <f t="shared" si="61"/>
        <v>-9999</v>
      </c>
      <c r="K1019" s="6">
        <f t="shared" si="62"/>
        <v>-9999</v>
      </c>
      <c r="L1019" s="6">
        <f t="shared" si="63"/>
        <v>1541.0343825803322</v>
      </c>
    </row>
    <row r="1020" spans="1:12" x14ac:dyDescent="0.3">
      <c r="A1020" s="1">
        <v>40832</v>
      </c>
      <c r="B1020" s="5">
        <v>2</v>
      </c>
      <c r="C1020" s="2">
        <v>289</v>
      </c>
      <c r="D1020" s="2">
        <f t="shared" si="64"/>
        <v>2.7890410958904726</v>
      </c>
      <c r="E1020" s="5">
        <v>1.266</v>
      </c>
      <c r="F1020" s="5">
        <v>13.243588655974101</v>
      </c>
      <c r="G1020" s="5">
        <v>11.8319444444444</v>
      </c>
      <c r="H1020" s="5">
        <v>-9999</v>
      </c>
      <c r="I1020" s="5">
        <v>-9999</v>
      </c>
      <c r="J1020" s="5">
        <f t="shared" si="61"/>
        <v>-9999</v>
      </c>
      <c r="K1020" s="6">
        <f t="shared" si="62"/>
        <v>-9999</v>
      </c>
      <c r="L1020" s="6">
        <f t="shared" si="63"/>
        <v>1544.2779712363063</v>
      </c>
    </row>
    <row r="1021" spans="1:12" x14ac:dyDescent="0.3">
      <c r="A1021" s="1">
        <v>40833</v>
      </c>
      <c r="B1021" s="5">
        <v>2</v>
      </c>
      <c r="C1021" s="2">
        <v>290</v>
      </c>
      <c r="D1021" s="2">
        <f t="shared" si="64"/>
        <v>2.7917808219178699</v>
      </c>
      <c r="E1021" s="5">
        <v>1.2629999999999999</v>
      </c>
      <c r="F1021" s="5">
        <v>13.113694332778801</v>
      </c>
      <c r="G1021" s="5">
        <v>12.1381944444444</v>
      </c>
      <c r="H1021" s="5">
        <v>-9999</v>
      </c>
      <c r="I1021" s="5">
        <v>-9999</v>
      </c>
      <c r="J1021" s="5">
        <f t="shared" si="61"/>
        <v>-9999</v>
      </c>
      <c r="K1021" s="6">
        <f t="shared" si="62"/>
        <v>-9999</v>
      </c>
      <c r="L1021" s="6">
        <f t="shared" si="63"/>
        <v>1547.391665569085</v>
      </c>
    </row>
    <row r="1022" spans="1:12" x14ac:dyDescent="0.3">
      <c r="A1022" s="1">
        <v>40834</v>
      </c>
      <c r="B1022" s="5">
        <v>2</v>
      </c>
      <c r="C1022" s="2">
        <v>291</v>
      </c>
      <c r="D1022" s="2">
        <f t="shared" si="64"/>
        <v>2.7945205479452673</v>
      </c>
      <c r="E1022" s="5">
        <v>1.2655000000000001</v>
      </c>
      <c r="F1022" s="5">
        <v>12.9838780697737</v>
      </c>
      <c r="G1022" s="5">
        <v>12.568055555555601</v>
      </c>
      <c r="H1022" s="5">
        <v>1.27</v>
      </c>
      <c r="I1022" s="5">
        <v>7.05</v>
      </c>
      <c r="J1022" s="5">
        <f t="shared" si="61"/>
        <v>0.17625000000000002</v>
      </c>
      <c r="K1022" s="6">
        <f t="shared" si="62"/>
        <v>-9999</v>
      </c>
      <c r="L1022" s="6">
        <f t="shared" si="63"/>
        <v>1550.3755436388587</v>
      </c>
    </row>
    <row r="1023" spans="1:12" x14ac:dyDescent="0.3">
      <c r="A1023" s="1">
        <v>40835</v>
      </c>
      <c r="B1023" s="5">
        <v>2</v>
      </c>
      <c r="C1023" s="2">
        <v>292</v>
      </c>
      <c r="D1023" s="2">
        <f t="shared" si="64"/>
        <v>2.7972602739726646</v>
      </c>
      <c r="E1023" s="5">
        <v>1.345</v>
      </c>
      <c r="F1023" s="5">
        <v>12.854178295327401</v>
      </c>
      <c r="G1023" s="5">
        <v>12.084722222222201</v>
      </c>
      <c r="H1023" s="5">
        <v>-9999</v>
      </c>
      <c r="I1023" s="5">
        <v>-9999</v>
      </c>
      <c r="J1023" s="5">
        <f t="shared" si="61"/>
        <v>-9999</v>
      </c>
      <c r="K1023" s="6">
        <f t="shared" si="62"/>
        <v>-9999</v>
      </c>
      <c r="L1023" s="6">
        <f t="shared" si="63"/>
        <v>1553.229721934186</v>
      </c>
    </row>
    <row r="1024" spans="1:12" x14ac:dyDescent="0.3">
      <c r="A1024" s="1">
        <v>40836</v>
      </c>
      <c r="B1024" s="5">
        <v>2</v>
      </c>
      <c r="C1024" s="2">
        <v>293</v>
      </c>
      <c r="D1024" s="2">
        <f t="shared" si="64"/>
        <v>2.800000000000062</v>
      </c>
      <c r="E1024" s="5">
        <v>1.38</v>
      </c>
      <c r="F1024" s="5">
        <v>12.7246334033255</v>
      </c>
      <c r="G1024" s="5">
        <v>11.1902777777778</v>
      </c>
      <c r="H1024" s="5">
        <v>1.38</v>
      </c>
      <c r="I1024" s="5">
        <v>10.5</v>
      </c>
      <c r="J1024" s="5">
        <f t="shared" si="61"/>
        <v>0.26250000000000001</v>
      </c>
      <c r="K1024" s="6">
        <f t="shared" si="62"/>
        <v>-9999</v>
      </c>
      <c r="L1024" s="6">
        <f t="shared" si="63"/>
        <v>1555.9543553375115</v>
      </c>
    </row>
    <row r="1025" spans="1:12" x14ac:dyDescent="0.3">
      <c r="A1025" s="1">
        <v>40837</v>
      </c>
      <c r="B1025" s="5">
        <v>2</v>
      </c>
      <c r="C1025" s="2">
        <v>294</v>
      </c>
      <c r="D1025" s="2">
        <f t="shared" si="64"/>
        <v>2.8027397260274594</v>
      </c>
      <c r="E1025" s="5">
        <v>1.33</v>
      </c>
      <c r="F1025" s="5">
        <v>12.595281741804801</v>
      </c>
      <c r="G1025" s="5">
        <v>10.4</v>
      </c>
      <c r="H1025" s="5">
        <v>-9999</v>
      </c>
      <c r="I1025" s="5">
        <v>-9999</v>
      </c>
      <c r="J1025" s="5">
        <f t="shared" si="61"/>
        <v>-9999</v>
      </c>
      <c r="K1025" s="6">
        <f t="shared" si="62"/>
        <v>-9999</v>
      </c>
      <c r="L1025" s="6">
        <f t="shared" si="63"/>
        <v>1558.5496370793164</v>
      </c>
    </row>
    <row r="1026" spans="1:12" x14ac:dyDescent="0.3">
      <c r="A1026" s="1">
        <v>40838</v>
      </c>
      <c r="B1026" s="5">
        <v>2</v>
      </c>
      <c r="C1026" s="2">
        <v>295</v>
      </c>
      <c r="D1026" s="2">
        <f t="shared" si="64"/>
        <v>2.8054794520548567</v>
      </c>
      <c r="E1026" s="5">
        <v>1.3154999999999999</v>
      </c>
      <c r="F1026" s="5">
        <v>12.4661616016023</v>
      </c>
      <c r="G1026" s="5">
        <v>10.185416666666701</v>
      </c>
      <c r="H1026" s="5">
        <v>-9999</v>
      </c>
      <c r="I1026" s="5">
        <v>-9999</v>
      </c>
      <c r="J1026" s="5">
        <f t="shared" si="61"/>
        <v>-9999</v>
      </c>
      <c r="K1026" s="6">
        <f t="shared" si="62"/>
        <v>-9999</v>
      </c>
      <c r="L1026" s="6">
        <f t="shared" si="63"/>
        <v>1561.0157986809188</v>
      </c>
    </row>
    <row r="1027" spans="1:12" x14ac:dyDescent="0.3">
      <c r="A1027" s="1">
        <v>40839</v>
      </c>
      <c r="B1027" s="5">
        <v>2</v>
      </c>
      <c r="C1027" s="2">
        <v>296</v>
      </c>
      <c r="D1027" s="2">
        <f t="shared" si="64"/>
        <v>2.8082191780822541</v>
      </c>
      <c r="E1027" s="5">
        <v>1.3089999999999999</v>
      </c>
      <c r="F1027" s="5">
        <v>12.337311205019301</v>
      </c>
      <c r="G1027" s="5">
        <v>9.5736111111111093</v>
      </c>
      <c r="H1027" s="5">
        <v>-9999</v>
      </c>
      <c r="I1027" s="5">
        <v>-9999</v>
      </c>
      <c r="J1027" s="5">
        <f t="shared" ref="J1027:J1090" si="65">IF(I1027=-9999,I1027,0.025*I1027)</f>
        <v>-9999</v>
      </c>
      <c r="K1027" s="6">
        <f t="shared" ref="K1027:K1090" si="66">-9999</f>
        <v>-9999</v>
      </c>
      <c r="L1027" s="6">
        <f t="shared" si="63"/>
        <v>1563.353109885938</v>
      </c>
    </row>
    <row r="1028" spans="1:12" x14ac:dyDescent="0.3">
      <c r="A1028" s="1">
        <v>40840</v>
      </c>
      <c r="B1028" s="5">
        <v>2</v>
      </c>
      <c r="C1028" s="2">
        <v>297</v>
      </c>
      <c r="D1028" s="2">
        <f t="shared" si="64"/>
        <v>2.8109589041096514</v>
      </c>
      <c r="E1028" s="5">
        <v>1.3033333333333299</v>
      </c>
      <c r="F1028" s="5">
        <v>12.2087686945075</v>
      </c>
      <c r="G1028" s="5">
        <v>9.6118055555555593</v>
      </c>
      <c r="H1028" s="5">
        <v>-9999</v>
      </c>
      <c r="I1028" s="5">
        <v>-9999</v>
      </c>
      <c r="J1028" s="5">
        <f t="shared" si="65"/>
        <v>-9999</v>
      </c>
      <c r="K1028" s="6">
        <f t="shared" si="66"/>
        <v>-9999</v>
      </c>
      <c r="L1028" s="6">
        <f t="shared" ref="L1028:L1091" si="67">IF(F1028&lt;M$2,0,L1027+F1028-M$2)</f>
        <v>1565.5618785804454</v>
      </c>
    </row>
    <row r="1029" spans="1:12" x14ac:dyDescent="0.3">
      <c r="A1029" s="1">
        <v>40841</v>
      </c>
      <c r="B1029" s="5">
        <v>2</v>
      </c>
      <c r="C1029" s="2">
        <v>298</v>
      </c>
      <c r="D1029" s="2">
        <f t="shared" si="64"/>
        <v>2.8136986301370488</v>
      </c>
      <c r="E1029" s="5">
        <v>1.319</v>
      </c>
      <c r="F1029" s="5">
        <v>12.0805721213779</v>
      </c>
      <c r="G1029" s="5">
        <v>9.9791666666666696</v>
      </c>
      <c r="H1029" s="5">
        <v>-9999</v>
      </c>
      <c r="I1029" s="5">
        <v>-9999</v>
      </c>
      <c r="J1029" s="5">
        <f t="shared" si="65"/>
        <v>-9999</v>
      </c>
      <c r="K1029" s="6">
        <f t="shared" si="66"/>
        <v>-9999</v>
      </c>
      <c r="L1029" s="6">
        <f t="shared" si="67"/>
        <v>1567.6424507018232</v>
      </c>
    </row>
    <row r="1030" spans="1:12" x14ac:dyDescent="0.3">
      <c r="A1030" s="1">
        <v>40842</v>
      </c>
      <c r="B1030" s="5">
        <v>2</v>
      </c>
      <c r="C1030" s="2">
        <v>299</v>
      </c>
      <c r="D1030" s="2">
        <f t="shared" si="64"/>
        <v>2.8164383561644462</v>
      </c>
      <c r="E1030" s="5">
        <v>1.3053333333333299</v>
      </c>
      <c r="F1030" s="5">
        <v>11.952759434536301</v>
      </c>
      <c r="G1030" s="5">
        <v>10.845138888888901</v>
      </c>
      <c r="H1030" s="5">
        <v>1.3049999999999999</v>
      </c>
      <c r="I1030" s="5">
        <v>8.2100000000000009</v>
      </c>
      <c r="J1030" s="5">
        <f t="shared" si="65"/>
        <v>0.20525000000000004</v>
      </c>
      <c r="K1030" s="6">
        <f t="shared" si="66"/>
        <v>-9999</v>
      </c>
      <c r="L1030" s="6">
        <f t="shared" si="67"/>
        <v>1569.5952101363596</v>
      </c>
    </row>
    <row r="1031" spans="1:12" x14ac:dyDescent="0.3">
      <c r="A1031" s="1">
        <v>40843</v>
      </c>
      <c r="B1031" s="5">
        <v>2</v>
      </c>
      <c r="C1031" s="2">
        <v>300</v>
      </c>
      <c r="D1031" s="2">
        <f t="shared" si="64"/>
        <v>2.8191780821918435</v>
      </c>
      <c r="E1031" s="5">
        <v>1.2929999999999999</v>
      </c>
      <c r="F1031" s="5">
        <v>11.8253684692504</v>
      </c>
      <c r="G1031" s="5">
        <v>10.5340277777778</v>
      </c>
      <c r="H1031" s="5">
        <v>-9999</v>
      </c>
      <c r="I1031" s="5">
        <v>-9999</v>
      </c>
      <c r="J1031" s="5">
        <f t="shared" si="65"/>
        <v>-9999</v>
      </c>
      <c r="K1031" s="6">
        <f t="shared" si="66"/>
        <v>-9999</v>
      </c>
      <c r="L1031" s="6">
        <f t="shared" si="67"/>
        <v>1571.42057860561</v>
      </c>
    </row>
    <row r="1032" spans="1:12" x14ac:dyDescent="0.3">
      <c r="A1032" s="1">
        <v>40844</v>
      </c>
      <c r="B1032" s="5">
        <v>2</v>
      </c>
      <c r="C1032" s="2">
        <v>301</v>
      </c>
      <c r="D1032" s="2">
        <f t="shared" si="64"/>
        <v>2.8219178082192409</v>
      </c>
      <c r="E1032" s="5">
        <v>1.28833333333333</v>
      </c>
      <c r="F1032" s="5">
        <v>11.6984369359492</v>
      </c>
      <c r="G1032" s="5">
        <v>10.543749999999999</v>
      </c>
      <c r="H1032" s="5">
        <v>-9999</v>
      </c>
      <c r="I1032" s="5">
        <v>-9999</v>
      </c>
      <c r="J1032" s="5">
        <f t="shared" si="65"/>
        <v>-9999</v>
      </c>
      <c r="K1032" s="6">
        <f t="shared" si="66"/>
        <v>-9999</v>
      </c>
      <c r="L1032" s="6">
        <f t="shared" si="67"/>
        <v>1573.1190155415593</v>
      </c>
    </row>
    <row r="1033" spans="1:12" x14ac:dyDescent="0.3">
      <c r="A1033" s="1">
        <v>40845</v>
      </c>
      <c r="B1033" s="5">
        <v>2</v>
      </c>
      <c r="C1033" s="2">
        <v>302</v>
      </c>
      <c r="D1033" s="2">
        <f t="shared" si="64"/>
        <v>2.8246575342466382</v>
      </c>
      <c r="E1033" s="5">
        <v>1.2865</v>
      </c>
      <c r="F1033" s="5">
        <v>11.5720024090602</v>
      </c>
      <c r="G1033" s="5">
        <v>11.093055555555599</v>
      </c>
      <c r="H1033" s="5">
        <v>-9999</v>
      </c>
      <c r="I1033" s="5">
        <v>-9999</v>
      </c>
      <c r="J1033" s="5">
        <f t="shared" si="65"/>
        <v>-9999</v>
      </c>
      <c r="K1033" s="6">
        <f t="shared" si="66"/>
        <v>-9999</v>
      </c>
      <c r="L1033" s="6">
        <f t="shared" si="67"/>
        <v>1574.6910179506194</v>
      </c>
    </row>
    <row r="1034" spans="1:12" x14ac:dyDescent="0.3">
      <c r="A1034" s="1">
        <v>40846</v>
      </c>
      <c r="B1034" s="5">
        <v>2</v>
      </c>
      <c r="C1034" s="2">
        <v>303</v>
      </c>
      <c r="D1034" s="2">
        <f t="shared" si="64"/>
        <v>2.8273972602740356</v>
      </c>
      <c r="E1034" s="5">
        <v>1.2865</v>
      </c>
      <c r="F1034" s="5">
        <v>11.446102315886201</v>
      </c>
      <c r="G1034" s="5">
        <v>11.922916666666699</v>
      </c>
      <c r="H1034" s="5">
        <v>-9999</v>
      </c>
      <c r="I1034" s="5">
        <v>-9999</v>
      </c>
      <c r="J1034" s="5">
        <f t="shared" si="65"/>
        <v>-9999</v>
      </c>
      <c r="K1034" s="6">
        <f t="shared" si="66"/>
        <v>-9999</v>
      </c>
      <c r="L1034" s="6">
        <f t="shared" si="67"/>
        <v>1576.1371202665057</v>
      </c>
    </row>
    <row r="1035" spans="1:12" x14ac:dyDescent="0.3">
      <c r="A1035" s="1">
        <v>40847</v>
      </c>
      <c r="B1035" s="5">
        <v>2</v>
      </c>
      <c r="C1035" s="2">
        <v>304</v>
      </c>
      <c r="D1035" s="2">
        <f t="shared" si="64"/>
        <v>2.830136986301433</v>
      </c>
      <c r="E1035" s="5">
        <v>1.2925</v>
      </c>
      <c r="F1035" s="5">
        <v>11.320773925526501</v>
      </c>
      <c r="G1035" s="5">
        <v>12.0895833333333</v>
      </c>
      <c r="H1035" s="5">
        <v>-9999</v>
      </c>
      <c r="I1035" s="5">
        <v>-9999</v>
      </c>
      <c r="J1035" s="5">
        <f t="shared" si="65"/>
        <v>-9999</v>
      </c>
      <c r="K1035" s="6">
        <f t="shared" si="66"/>
        <v>-9999</v>
      </c>
      <c r="L1035" s="6">
        <f t="shared" si="67"/>
        <v>1577.4578941920322</v>
      </c>
    </row>
    <row r="1036" spans="1:12" x14ac:dyDescent="0.3">
      <c r="A1036" s="1">
        <v>40848</v>
      </c>
      <c r="B1036" s="5">
        <v>2</v>
      </c>
      <c r="C1036" s="2">
        <v>305</v>
      </c>
      <c r="D1036" s="2">
        <f t="shared" si="64"/>
        <v>2.8328767123288303</v>
      </c>
      <c r="E1036" s="5">
        <v>1.2889999999999999</v>
      </c>
      <c r="F1036" s="5">
        <v>11.196054337844201</v>
      </c>
      <c r="G1036" s="5">
        <v>11.7423611111111</v>
      </c>
      <c r="H1036" s="5">
        <v>-9999</v>
      </c>
      <c r="I1036" s="5">
        <v>-9999</v>
      </c>
      <c r="J1036" s="5">
        <f t="shared" si="65"/>
        <v>-9999</v>
      </c>
      <c r="K1036" s="6">
        <f t="shared" si="66"/>
        <v>-9999</v>
      </c>
      <c r="L1036" s="6">
        <f t="shared" si="67"/>
        <v>1578.6539485298763</v>
      </c>
    </row>
    <row r="1037" spans="1:12" x14ac:dyDescent="0.3">
      <c r="A1037" s="1">
        <v>40849</v>
      </c>
      <c r="B1037" s="5">
        <v>2</v>
      </c>
      <c r="C1037" s="2">
        <v>306</v>
      </c>
      <c r="D1037" s="2">
        <f t="shared" si="64"/>
        <v>2.8356164383562277</v>
      </c>
      <c r="E1037" s="5">
        <v>1.2869999999999999</v>
      </c>
      <c r="F1037" s="5">
        <v>11.071980472483901</v>
      </c>
      <c r="G1037" s="5">
        <v>11.8881944444444</v>
      </c>
      <c r="H1037" s="5">
        <v>-9999</v>
      </c>
      <c r="I1037" s="5">
        <v>-9999</v>
      </c>
      <c r="J1037" s="5">
        <f t="shared" si="65"/>
        <v>-9999</v>
      </c>
      <c r="K1037" s="6">
        <f t="shared" si="66"/>
        <v>-9999</v>
      </c>
      <c r="L1037" s="6">
        <f t="shared" si="67"/>
        <v>1579.7259290023601</v>
      </c>
    </row>
    <row r="1038" spans="1:12" x14ac:dyDescent="0.3">
      <c r="A1038" s="1">
        <v>40850</v>
      </c>
      <c r="B1038" s="5">
        <v>2</v>
      </c>
      <c r="C1038" s="2">
        <v>307</v>
      </c>
      <c r="D1038" s="2">
        <f t="shared" si="64"/>
        <v>2.838356164383625</v>
      </c>
      <c r="E1038" s="5">
        <v>1.2829999999999999</v>
      </c>
      <c r="F1038" s="5">
        <v>10.948589057942501</v>
      </c>
      <c r="G1038" s="5">
        <v>11.8777777777778</v>
      </c>
      <c r="H1038" s="5">
        <v>-9999</v>
      </c>
      <c r="I1038" s="5">
        <v>-9999</v>
      </c>
      <c r="J1038" s="5">
        <f t="shared" si="65"/>
        <v>-9999</v>
      </c>
      <c r="K1038" s="6">
        <f t="shared" si="66"/>
        <v>-9999</v>
      </c>
      <c r="L1038" s="6">
        <f t="shared" si="67"/>
        <v>1580.6745180603025</v>
      </c>
    </row>
    <row r="1039" spans="1:12" x14ac:dyDescent="0.3">
      <c r="A1039" s="1">
        <v>40851</v>
      </c>
      <c r="B1039" s="5">
        <v>2</v>
      </c>
      <c r="C1039" s="2">
        <v>308</v>
      </c>
      <c r="D1039" s="2">
        <f t="shared" si="64"/>
        <v>2.8410958904110224</v>
      </c>
      <c r="E1039" s="5">
        <v>1.2931999999999999</v>
      </c>
      <c r="F1039" s="5">
        <v>10.8259166206974</v>
      </c>
      <c r="G1039" s="5">
        <v>11.8618055555556</v>
      </c>
      <c r="H1039" s="5">
        <v>-9999</v>
      </c>
      <c r="I1039" s="5">
        <v>-9999</v>
      </c>
      <c r="J1039" s="5">
        <f t="shared" si="65"/>
        <v>-9999</v>
      </c>
      <c r="K1039" s="6">
        <f t="shared" si="66"/>
        <v>-9999</v>
      </c>
      <c r="L1039" s="6">
        <f t="shared" si="67"/>
        <v>1581.5004346809999</v>
      </c>
    </row>
    <row r="1040" spans="1:12" x14ac:dyDescent="0.3">
      <c r="A1040" s="1">
        <v>40852</v>
      </c>
      <c r="B1040" s="5">
        <v>2</v>
      </c>
      <c r="C1040" s="2">
        <v>309</v>
      </c>
      <c r="D1040" s="2">
        <f t="shared" si="64"/>
        <v>2.8438356164384198</v>
      </c>
      <c r="E1040" s="5">
        <v>1.278</v>
      </c>
      <c r="F1040" s="5">
        <v>10.703999474392999</v>
      </c>
      <c r="G1040" s="5">
        <v>11.7777777777778</v>
      </c>
      <c r="H1040" s="5">
        <v>-9999</v>
      </c>
      <c r="I1040" s="5">
        <v>-9999</v>
      </c>
      <c r="J1040" s="5">
        <f t="shared" si="65"/>
        <v>-9999</v>
      </c>
      <c r="K1040" s="6">
        <f t="shared" si="66"/>
        <v>-9999</v>
      </c>
      <c r="L1040" s="6">
        <f t="shared" si="67"/>
        <v>1582.2044341553928</v>
      </c>
    </row>
    <row r="1041" spans="1:12" x14ac:dyDescent="0.3">
      <c r="A1041" s="1">
        <v>40853</v>
      </c>
      <c r="B1041" s="5">
        <v>2</v>
      </c>
      <c r="C1041" s="2">
        <v>310</v>
      </c>
      <c r="D1041" s="2">
        <f t="shared" si="64"/>
        <v>2.8465753424658171</v>
      </c>
      <c r="E1041" s="5">
        <v>1.2813333333333301</v>
      </c>
      <c r="F1041" s="5">
        <v>10.5828737090918</v>
      </c>
      <c r="G1041" s="5">
        <v>11.4305555555556</v>
      </c>
      <c r="H1041" s="5">
        <v>-9999</v>
      </c>
      <c r="I1041" s="5">
        <v>-9999</v>
      </c>
      <c r="J1041" s="5">
        <f t="shared" si="65"/>
        <v>-9999</v>
      </c>
      <c r="K1041" s="6">
        <f t="shared" si="66"/>
        <v>-9999</v>
      </c>
      <c r="L1041" s="6">
        <f t="shared" si="67"/>
        <v>1582.7873078644845</v>
      </c>
    </row>
    <row r="1042" spans="1:12" x14ac:dyDescent="0.3">
      <c r="A1042" s="1">
        <v>40854</v>
      </c>
      <c r="B1042" s="5">
        <v>2</v>
      </c>
      <c r="C1042" s="2">
        <v>311</v>
      </c>
      <c r="D1042" s="2">
        <f t="shared" si="64"/>
        <v>2.8493150684932145</v>
      </c>
      <c r="E1042" s="5">
        <v>1.2829999999999999</v>
      </c>
      <c r="F1042" s="5">
        <v>10.4625751805906</v>
      </c>
      <c r="G1042" s="5">
        <v>11.040277777777799</v>
      </c>
      <c r="H1042" s="5">
        <v>-9999</v>
      </c>
      <c r="I1042" s="5">
        <v>-9999</v>
      </c>
      <c r="J1042" s="5">
        <f t="shared" si="65"/>
        <v>-9999</v>
      </c>
      <c r="K1042" s="6">
        <f t="shared" si="66"/>
        <v>-9999</v>
      </c>
      <c r="L1042" s="6">
        <f t="shared" si="67"/>
        <v>1583.2498830450752</v>
      </c>
    </row>
    <row r="1043" spans="1:12" x14ac:dyDescent="0.3">
      <c r="A1043" s="1">
        <v>40855</v>
      </c>
      <c r="B1043" s="5">
        <v>2</v>
      </c>
      <c r="C1043" s="2">
        <v>312</v>
      </c>
      <c r="D1043" s="2">
        <f t="shared" si="64"/>
        <v>2.8520547945206118</v>
      </c>
      <c r="E1043" s="5">
        <v>1.2855000000000001</v>
      </c>
      <c r="F1043" s="5">
        <v>10.343139499806799</v>
      </c>
      <c r="G1043" s="5">
        <v>11.0909722222222</v>
      </c>
      <c r="H1043" s="5">
        <v>-9999</v>
      </c>
      <c r="I1043" s="5">
        <v>-9999</v>
      </c>
      <c r="J1043" s="5">
        <f t="shared" si="65"/>
        <v>-9999</v>
      </c>
      <c r="K1043" s="6">
        <f t="shared" si="66"/>
        <v>-9999</v>
      </c>
      <c r="L1043" s="6">
        <f t="shared" si="67"/>
        <v>1583.5930225448819</v>
      </c>
    </row>
    <row r="1044" spans="1:12" x14ac:dyDescent="0.3">
      <c r="A1044" s="1">
        <v>40856</v>
      </c>
      <c r="B1044" s="5">
        <v>2</v>
      </c>
      <c r="C1044" s="2">
        <v>313</v>
      </c>
      <c r="D1044" s="2">
        <f t="shared" si="64"/>
        <v>2.8547945205480092</v>
      </c>
      <c r="E1044" s="5">
        <v>1.2969999999999999</v>
      </c>
      <c r="F1044" s="5">
        <v>10.2246020222362</v>
      </c>
      <c r="G1044" s="5">
        <v>11.1180555555556</v>
      </c>
      <c r="H1044" s="5">
        <v>1.3</v>
      </c>
      <c r="I1044" s="5">
        <v>7.43</v>
      </c>
      <c r="J1044" s="5">
        <f t="shared" si="65"/>
        <v>0.18575</v>
      </c>
      <c r="K1044" s="6">
        <f t="shared" si="66"/>
        <v>-9999</v>
      </c>
      <c r="L1044" s="6">
        <f t="shared" si="67"/>
        <v>1583.8176245671182</v>
      </c>
    </row>
    <row r="1045" spans="1:12" x14ac:dyDescent="0.3">
      <c r="A1045" s="1">
        <v>40857</v>
      </c>
      <c r="B1045" s="5">
        <v>2</v>
      </c>
      <c r="C1045" s="2">
        <v>314</v>
      </c>
      <c r="D1045" s="2">
        <f t="shared" si="64"/>
        <v>2.8575342465754066</v>
      </c>
      <c r="E1045" s="5">
        <v>1.2765</v>
      </c>
      <c r="F1045" s="5">
        <v>10.1069978374878</v>
      </c>
      <c r="G1045" s="5">
        <v>10.889583333333301</v>
      </c>
      <c r="H1045" s="5">
        <v>-9999</v>
      </c>
      <c r="I1045" s="5">
        <v>-9999</v>
      </c>
      <c r="J1045" s="5">
        <f t="shared" si="65"/>
        <v>-9999</v>
      </c>
      <c r="K1045" s="6">
        <f t="shared" si="66"/>
        <v>-9999</v>
      </c>
      <c r="L1045" s="6">
        <f t="shared" si="67"/>
        <v>1583.924622404606</v>
      </c>
    </row>
    <row r="1046" spans="1:12" x14ac:dyDescent="0.3">
      <c r="A1046" s="1">
        <v>40858</v>
      </c>
      <c r="B1046" s="5">
        <v>2</v>
      </c>
      <c r="C1046" s="2">
        <v>315</v>
      </c>
      <c r="D1046" s="2">
        <f t="shared" si="64"/>
        <v>2.8602739726028039</v>
      </c>
      <c r="E1046" s="5">
        <v>1.2669999999999999</v>
      </c>
      <c r="F1046" s="5">
        <v>9.9903617588957605</v>
      </c>
      <c r="G1046" s="5">
        <v>10.453472222222199</v>
      </c>
      <c r="H1046" s="5">
        <v>-9999</v>
      </c>
      <c r="I1046" s="5">
        <v>-9999</v>
      </c>
      <c r="J1046" s="5">
        <f t="shared" si="65"/>
        <v>-9999</v>
      </c>
      <c r="K1046" s="6">
        <f t="shared" si="66"/>
        <v>-9999</v>
      </c>
      <c r="L1046" s="6">
        <f t="shared" si="67"/>
        <v>0</v>
      </c>
    </row>
    <row r="1047" spans="1:12" x14ac:dyDescent="0.3">
      <c r="A1047" s="1">
        <v>40859</v>
      </c>
      <c r="B1047" s="5">
        <v>2</v>
      </c>
      <c r="C1047" s="2">
        <v>316</v>
      </c>
      <c r="D1047" s="2">
        <f t="shared" si="64"/>
        <v>2.8630136986302013</v>
      </c>
      <c r="E1047" s="5">
        <v>1.2709999999999999</v>
      </c>
      <c r="F1047" s="5">
        <v>9.8747283132144492</v>
      </c>
      <c r="G1047" s="5">
        <v>9.9784722222222193</v>
      </c>
      <c r="H1047" s="5">
        <v>-9999</v>
      </c>
      <c r="I1047" s="5">
        <v>-9999</v>
      </c>
      <c r="J1047" s="5">
        <f t="shared" si="65"/>
        <v>-9999</v>
      </c>
      <c r="K1047" s="6">
        <f t="shared" si="66"/>
        <v>-9999</v>
      </c>
      <c r="L1047" s="6">
        <f t="shared" si="67"/>
        <v>0</v>
      </c>
    </row>
    <row r="1048" spans="1:12" x14ac:dyDescent="0.3">
      <c r="A1048" s="1">
        <v>40860</v>
      </c>
      <c r="B1048" s="5">
        <v>2</v>
      </c>
      <c r="C1048" s="2">
        <v>317</v>
      </c>
      <c r="D1048" s="2">
        <f t="shared" si="64"/>
        <v>2.8657534246575986</v>
      </c>
      <c r="E1048" s="5">
        <v>1.2715000000000001</v>
      </c>
      <c r="F1048" s="5">
        <v>9.7601317303975996</v>
      </c>
      <c r="G1048" s="5">
        <v>9.6958333333333293</v>
      </c>
      <c r="H1048" s="5">
        <v>-9999</v>
      </c>
      <c r="I1048" s="5">
        <v>-9999</v>
      </c>
      <c r="J1048" s="5">
        <f t="shared" si="65"/>
        <v>-9999</v>
      </c>
      <c r="K1048" s="6">
        <f t="shared" si="66"/>
        <v>-9999</v>
      </c>
      <c r="L1048" s="6">
        <f t="shared" si="67"/>
        <v>0</v>
      </c>
    </row>
    <row r="1049" spans="1:12" x14ac:dyDescent="0.3">
      <c r="A1049" s="1">
        <v>40861</v>
      </c>
      <c r="B1049" s="5">
        <v>2</v>
      </c>
      <c r="C1049" s="2">
        <v>318</v>
      </c>
      <c r="D1049" s="2">
        <f t="shared" si="64"/>
        <v>2.868493150684996</v>
      </c>
      <c r="E1049" s="5">
        <v>1.2675000000000001</v>
      </c>
      <c r="F1049" s="5">
        <v>9.6466059334655405</v>
      </c>
      <c r="G1049" s="5">
        <v>9.6181818181818208</v>
      </c>
      <c r="H1049" s="5">
        <v>-9999</v>
      </c>
      <c r="I1049" s="5">
        <v>-9999</v>
      </c>
      <c r="J1049" s="5">
        <f t="shared" si="65"/>
        <v>-9999</v>
      </c>
      <c r="K1049" s="6">
        <f t="shared" si="66"/>
        <v>-9999</v>
      </c>
      <c r="L1049" s="6">
        <f t="shared" si="67"/>
        <v>0</v>
      </c>
    </row>
    <row r="1050" spans="1:12" x14ac:dyDescent="0.3">
      <c r="A1050" s="1">
        <v>40862</v>
      </c>
      <c r="B1050" s="5">
        <v>2</v>
      </c>
      <c r="C1050" s="2">
        <v>319</v>
      </c>
      <c r="D1050" s="2">
        <f t="shared" si="64"/>
        <v>2.8712328767123934</v>
      </c>
      <c r="E1050" s="5">
        <v>1.2787142857142899</v>
      </c>
      <c r="F1050" s="5">
        <v>9.5341845284631894</v>
      </c>
      <c r="G1050" s="5">
        <v>9.3034722222222204</v>
      </c>
      <c r="H1050" s="5">
        <v>-9999</v>
      </c>
      <c r="I1050" s="5">
        <v>-9999</v>
      </c>
      <c r="J1050" s="5">
        <f t="shared" si="65"/>
        <v>-9999</v>
      </c>
      <c r="K1050" s="6">
        <f t="shared" si="66"/>
        <v>-9999</v>
      </c>
      <c r="L1050" s="6">
        <f t="shared" si="67"/>
        <v>0</v>
      </c>
    </row>
    <row r="1051" spans="1:12" x14ac:dyDescent="0.3">
      <c r="A1051" s="1">
        <v>40863</v>
      </c>
      <c r="B1051" s="5">
        <v>2</v>
      </c>
      <c r="C1051" s="2">
        <v>320</v>
      </c>
      <c r="D1051" s="2">
        <f t="shared" si="64"/>
        <v>2.8739726027397907</v>
      </c>
      <c r="E1051" s="5">
        <v>1.2697499999999999</v>
      </c>
      <c r="F1051" s="5">
        <v>9.4229007945121204</v>
      </c>
      <c r="G1051" s="5">
        <v>8.8576388888888893</v>
      </c>
      <c r="H1051" s="5">
        <v>-9999</v>
      </c>
      <c r="I1051" s="5">
        <v>-9999</v>
      </c>
      <c r="J1051" s="5">
        <f t="shared" si="65"/>
        <v>-9999</v>
      </c>
      <c r="K1051" s="6">
        <f t="shared" si="66"/>
        <v>-9999</v>
      </c>
      <c r="L1051" s="6">
        <f t="shared" si="67"/>
        <v>0</v>
      </c>
    </row>
    <row r="1052" spans="1:12" x14ac:dyDescent="0.3">
      <c r="A1052" s="1">
        <v>40864</v>
      </c>
      <c r="B1052" s="5">
        <v>2</v>
      </c>
      <c r="C1052" s="2">
        <v>321</v>
      </c>
      <c r="D1052" s="2">
        <f t="shared" si="64"/>
        <v>2.8767123287671881</v>
      </c>
      <c r="E1052" s="5">
        <v>1.2869999999999999</v>
      </c>
      <c r="F1052" s="5">
        <v>9.3127876739590398</v>
      </c>
      <c r="G1052" s="5">
        <v>8.4222222222222207</v>
      </c>
      <c r="H1052" s="5">
        <v>1.28</v>
      </c>
      <c r="I1052" s="5">
        <v>6.85</v>
      </c>
      <c r="J1052" s="5">
        <f t="shared" si="65"/>
        <v>0.17125000000000001</v>
      </c>
      <c r="K1052" s="6">
        <f t="shared" si="66"/>
        <v>-9999</v>
      </c>
      <c r="L1052" s="6">
        <f t="shared" si="67"/>
        <v>0</v>
      </c>
    </row>
    <row r="1053" spans="1:12" x14ac:dyDescent="0.3">
      <c r="A1053" s="1">
        <v>40865</v>
      </c>
      <c r="B1053" s="5">
        <v>2</v>
      </c>
      <c r="C1053" s="2">
        <v>322</v>
      </c>
      <c r="D1053" s="2">
        <f t="shared" si="64"/>
        <v>2.8794520547945854</v>
      </c>
      <c r="E1053" s="5">
        <v>1.2829999999999999</v>
      </c>
      <c r="F1053" s="5">
        <v>9.2038777626243196</v>
      </c>
      <c r="G1053" s="5">
        <v>8.9041666666666703</v>
      </c>
      <c r="H1053" s="5">
        <v>-9999</v>
      </c>
      <c r="I1053" s="5">
        <v>-9999</v>
      </c>
      <c r="J1053" s="5">
        <f t="shared" si="65"/>
        <v>-9999</v>
      </c>
      <c r="K1053" s="6">
        <f t="shared" si="66"/>
        <v>-9999</v>
      </c>
      <c r="L1053" s="6">
        <f t="shared" si="67"/>
        <v>0</v>
      </c>
    </row>
    <row r="1054" spans="1:12" x14ac:dyDescent="0.3">
      <c r="A1054" s="1">
        <v>40866</v>
      </c>
      <c r="B1054" s="5">
        <v>2</v>
      </c>
      <c r="C1054" s="2">
        <v>323</v>
      </c>
      <c r="D1054" s="2">
        <f t="shared" si="64"/>
        <v>2.8821917808219828</v>
      </c>
      <c r="E1054" s="5">
        <v>1.2789999999999999</v>
      </c>
      <c r="F1054" s="5">
        <v>9.0962033001527995</v>
      </c>
      <c r="G1054" s="5">
        <v>9.0090277777777796</v>
      </c>
      <c r="H1054" s="5">
        <v>-9999</v>
      </c>
      <c r="I1054" s="5">
        <v>-9999</v>
      </c>
      <c r="J1054" s="5">
        <f t="shared" si="65"/>
        <v>-9999</v>
      </c>
      <c r="K1054" s="6">
        <f t="shared" si="66"/>
        <v>-9999</v>
      </c>
      <c r="L1054" s="6">
        <f t="shared" si="67"/>
        <v>0</v>
      </c>
    </row>
    <row r="1055" spans="1:12" x14ac:dyDescent="0.3">
      <c r="A1055" s="1">
        <v>40867</v>
      </c>
      <c r="B1055" s="5">
        <v>2</v>
      </c>
      <c r="C1055" s="2">
        <v>324</v>
      </c>
      <c r="D1055" s="2">
        <f t="shared" si="64"/>
        <v>2.8849315068493802</v>
      </c>
      <c r="E1055" s="5">
        <v>1.2776666666666701</v>
      </c>
      <c r="F1055" s="5">
        <v>8.9897961604703092</v>
      </c>
      <c r="G1055" s="5">
        <v>9.0104166666666696</v>
      </c>
      <c r="H1055" s="5">
        <v>-9999</v>
      </c>
      <c r="I1055" s="5">
        <v>-9999</v>
      </c>
      <c r="J1055" s="5">
        <f t="shared" si="65"/>
        <v>-9999</v>
      </c>
      <c r="K1055" s="6">
        <f t="shared" si="66"/>
        <v>-9999</v>
      </c>
      <c r="L1055" s="6">
        <f t="shared" si="67"/>
        <v>0</v>
      </c>
    </row>
    <row r="1056" spans="1:12" x14ac:dyDescent="0.3">
      <c r="A1056" s="1">
        <v>40868</v>
      </c>
      <c r="B1056" s="5">
        <v>2</v>
      </c>
      <c r="C1056" s="2">
        <v>325</v>
      </c>
      <c r="D1056" s="2">
        <f t="shared" si="64"/>
        <v>2.8876712328767775</v>
      </c>
      <c r="E1056" s="5">
        <v>1.27633333333333</v>
      </c>
      <c r="F1056" s="5">
        <v>8.8846878423481996</v>
      </c>
      <c r="G1056" s="5">
        <v>8.85</v>
      </c>
      <c r="H1056" s="5">
        <v>-9999</v>
      </c>
      <c r="I1056" s="5">
        <v>-9999</v>
      </c>
      <c r="J1056" s="5">
        <f t="shared" si="65"/>
        <v>-9999</v>
      </c>
      <c r="K1056" s="6">
        <f t="shared" si="66"/>
        <v>-9999</v>
      </c>
      <c r="L1056" s="6">
        <f t="shared" si="67"/>
        <v>0</v>
      </c>
    </row>
    <row r="1057" spans="1:12" x14ac:dyDescent="0.3">
      <c r="A1057" s="1">
        <v>40869</v>
      </c>
      <c r="B1057" s="5">
        <v>2</v>
      </c>
      <c r="C1057" s="2">
        <v>326</v>
      </c>
      <c r="D1057" s="2">
        <f t="shared" si="64"/>
        <v>2.8904109589041749</v>
      </c>
      <c r="E1057" s="5">
        <v>1.2749999999999999</v>
      </c>
      <c r="F1057" s="5">
        <v>8.7809094600790907</v>
      </c>
      <c r="G1057" s="5">
        <v>8.2555555555555493</v>
      </c>
      <c r="H1057" s="5">
        <v>1.27</v>
      </c>
      <c r="I1057" s="5">
        <v>6.72</v>
      </c>
      <c r="J1057" s="5">
        <f t="shared" si="65"/>
        <v>0.16800000000000001</v>
      </c>
      <c r="K1057" s="6">
        <f t="shared" si="66"/>
        <v>-9999</v>
      </c>
      <c r="L1057" s="6">
        <f t="shared" si="67"/>
        <v>0</v>
      </c>
    </row>
    <row r="1058" spans="1:12" x14ac:dyDescent="0.3">
      <c r="A1058" s="1">
        <v>40870</v>
      </c>
      <c r="B1058" s="5">
        <v>2</v>
      </c>
      <c r="C1058" s="2">
        <v>327</v>
      </c>
      <c r="D1058" s="2">
        <f t="shared" si="64"/>
        <v>2.8931506849315722</v>
      </c>
      <c r="E1058" s="5">
        <v>1.2695000000000001</v>
      </c>
      <c r="F1058" s="5">
        <v>8.6784917342663608</v>
      </c>
      <c r="G1058" s="5">
        <v>7.9756944444444402</v>
      </c>
      <c r="H1058" s="5">
        <v>-9999</v>
      </c>
      <c r="I1058" s="5">
        <v>-9999</v>
      </c>
      <c r="J1058" s="5">
        <f t="shared" si="65"/>
        <v>-9999</v>
      </c>
      <c r="K1058" s="6">
        <f t="shared" si="66"/>
        <v>-9999</v>
      </c>
      <c r="L1058" s="6">
        <f t="shared" si="67"/>
        <v>0</v>
      </c>
    </row>
    <row r="1059" spans="1:12" x14ac:dyDescent="0.3">
      <c r="A1059" s="1">
        <v>40871</v>
      </c>
      <c r="B1059" s="5">
        <v>2</v>
      </c>
      <c r="C1059" s="2">
        <v>328</v>
      </c>
      <c r="D1059" s="2">
        <f t="shared" si="64"/>
        <v>2.8958904109589696</v>
      </c>
      <c r="E1059" s="5">
        <v>1.2815000000000001</v>
      </c>
      <c r="F1059" s="5">
        <v>8.5774649827301896</v>
      </c>
      <c r="G1059" s="5">
        <v>7.7194444444444397</v>
      </c>
      <c r="H1059" s="5">
        <v>-9999</v>
      </c>
      <c r="I1059" s="5">
        <v>-9999</v>
      </c>
      <c r="J1059" s="5">
        <f t="shared" si="65"/>
        <v>-9999</v>
      </c>
      <c r="K1059" s="6">
        <f t="shared" si="66"/>
        <v>-9999</v>
      </c>
      <c r="L1059" s="6">
        <f t="shared" si="67"/>
        <v>0</v>
      </c>
    </row>
    <row r="1060" spans="1:12" x14ac:dyDescent="0.3">
      <c r="A1060" s="1">
        <v>40872</v>
      </c>
      <c r="B1060" s="5">
        <v>2</v>
      </c>
      <c r="C1060" s="2">
        <v>329</v>
      </c>
      <c r="D1060" s="2">
        <f t="shared" si="64"/>
        <v>2.898630136986367</v>
      </c>
      <c r="E1060" s="5">
        <v>1.2645</v>
      </c>
      <c r="F1060" s="5">
        <v>8.4778591115328901</v>
      </c>
      <c r="G1060" s="5">
        <v>7.5374999999999996</v>
      </c>
      <c r="H1060" s="5">
        <v>-9999</v>
      </c>
      <c r="I1060" s="5">
        <v>-9999</v>
      </c>
      <c r="J1060" s="5">
        <f t="shared" si="65"/>
        <v>-9999</v>
      </c>
      <c r="K1060" s="6">
        <f t="shared" si="66"/>
        <v>-9999</v>
      </c>
      <c r="L1060" s="6">
        <f t="shared" si="67"/>
        <v>0</v>
      </c>
    </row>
    <row r="1061" spans="1:12" x14ac:dyDescent="0.3">
      <c r="A1061" s="1">
        <v>40873</v>
      </c>
      <c r="B1061" s="5">
        <v>2</v>
      </c>
      <c r="C1061" s="2">
        <v>330</v>
      </c>
      <c r="D1061" s="2">
        <f t="shared" si="64"/>
        <v>2.9013698630137643</v>
      </c>
      <c r="E1061" s="5">
        <v>1.2595000000000001</v>
      </c>
      <c r="F1061" s="5">
        <v>8.3797036061260393</v>
      </c>
      <c r="G1061" s="5">
        <v>7.6034722222222202</v>
      </c>
      <c r="H1061" s="5">
        <v>-9999</v>
      </c>
      <c r="I1061" s="5">
        <v>-9999</v>
      </c>
      <c r="J1061" s="5">
        <f t="shared" si="65"/>
        <v>-9999</v>
      </c>
      <c r="K1061" s="6">
        <f t="shared" si="66"/>
        <v>-9999</v>
      </c>
      <c r="L1061" s="6">
        <f t="shared" si="67"/>
        <v>0</v>
      </c>
    </row>
    <row r="1062" spans="1:12" x14ac:dyDescent="0.3">
      <c r="A1062" s="1">
        <v>40874</v>
      </c>
      <c r="B1062" s="5">
        <v>2</v>
      </c>
      <c r="C1062" s="2">
        <v>331</v>
      </c>
      <c r="D1062" s="2">
        <f t="shared" si="64"/>
        <v>2.9041095890411617</v>
      </c>
      <c r="E1062" s="5">
        <v>1.2648888888888901</v>
      </c>
      <c r="F1062" s="5">
        <v>8.2830275226221097</v>
      </c>
      <c r="G1062" s="5">
        <v>7.8125</v>
      </c>
      <c r="H1062" s="5">
        <v>-9999</v>
      </c>
      <c r="I1062" s="5">
        <v>-9999</v>
      </c>
      <c r="J1062" s="5">
        <f t="shared" si="65"/>
        <v>-9999</v>
      </c>
      <c r="K1062" s="6">
        <f t="shared" si="66"/>
        <v>-9999</v>
      </c>
      <c r="L1062" s="6">
        <f t="shared" si="67"/>
        <v>0</v>
      </c>
    </row>
    <row r="1063" spans="1:12" x14ac:dyDescent="0.3">
      <c r="A1063" s="1">
        <v>40875</v>
      </c>
      <c r="B1063" s="5">
        <v>2</v>
      </c>
      <c r="C1063" s="2">
        <v>332</v>
      </c>
      <c r="D1063" s="2">
        <f t="shared" si="64"/>
        <v>2.906849315068559</v>
      </c>
      <c r="E1063" s="5">
        <v>1.2702777777777801</v>
      </c>
      <c r="F1063" s="5">
        <v>8.1878594791933601</v>
      </c>
      <c r="G1063" s="5">
        <v>7.7805555555555603</v>
      </c>
      <c r="H1063" s="5">
        <v>-9999</v>
      </c>
      <c r="I1063" s="5">
        <v>-9999</v>
      </c>
      <c r="J1063" s="5">
        <f t="shared" si="65"/>
        <v>-9999</v>
      </c>
      <c r="K1063" s="6">
        <f t="shared" si="66"/>
        <v>-9999</v>
      </c>
      <c r="L1063" s="6">
        <f t="shared" si="67"/>
        <v>0</v>
      </c>
    </row>
    <row r="1064" spans="1:12" x14ac:dyDescent="0.3">
      <c r="A1064" s="1">
        <v>40876</v>
      </c>
      <c r="B1064" s="5">
        <v>2</v>
      </c>
      <c r="C1064" s="2">
        <v>333</v>
      </c>
      <c r="D1064" s="2">
        <f t="shared" si="64"/>
        <v>2.9095890410959564</v>
      </c>
      <c r="E1064" s="5">
        <v>1.2756666666666701</v>
      </c>
      <c r="F1064" s="5">
        <v>8.0942276476001407</v>
      </c>
      <c r="G1064" s="5">
        <v>7.5604166666666703</v>
      </c>
      <c r="H1064" s="5">
        <v>1.26</v>
      </c>
      <c r="I1064" s="5">
        <v>6.64</v>
      </c>
      <c r="J1064" s="5">
        <f t="shared" si="65"/>
        <v>0.16600000000000001</v>
      </c>
      <c r="K1064" s="6">
        <f t="shared" si="66"/>
        <v>-9999</v>
      </c>
      <c r="L1064" s="6">
        <f t="shared" si="67"/>
        <v>0</v>
      </c>
    </row>
    <row r="1065" spans="1:12" x14ac:dyDescent="0.3">
      <c r="A1065" s="1">
        <v>40877</v>
      </c>
      <c r="B1065" s="5">
        <v>2</v>
      </c>
      <c r="C1065" s="2">
        <v>334</v>
      </c>
      <c r="D1065" s="2">
        <f t="shared" si="64"/>
        <v>2.9123287671233538</v>
      </c>
      <c r="E1065" s="5">
        <v>1.246</v>
      </c>
      <c r="F1065" s="5">
        <v>8.0021597448515305</v>
      </c>
      <c r="G1065" s="5">
        <v>8.0500000000000007</v>
      </c>
      <c r="H1065" s="5">
        <v>-9999</v>
      </c>
      <c r="I1065" s="5">
        <v>-9999</v>
      </c>
      <c r="J1065" s="5">
        <f t="shared" si="65"/>
        <v>-9999</v>
      </c>
      <c r="K1065" s="6">
        <f t="shared" si="66"/>
        <v>-9999</v>
      </c>
      <c r="L1065" s="6">
        <f t="shared" si="67"/>
        <v>0</v>
      </c>
    </row>
    <row r="1066" spans="1:12" x14ac:dyDescent="0.3">
      <c r="A1066" s="1">
        <v>40878</v>
      </c>
      <c r="B1066" s="5">
        <v>2</v>
      </c>
      <c r="C1066" s="2">
        <v>335</v>
      </c>
      <c r="D1066" s="2">
        <f t="shared" si="64"/>
        <v>2.9150684931507511</v>
      </c>
      <c r="E1066" s="5">
        <v>1.254</v>
      </c>
      <c r="F1066" s="5">
        <v>7.9116830250004799</v>
      </c>
      <c r="G1066" s="5">
        <v>8.4506944444444407</v>
      </c>
      <c r="H1066" s="5">
        <v>-9999</v>
      </c>
      <c r="I1066" s="5">
        <v>-9999</v>
      </c>
      <c r="J1066" s="5">
        <f t="shared" si="65"/>
        <v>-9999</v>
      </c>
      <c r="K1066" s="6">
        <f t="shared" si="66"/>
        <v>-9999</v>
      </c>
      <c r="L1066" s="6">
        <f t="shared" si="67"/>
        <v>0</v>
      </c>
    </row>
    <row r="1067" spans="1:12" x14ac:dyDescent="0.3">
      <c r="A1067" s="1">
        <v>40879</v>
      </c>
      <c r="B1067" s="5">
        <v>2</v>
      </c>
      <c r="C1067" s="2">
        <v>336</v>
      </c>
      <c r="D1067" s="2">
        <f t="shared" si="64"/>
        <v>2.9178082191781485</v>
      </c>
      <c r="E1067" s="5">
        <v>1.252</v>
      </c>
      <c r="F1067" s="5">
        <v>7.8228242710759996</v>
      </c>
      <c r="G1067" s="5">
        <v>8.85</v>
      </c>
      <c r="H1067" s="5">
        <v>-9999</v>
      </c>
      <c r="I1067" s="5">
        <v>-9999</v>
      </c>
      <c r="J1067" s="5">
        <f t="shared" si="65"/>
        <v>-9999</v>
      </c>
      <c r="K1067" s="6">
        <f t="shared" si="66"/>
        <v>-9999</v>
      </c>
      <c r="L1067" s="6">
        <f t="shared" si="67"/>
        <v>0</v>
      </c>
    </row>
    <row r="1068" spans="1:12" x14ac:dyDescent="0.3">
      <c r="A1068" s="1">
        <v>40880</v>
      </c>
      <c r="B1068" s="5">
        <v>2</v>
      </c>
      <c r="C1068" s="2">
        <v>337</v>
      </c>
      <c r="D1068" s="2">
        <f t="shared" si="64"/>
        <v>2.9205479452055458</v>
      </c>
      <c r="E1068" s="5">
        <v>1.258</v>
      </c>
      <c r="F1068" s="5">
        <v>7.7356097871549103</v>
      </c>
      <c r="G1068" s="5">
        <v>8.7062500000000007</v>
      </c>
      <c r="H1068" s="5">
        <v>-9999</v>
      </c>
      <c r="I1068" s="5">
        <v>-9999</v>
      </c>
      <c r="J1068" s="5">
        <f t="shared" si="65"/>
        <v>-9999</v>
      </c>
      <c r="K1068" s="6">
        <f t="shared" si="66"/>
        <v>-9999</v>
      </c>
      <c r="L1068" s="6">
        <f t="shared" si="67"/>
        <v>0</v>
      </c>
    </row>
    <row r="1069" spans="1:12" x14ac:dyDescent="0.3">
      <c r="A1069" s="1">
        <v>40881</v>
      </c>
      <c r="B1069" s="5">
        <v>2</v>
      </c>
      <c r="C1069" s="2">
        <v>338</v>
      </c>
      <c r="D1069" s="2">
        <f t="shared" si="64"/>
        <v>2.9232876712329432</v>
      </c>
      <c r="E1069" s="5">
        <v>1.31066666666667</v>
      </c>
      <c r="F1069" s="5">
        <v>7.6500653905751603</v>
      </c>
      <c r="G1069" s="5">
        <v>8.96458333333333</v>
      </c>
      <c r="H1069" s="5">
        <v>-9999</v>
      </c>
      <c r="I1069" s="5">
        <v>-9999</v>
      </c>
      <c r="J1069" s="5">
        <f t="shared" si="65"/>
        <v>-9999</v>
      </c>
      <c r="K1069" s="6">
        <f t="shared" si="66"/>
        <v>-9999</v>
      </c>
      <c r="L1069" s="6">
        <f t="shared" si="67"/>
        <v>0</v>
      </c>
    </row>
    <row r="1070" spans="1:12" x14ac:dyDescent="0.3">
      <c r="A1070" s="1">
        <v>40882</v>
      </c>
      <c r="B1070" s="5">
        <v>2</v>
      </c>
      <c r="C1070" s="2">
        <v>339</v>
      </c>
      <c r="D1070" s="2">
        <f t="shared" si="64"/>
        <v>2.9260273972603406</v>
      </c>
      <c r="E1070" s="5">
        <v>1.7555454545454501</v>
      </c>
      <c r="F1070" s="5">
        <v>7.5662164042934599</v>
      </c>
      <c r="G1070" s="5">
        <v>8.9340277777777803</v>
      </c>
      <c r="H1070" s="5">
        <v>1.67</v>
      </c>
      <c r="I1070" s="5">
        <v>22</v>
      </c>
      <c r="J1070" s="5">
        <f t="shared" si="65"/>
        <v>0.55000000000000004</v>
      </c>
      <c r="K1070" s="6">
        <f t="shared" si="66"/>
        <v>-9999</v>
      </c>
      <c r="L1070" s="6">
        <f t="shared" si="67"/>
        <v>0</v>
      </c>
    </row>
    <row r="1071" spans="1:12" x14ac:dyDescent="0.3">
      <c r="A1071" s="1">
        <v>40883</v>
      </c>
      <c r="B1071" s="5">
        <v>2</v>
      </c>
      <c r="C1071" s="2">
        <v>340</v>
      </c>
      <c r="D1071" s="2">
        <f t="shared" si="64"/>
        <v>2.9287671232877379</v>
      </c>
      <c r="E1071" s="5">
        <v>1.82575</v>
      </c>
      <c r="F1071" s="5">
        <v>7.4840876493890303</v>
      </c>
      <c r="G1071" s="5">
        <v>7.5194444444444404</v>
      </c>
      <c r="H1071" s="5">
        <v>-9999</v>
      </c>
      <c r="I1071" s="5">
        <v>-9999</v>
      </c>
      <c r="J1071" s="5">
        <f t="shared" si="65"/>
        <v>-9999</v>
      </c>
      <c r="K1071" s="6">
        <f t="shared" si="66"/>
        <v>-9999</v>
      </c>
      <c r="L1071" s="6">
        <f t="shared" si="67"/>
        <v>0</v>
      </c>
    </row>
    <row r="1072" spans="1:12" x14ac:dyDescent="0.3">
      <c r="A1072" s="1">
        <v>40884</v>
      </c>
      <c r="B1072" s="5">
        <v>2</v>
      </c>
      <c r="C1072" s="2">
        <v>341</v>
      </c>
      <c r="D1072" s="2">
        <f t="shared" ref="D1072:D1096" si="68">D1071+1/365</f>
        <v>2.9315068493151353</v>
      </c>
      <c r="E1072" s="5">
        <v>2.07946153846154</v>
      </c>
      <c r="F1072" s="5">
        <v>7.4037034377161701</v>
      </c>
      <c r="G1072" s="5">
        <v>7.3611111111111098</v>
      </c>
      <c r="H1072" s="5">
        <v>1.9</v>
      </c>
      <c r="I1072" s="5">
        <v>34.700000000000003</v>
      </c>
      <c r="J1072" s="5">
        <f t="shared" si="65"/>
        <v>0.86750000000000016</v>
      </c>
      <c r="K1072" s="6">
        <f t="shared" si="66"/>
        <v>-9999</v>
      </c>
      <c r="L1072" s="6">
        <f t="shared" si="67"/>
        <v>0</v>
      </c>
    </row>
    <row r="1073" spans="1:12" x14ac:dyDescent="0.3">
      <c r="A1073" s="1">
        <v>40885</v>
      </c>
      <c r="B1073" s="5">
        <v>2</v>
      </c>
      <c r="C1073" s="2">
        <v>342</v>
      </c>
      <c r="D1073" s="2">
        <f t="shared" si="68"/>
        <v>2.9342465753425326</v>
      </c>
      <c r="E1073" s="5">
        <v>2.641375</v>
      </c>
      <c r="F1073" s="5">
        <v>7.3250875647073199</v>
      </c>
      <c r="G1073" s="5">
        <v>7.3923611111111098</v>
      </c>
      <c r="H1073" s="5">
        <v>-9999</v>
      </c>
      <c r="I1073" s="5">
        <v>-9999</v>
      </c>
      <c r="J1073" s="5">
        <f t="shared" si="65"/>
        <v>-9999</v>
      </c>
      <c r="K1073" s="6">
        <f t="shared" si="66"/>
        <v>-9999</v>
      </c>
      <c r="L1073" s="6">
        <f t="shared" si="67"/>
        <v>0</v>
      </c>
    </row>
    <row r="1074" spans="1:12" x14ac:dyDescent="0.3">
      <c r="A1074" s="1">
        <v>40886</v>
      </c>
      <c r="B1074" s="5">
        <v>2</v>
      </c>
      <c r="C1074" s="2">
        <v>343</v>
      </c>
      <c r="D1074" s="2">
        <f t="shared" si="68"/>
        <v>2.93698630136993</v>
      </c>
      <c r="E1074" s="5">
        <v>2.1175000000000002</v>
      </c>
      <c r="F1074" s="5">
        <v>7.2482633023291498</v>
      </c>
      <c r="G1074" s="5">
        <v>8.0111111111111093</v>
      </c>
      <c r="H1074" s="5">
        <v>-9999</v>
      </c>
      <c r="I1074" s="5">
        <v>-9999</v>
      </c>
      <c r="J1074" s="5">
        <f t="shared" si="65"/>
        <v>-9999</v>
      </c>
      <c r="K1074" s="6">
        <f t="shared" si="66"/>
        <v>-9999</v>
      </c>
      <c r="L1074" s="6">
        <f t="shared" si="67"/>
        <v>0</v>
      </c>
    </row>
    <row r="1075" spans="1:12" x14ac:dyDescent="0.3">
      <c r="A1075" s="1">
        <v>40887</v>
      </c>
      <c r="B1075" s="5">
        <v>2</v>
      </c>
      <c r="C1075" s="2">
        <v>344</v>
      </c>
      <c r="D1075" s="2">
        <f t="shared" si="68"/>
        <v>2.9397260273973274</v>
      </c>
      <c r="E1075" s="5">
        <v>2.4548999999999999</v>
      </c>
      <c r="F1075" s="5">
        <v>7.1732533921935797</v>
      </c>
      <c r="G1075" s="5">
        <v>8.2805555555555603</v>
      </c>
      <c r="H1075" s="5">
        <v>-9999</v>
      </c>
      <c r="I1075" s="5">
        <v>-9999</v>
      </c>
      <c r="J1075" s="5">
        <f t="shared" si="65"/>
        <v>-9999</v>
      </c>
      <c r="K1075" s="6">
        <f t="shared" si="66"/>
        <v>-9999</v>
      </c>
      <c r="L1075" s="6">
        <f t="shared" si="67"/>
        <v>0</v>
      </c>
    </row>
    <row r="1076" spans="1:12" x14ac:dyDescent="0.3">
      <c r="A1076" s="1">
        <v>40888</v>
      </c>
      <c r="B1076" s="5">
        <v>2</v>
      </c>
      <c r="C1076" s="2">
        <v>345</v>
      </c>
      <c r="D1076" s="2">
        <f t="shared" si="68"/>
        <v>2.9424657534247247</v>
      </c>
      <c r="E1076" s="5">
        <v>2.6103333333333301</v>
      </c>
      <c r="F1076" s="5">
        <v>7.1000800388257597</v>
      </c>
      <c r="G1076" s="5">
        <v>7.8965277777777798</v>
      </c>
      <c r="H1076" s="5">
        <v>-9999</v>
      </c>
      <c r="I1076" s="5">
        <v>-9999</v>
      </c>
      <c r="J1076" s="5">
        <f t="shared" si="65"/>
        <v>-9999</v>
      </c>
      <c r="K1076" s="6">
        <f t="shared" si="66"/>
        <v>-9999</v>
      </c>
      <c r="L1076" s="6">
        <f t="shared" si="67"/>
        <v>0</v>
      </c>
    </row>
    <row r="1077" spans="1:12" x14ac:dyDescent="0.3">
      <c r="A1077" s="1">
        <v>40889</v>
      </c>
      <c r="B1077" s="5">
        <v>2</v>
      </c>
      <c r="C1077" s="2">
        <v>346</v>
      </c>
      <c r="D1077" s="2">
        <f t="shared" si="68"/>
        <v>2.9452054794521221</v>
      </c>
      <c r="E1077" s="5">
        <v>2.1682857142857102</v>
      </c>
      <c r="F1077" s="5">
        <v>7.0287649030910497</v>
      </c>
      <c r="G1077" s="5">
        <v>7.7395833333333304</v>
      </c>
      <c r="H1077" s="5">
        <v>-9999</v>
      </c>
      <c r="I1077" s="5">
        <v>-9999</v>
      </c>
      <c r="J1077" s="5">
        <f t="shared" si="65"/>
        <v>-9999</v>
      </c>
      <c r="K1077" s="6">
        <f t="shared" si="66"/>
        <v>-9999</v>
      </c>
      <c r="L1077" s="6">
        <f t="shared" si="67"/>
        <v>0</v>
      </c>
    </row>
    <row r="1078" spans="1:12" x14ac:dyDescent="0.3">
      <c r="A1078" s="1">
        <v>40890</v>
      </c>
      <c r="B1078" s="5">
        <v>2</v>
      </c>
      <c r="C1078" s="2">
        <v>347</v>
      </c>
      <c r="D1078" s="2">
        <f t="shared" si="68"/>
        <v>2.9479452054795194</v>
      </c>
      <c r="E1078" s="5">
        <v>2.1406666666666698</v>
      </c>
      <c r="F1078" s="5">
        <v>6.9593290957829996</v>
      </c>
      <c r="G1078" s="5">
        <v>7.1624999999999996</v>
      </c>
      <c r="H1078" s="5">
        <v>-9999</v>
      </c>
      <c r="I1078" s="5">
        <v>-9999</v>
      </c>
      <c r="J1078" s="5">
        <f t="shared" si="65"/>
        <v>-9999</v>
      </c>
      <c r="K1078" s="6">
        <f t="shared" si="66"/>
        <v>-9999</v>
      </c>
      <c r="L1078" s="6">
        <f t="shared" si="67"/>
        <v>0</v>
      </c>
    </row>
    <row r="1079" spans="1:12" x14ac:dyDescent="0.3">
      <c r="A1079" s="1">
        <v>40891</v>
      </c>
      <c r="B1079" s="5">
        <v>2</v>
      </c>
      <c r="C1079" s="2">
        <v>348</v>
      </c>
      <c r="D1079" s="2">
        <f t="shared" si="68"/>
        <v>2.9506849315069168</v>
      </c>
      <c r="E1079" s="5">
        <v>2.33</v>
      </c>
      <c r="F1079" s="5">
        <v>6.8917931713740002</v>
      </c>
      <c r="G1079" s="5">
        <v>7.6715277777777802</v>
      </c>
      <c r="H1079" s="5">
        <v>-9999</v>
      </c>
      <c r="I1079" s="5">
        <v>-9999</v>
      </c>
      <c r="J1079" s="5">
        <f t="shared" si="65"/>
        <v>-9999</v>
      </c>
      <c r="K1079" s="6">
        <f t="shared" si="66"/>
        <v>-9999</v>
      </c>
      <c r="L1079" s="6">
        <f t="shared" si="67"/>
        <v>0</v>
      </c>
    </row>
    <row r="1080" spans="1:12" x14ac:dyDescent="0.3">
      <c r="A1080" s="1">
        <v>40892</v>
      </c>
      <c r="B1080" s="5">
        <v>2</v>
      </c>
      <c r="C1080" s="2">
        <v>349</v>
      </c>
      <c r="D1080" s="2">
        <f t="shared" si="68"/>
        <v>2.9534246575343142</v>
      </c>
      <c r="E1080" s="5">
        <v>2.4794399999999999</v>
      </c>
      <c r="F1080" s="5">
        <v>6.8261771219308498</v>
      </c>
      <c r="G1080" s="5">
        <v>7.3416666666666703</v>
      </c>
      <c r="H1080" s="5">
        <v>2.5499999999999998</v>
      </c>
      <c r="I1080" s="5">
        <v>70.900000000000006</v>
      </c>
      <c r="J1080" s="5">
        <f t="shared" si="65"/>
        <v>1.7725000000000002</v>
      </c>
      <c r="K1080" s="6">
        <f t="shared" si="66"/>
        <v>-9999</v>
      </c>
      <c r="L1080" s="6">
        <f t="shared" si="67"/>
        <v>0</v>
      </c>
    </row>
    <row r="1081" spans="1:12" x14ac:dyDescent="0.3">
      <c r="A1081" s="1">
        <v>40893</v>
      </c>
      <c r="B1081" s="5">
        <v>2</v>
      </c>
      <c r="C1081" s="2">
        <v>350</v>
      </c>
      <c r="D1081" s="2">
        <f t="shared" si="68"/>
        <v>2.9561643835617115</v>
      </c>
      <c r="E1081" s="5">
        <v>2.8891739130434799</v>
      </c>
      <c r="F1081" s="5">
        <v>6.7625003711965697</v>
      </c>
      <c r="G1081" s="5">
        <v>7.3562500000000002</v>
      </c>
      <c r="H1081" s="5">
        <v>-9999</v>
      </c>
      <c r="I1081" s="5">
        <v>-9999</v>
      </c>
      <c r="J1081" s="5">
        <f t="shared" si="65"/>
        <v>-9999</v>
      </c>
      <c r="K1081" s="6">
        <f t="shared" si="66"/>
        <v>-9999</v>
      </c>
      <c r="L1081" s="6">
        <f t="shared" si="67"/>
        <v>0</v>
      </c>
    </row>
    <row r="1082" spans="1:12" x14ac:dyDescent="0.3">
      <c r="A1082" s="1">
        <v>40894</v>
      </c>
      <c r="B1082" s="5">
        <v>2</v>
      </c>
      <c r="C1082" s="2">
        <v>351</v>
      </c>
      <c r="D1082" s="2">
        <f t="shared" si="68"/>
        <v>2.9589041095891089</v>
      </c>
      <c r="E1082" s="5">
        <v>3.9142105263157898</v>
      </c>
      <c r="F1082" s="5">
        <v>6.7007817688406499</v>
      </c>
      <c r="G1082" s="5">
        <v>6.77847222222222</v>
      </c>
      <c r="H1082" s="5">
        <v>4.04</v>
      </c>
      <c r="I1082" s="5">
        <v>185</v>
      </c>
      <c r="J1082" s="5">
        <f t="shared" si="65"/>
        <v>4.625</v>
      </c>
      <c r="K1082" s="6">
        <f t="shared" si="66"/>
        <v>-9999</v>
      </c>
      <c r="L1082" s="6">
        <f t="shared" si="67"/>
        <v>0</v>
      </c>
    </row>
    <row r="1083" spans="1:12" x14ac:dyDescent="0.3">
      <c r="A1083" s="1">
        <v>40895</v>
      </c>
      <c r="B1083" s="5">
        <v>2</v>
      </c>
      <c r="C1083" s="2">
        <v>352</v>
      </c>
      <c r="D1083" s="2">
        <f t="shared" si="68"/>
        <v>2.9616438356165062</v>
      </c>
      <c r="E1083" s="5">
        <v>3.0185</v>
      </c>
      <c r="F1083" s="5">
        <v>6.6410395848790698</v>
      </c>
      <c r="G1083" s="5">
        <v>6.2270833333333302</v>
      </c>
      <c r="H1083" s="5">
        <v>-9999</v>
      </c>
      <c r="I1083" s="5">
        <v>-9999</v>
      </c>
      <c r="J1083" s="5">
        <f t="shared" si="65"/>
        <v>-9999</v>
      </c>
      <c r="K1083" s="6">
        <f t="shared" si="66"/>
        <v>-9999</v>
      </c>
      <c r="L1083" s="6">
        <f t="shared" si="67"/>
        <v>0</v>
      </c>
    </row>
    <row r="1084" spans="1:12" x14ac:dyDescent="0.3">
      <c r="A1084" s="1">
        <v>40896</v>
      </c>
      <c r="B1084" s="5">
        <v>2</v>
      </c>
      <c r="C1084" s="2">
        <v>353</v>
      </c>
      <c r="D1084" s="2">
        <f t="shared" si="68"/>
        <v>2.9643835616439036</v>
      </c>
      <c r="E1084" s="5">
        <v>2.3721999999999999</v>
      </c>
      <c r="F1084" s="5">
        <v>6.5832915042660503</v>
      </c>
      <c r="G1084" s="5">
        <v>5.8173611111111097</v>
      </c>
      <c r="H1084" s="5">
        <v>-9999</v>
      </c>
      <c r="I1084" s="5">
        <v>-9999</v>
      </c>
      <c r="J1084" s="5">
        <f t="shared" si="65"/>
        <v>-9999</v>
      </c>
      <c r="K1084" s="6">
        <f t="shared" si="66"/>
        <v>-9999</v>
      </c>
      <c r="L1084" s="6">
        <f t="shared" si="67"/>
        <v>0</v>
      </c>
    </row>
    <row r="1085" spans="1:12" x14ac:dyDescent="0.3">
      <c r="A1085" s="1">
        <v>40897</v>
      </c>
      <c r="B1085" s="5">
        <v>2</v>
      </c>
      <c r="C1085" s="2">
        <v>354</v>
      </c>
      <c r="D1085" s="2">
        <f t="shared" si="68"/>
        <v>2.967123287671301</v>
      </c>
      <c r="E1085" s="5">
        <v>2.0787499999999999</v>
      </c>
      <c r="F1085" s="5">
        <v>6.5275546216588998</v>
      </c>
      <c r="G1085" s="5">
        <v>5.4541666666666702</v>
      </c>
      <c r="H1085" s="5">
        <v>-9999</v>
      </c>
      <c r="I1085" s="5">
        <v>-9999</v>
      </c>
      <c r="J1085" s="5">
        <f t="shared" si="65"/>
        <v>-9999</v>
      </c>
      <c r="K1085" s="6">
        <f t="shared" si="66"/>
        <v>-9999</v>
      </c>
      <c r="L1085" s="6">
        <f t="shared" si="67"/>
        <v>0</v>
      </c>
    </row>
    <row r="1086" spans="1:12" x14ac:dyDescent="0.3">
      <c r="A1086" s="1">
        <v>40898</v>
      </c>
      <c r="B1086" s="5">
        <v>2</v>
      </c>
      <c r="C1086" s="2">
        <v>355</v>
      </c>
      <c r="D1086" s="2">
        <f t="shared" si="68"/>
        <v>2.9698630136986983</v>
      </c>
      <c r="E1086" s="5">
        <v>1.895</v>
      </c>
      <c r="F1086" s="5">
        <v>6.4738454363576299</v>
      </c>
      <c r="G1086" s="5">
        <v>5.69166666666667</v>
      </c>
      <c r="H1086" s="5">
        <v>-9999</v>
      </c>
      <c r="I1086" s="5">
        <v>-9999</v>
      </c>
      <c r="J1086" s="5">
        <f t="shared" si="65"/>
        <v>-9999</v>
      </c>
      <c r="K1086" s="6">
        <f t="shared" si="66"/>
        <v>-9999</v>
      </c>
      <c r="L1086" s="6">
        <f t="shared" si="67"/>
        <v>0</v>
      </c>
    </row>
    <row r="1087" spans="1:12" x14ac:dyDescent="0.3">
      <c r="A1087" s="1">
        <v>40899</v>
      </c>
      <c r="B1087" s="5">
        <v>2</v>
      </c>
      <c r="C1087" s="2">
        <v>356</v>
      </c>
      <c r="D1087" s="2">
        <f t="shared" si="68"/>
        <v>2.9726027397260957</v>
      </c>
      <c r="E1087" s="5">
        <v>1.839</v>
      </c>
      <c r="F1087" s="5">
        <v>6.4221798474208303</v>
      </c>
      <c r="G1087" s="5">
        <v>6.30833333333333</v>
      </c>
      <c r="H1087" s="5">
        <v>-9999</v>
      </c>
      <c r="I1087" s="5">
        <v>-9999</v>
      </c>
      <c r="J1087" s="5">
        <f t="shared" si="65"/>
        <v>-9999</v>
      </c>
      <c r="K1087" s="6">
        <f t="shared" si="66"/>
        <v>-9999</v>
      </c>
      <c r="L1087" s="6">
        <f t="shared" si="67"/>
        <v>0</v>
      </c>
    </row>
    <row r="1088" spans="1:12" x14ac:dyDescent="0.3">
      <c r="A1088" s="1">
        <v>40900</v>
      </c>
      <c r="B1088" s="5">
        <v>2</v>
      </c>
      <c r="C1088" s="2">
        <v>357</v>
      </c>
      <c r="D1088" s="2">
        <f t="shared" si="68"/>
        <v>2.975342465753493</v>
      </c>
      <c r="E1088" s="5">
        <v>1.9059999999999999</v>
      </c>
      <c r="F1088" s="5">
        <v>6.3725731489591801</v>
      </c>
      <c r="G1088" s="5">
        <v>7.2763888888888903</v>
      </c>
      <c r="H1088" s="5">
        <v>-9999</v>
      </c>
      <c r="I1088" s="5">
        <v>-9999</v>
      </c>
      <c r="J1088" s="5">
        <f t="shared" si="65"/>
        <v>-9999</v>
      </c>
      <c r="K1088" s="6">
        <f t="shared" si="66"/>
        <v>-9999</v>
      </c>
      <c r="L1088" s="6">
        <f t="shared" si="67"/>
        <v>0</v>
      </c>
    </row>
    <row r="1089" spans="1:12" x14ac:dyDescent="0.3">
      <c r="A1089" s="1">
        <v>40901</v>
      </c>
      <c r="B1089" s="5">
        <v>2</v>
      </c>
      <c r="C1089" s="2">
        <v>358</v>
      </c>
      <c r="D1089" s="2">
        <f t="shared" si="68"/>
        <v>2.9780821917808904</v>
      </c>
      <c r="E1089" s="5">
        <v>1.9248000000000001</v>
      </c>
      <c r="F1089" s="5">
        <v>6.3250400256081196</v>
      </c>
      <c r="G1089" s="5">
        <v>7.1743055555555602</v>
      </c>
      <c r="H1089" s="5">
        <v>-9999</v>
      </c>
      <c r="I1089" s="5">
        <v>-9999</v>
      </c>
      <c r="J1089" s="5">
        <f t="shared" si="65"/>
        <v>-9999</v>
      </c>
      <c r="K1089" s="6">
        <f t="shared" si="66"/>
        <v>-9999</v>
      </c>
      <c r="L1089" s="6">
        <f t="shared" si="67"/>
        <v>0</v>
      </c>
    </row>
    <row r="1090" spans="1:12" x14ac:dyDescent="0.3">
      <c r="A1090" s="1">
        <v>40902</v>
      </c>
      <c r="B1090" s="5">
        <v>2</v>
      </c>
      <c r="C1090" s="2">
        <v>359</v>
      </c>
      <c r="D1090" s="2">
        <f t="shared" si="68"/>
        <v>2.9808219178082878</v>
      </c>
      <c r="E1090" s="5">
        <v>1.901</v>
      </c>
      <c r="F1090" s="5">
        <v>6.2795945481808397</v>
      </c>
      <c r="G1090" s="5">
        <v>6.0604166666666703</v>
      </c>
      <c r="H1090" s="5">
        <v>-9999</v>
      </c>
      <c r="I1090" s="5">
        <v>-9999</v>
      </c>
      <c r="J1090" s="5">
        <f t="shared" si="65"/>
        <v>-9999</v>
      </c>
      <c r="K1090" s="6">
        <f t="shared" si="66"/>
        <v>-9999</v>
      </c>
      <c r="L1090" s="6">
        <f t="shared" si="67"/>
        <v>0</v>
      </c>
    </row>
    <row r="1091" spans="1:12" x14ac:dyDescent="0.3">
      <c r="A1091" s="1">
        <v>40903</v>
      </c>
      <c r="B1091" s="5">
        <v>2</v>
      </c>
      <c r="C1091" s="2">
        <v>360</v>
      </c>
      <c r="D1091" s="2">
        <f t="shared" si="68"/>
        <v>2.9835616438356851</v>
      </c>
      <c r="E1091" s="5">
        <v>1.796</v>
      </c>
      <c r="F1091" s="5">
        <v>6.2362501695030197</v>
      </c>
      <c r="G1091" s="5">
        <v>5.81527777777778</v>
      </c>
      <c r="H1091" s="5">
        <v>-9999</v>
      </c>
      <c r="I1091" s="5">
        <v>-9999</v>
      </c>
      <c r="J1091" s="5">
        <f t="shared" ref="J1091:J1154" si="69">IF(I1091=-9999,I1091,0.025*I1091)</f>
        <v>-9999</v>
      </c>
      <c r="K1091" s="6">
        <f t="shared" ref="K1091:K1154" si="70">-9999</f>
        <v>-9999</v>
      </c>
      <c r="L1091" s="6">
        <f t="shared" si="67"/>
        <v>0</v>
      </c>
    </row>
    <row r="1092" spans="1:12" x14ac:dyDescent="0.3">
      <c r="A1092" s="1">
        <v>40904</v>
      </c>
      <c r="B1092" s="5">
        <v>2</v>
      </c>
      <c r="C1092" s="2">
        <v>361</v>
      </c>
      <c r="D1092" s="2">
        <f t="shared" si="68"/>
        <v>2.9863013698630825</v>
      </c>
      <c r="E1092" s="5">
        <v>1.6968000000000001</v>
      </c>
      <c r="F1092" s="5">
        <v>6.1950197204305599</v>
      </c>
      <c r="G1092" s="5">
        <v>5.9194444444444398</v>
      </c>
      <c r="H1092" s="5">
        <v>1.69</v>
      </c>
      <c r="I1092" s="5">
        <v>27.8</v>
      </c>
      <c r="J1092" s="5">
        <f t="shared" si="69"/>
        <v>0.69500000000000006</v>
      </c>
      <c r="K1092" s="6">
        <f t="shared" si="70"/>
        <v>-9999</v>
      </c>
      <c r="L1092" s="6">
        <f t="shared" ref="L1092:L1155" si="71">IF(F1092&lt;M$2,0,L1091+F1092-M$2)</f>
        <v>0</v>
      </c>
    </row>
    <row r="1093" spans="1:12" x14ac:dyDescent="0.3">
      <c r="A1093" s="1">
        <v>40905</v>
      </c>
      <c r="B1093" s="5">
        <v>2</v>
      </c>
      <c r="C1093" s="2">
        <v>362</v>
      </c>
      <c r="D1093" s="2">
        <f t="shared" si="68"/>
        <v>2.9890410958904798</v>
      </c>
      <c r="E1093" s="5">
        <v>1.623</v>
      </c>
      <c r="F1093" s="5">
        <v>6.1559154060512897</v>
      </c>
      <c r="G1093" s="5">
        <v>6.1944444444444402</v>
      </c>
      <c r="H1093" s="5">
        <v>-9999</v>
      </c>
      <c r="I1093" s="5">
        <v>-9999</v>
      </c>
      <c r="J1093" s="5">
        <f t="shared" si="69"/>
        <v>-9999</v>
      </c>
      <c r="K1093" s="6">
        <f t="shared" si="70"/>
        <v>-9999</v>
      </c>
      <c r="L1093" s="6">
        <f t="shared" si="71"/>
        <v>0</v>
      </c>
    </row>
    <row r="1094" spans="1:12" x14ac:dyDescent="0.3">
      <c r="A1094" s="1">
        <v>40906</v>
      </c>
      <c r="B1094" s="5">
        <v>2</v>
      </c>
      <c r="C1094" s="2">
        <v>363</v>
      </c>
      <c r="D1094" s="2">
        <f t="shared" si="68"/>
        <v>2.9917808219178772</v>
      </c>
      <c r="E1094" s="5">
        <v>1.57433333333333</v>
      </c>
      <c r="F1094" s="5">
        <v>6.1189488020720999</v>
      </c>
      <c r="G1094" s="5">
        <v>6.0131944444444398</v>
      </c>
      <c r="H1094" s="5">
        <v>-9999</v>
      </c>
      <c r="I1094" s="5">
        <v>-9999</v>
      </c>
      <c r="J1094" s="5">
        <f t="shared" si="69"/>
        <v>-9999</v>
      </c>
      <c r="K1094" s="6">
        <f t="shared" si="70"/>
        <v>-9999</v>
      </c>
      <c r="L1094" s="6">
        <f t="shared" si="71"/>
        <v>0</v>
      </c>
    </row>
    <row r="1095" spans="1:12" x14ac:dyDescent="0.3">
      <c r="A1095" s="1">
        <v>40907</v>
      </c>
      <c r="B1095" s="5">
        <v>2</v>
      </c>
      <c r="C1095" s="2">
        <v>364</v>
      </c>
      <c r="D1095" s="2">
        <f t="shared" si="68"/>
        <v>2.9945205479452746</v>
      </c>
      <c r="E1095" s="5">
        <v>1.647375</v>
      </c>
      <c r="F1095" s="5">
        <v>6.0841308513922101</v>
      </c>
      <c r="G1095" s="5">
        <v>5.9222222222222198</v>
      </c>
      <c r="H1095" s="5">
        <v>-9999</v>
      </c>
      <c r="I1095" s="5">
        <v>-9999</v>
      </c>
      <c r="J1095" s="5">
        <f t="shared" si="69"/>
        <v>-9999</v>
      </c>
      <c r="K1095" s="6">
        <f t="shared" si="70"/>
        <v>-9999</v>
      </c>
      <c r="L1095" s="6">
        <f t="shared" si="71"/>
        <v>0</v>
      </c>
    </row>
    <row r="1096" spans="1:12" x14ac:dyDescent="0.3">
      <c r="A1096" s="1">
        <v>40908</v>
      </c>
      <c r="B1096" s="5">
        <v>2</v>
      </c>
      <c r="C1096" s="2">
        <v>365</v>
      </c>
      <c r="D1096" s="2">
        <f t="shared" si="68"/>
        <v>2.9972602739726719</v>
      </c>
      <c r="E1096" s="5">
        <v>1.91166666666667</v>
      </c>
      <c r="F1096" s="5">
        <v>6.05147186086388</v>
      </c>
      <c r="G1096" s="5">
        <v>5.7055555555555602</v>
      </c>
      <c r="H1096" s="5">
        <v>-9999</v>
      </c>
      <c r="I1096" s="5">
        <v>-9999</v>
      </c>
      <c r="J1096" s="5">
        <f t="shared" si="69"/>
        <v>-9999</v>
      </c>
      <c r="K1096" s="6">
        <f t="shared" si="70"/>
        <v>-9999</v>
      </c>
      <c r="L1096" s="6">
        <f t="shared" si="71"/>
        <v>0</v>
      </c>
    </row>
    <row r="1097" spans="1:12" x14ac:dyDescent="0.3">
      <c r="A1097" s="1">
        <v>40909</v>
      </c>
      <c r="B1097" s="5">
        <v>3</v>
      </c>
      <c r="C1097" s="2">
        <v>1</v>
      </c>
      <c r="D1097" s="2">
        <f>D1096+1/365</f>
        <v>3.0000000000000693</v>
      </c>
      <c r="E1097" s="5">
        <v>2.11328571428571</v>
      </c>
      <c r="F1097" s="5">
        <v>5.0988639554990698</v>
      </c>
      <c r="G1097" s="5">
        <v>7.2680555555555602</v>
      </c>
      <c r="H1097" s="5">
        <v>-9999</v>
      </c>
      <c r="I1097" s="5">
        <v>-9999</v>
      </c>
      <c r="J1097" s="5">
        <f t="shared" si="69"/>
        <v>-9999</v>
      </c>
      <c r="K1097" s="6">
        <f t="shared" si="70"/>
        <v>-9999</v>
      </c>
      <c r="L1097" s="6">
        <f t="shared" si="71"/>
        <v>0</v>
      </c>
    </row>
    <row r="1098" spans="1:12" x14ac:dyDescent="0.3">
      <c r="A1098" s="1">
        <v>40910</v>
      </c>
      <c r="B1098" s="5">
        <v>3</v>
      </c>
      <c r="C1098" s="2">
        <v>2</v>
      </c>
      <c r="D1098" s="2">
        <f>D1097+1/366</f>
        <v>3.0027322404372279</v>
      </c>
      <c r="E1098" s="5">
        <v>2.3935</v>
      </c>
      <c r="F1098" s="5">
        <v>5.0595235344900598</v>
      </c>
      <c r="G1098" s="5">
        <v>8.1118055555555593</v>
      </c>
      <c r="H1098" s="5">
        <v>-9999</v>
      </c>
      <c r="I1098" s="5">
        <v>-9999</v>
      </c>
      <c r="J1098" s="5">
        <f t="shared" si="69"/>
        <v>-9999</v>
      </c>
      <c r="K1098" s="6">
        <f t="shared" si="70"/>
        <v>-9999</v>
      </c>
      <c r="L1098" s="6">
        <f t="shared" si="71"/>
        <v>0</v>
      </c>
    </row>
    <row r="1099" spans="1:12" x14ac:dyDescent="0.3">
      <c r="A1099" s="1">
        <v>40911</v>
      </c>
      <c r="B1099" s="5">
        <v>3</v>
      </c>
      <c r="C1099" s="2">
        <v>3</v>
      </c>
      <c r="D1099" s="2">
        <f t="shared" ref="D1099:D1162" si="72">D1098+1/366</f>
        <v>3.0054644808743864</v>
      </c>
      <c r="E1099" s="5">
        <v>2.53628571428571</v>
      </c>
      <c r="F1099" s="5">
        <v>5.0224119980929203</v>
      </c>
      <c r="G1099" s="5">
        <v>7.0319444444444397</v>
      </c>
      <c r="H1099" s="5">
        <v>-9999</v>
      </c>
      <c r="I1099" s="5">
        <v>-9999</v>
      </c>
      <c r="J1099" s="5">
        <f t="shared" si="69"/>
        <v>-9999</v>
      </c>
      <c r="K1099" s="6">
        <f t="shared" si="70"/>
        <v>-9999</v>
      </c>
      <c r="L1099" s="6">
        <f t="shared" si="71"/>
        <v>0</v>
      </c>
    </row>
    <row r="1100" spans="1:12" x14ac:dyDescent="0.3">
      <c r="A1100" s="1">
        <v>40912</v>
      </c>
      <c r="B1100" s="5">
        <v>3</v>
      </c>
      <c r="C1100" s="2">
        <v>4</v>
      </c>
      <c r="D1100" s="2">
        <f t="shared" si="72"/>
        <v>3.008196721311545</v>
      </c>
      <c r="E1100" s="5">
        <v>2.68611111111111</v>
      </c>
      <c r="F1100" s="5">
        <v>4.9875403321099503</v>
      </c>
      <c r="G1100" s="5">
        <v>7.2611111111111102</v>
      </c>
      <c r="H1100" s="5">
        <v>-9999</v>
      </c>
      <c r="I1100" s="5">
        <v>-9999</v>
      </c>
      <c r="J1100" s="5">
        <f t="shared" si="69"/>
        <v>-9999</v>
      </c>
      <c r="K1100" s="6">
        <f t="shared" si="70"/>
        <v>-9999</v>
      </c>
      <c r="L1100" s="6">
        <f t="shared" si="71"/>
        <v>0</v>
      </c>
    </row>
    <row r="1101" spans="1:12" x14ac:dyDescent="0.3">
      <c r="A1101" s="1">
        <v>40913</v>
      </c>
      <c r="B1101" s="5">
        <v>3</v>
      </c>
      <c r="C1101" s="2">
        <v>5</v>
      </c>
      <c r="D1101" s="2">
        <f t="shared" si="72"/>
        <v>3.0109289617487036</v>
      </c>
      <c r="E1101" s="5">
        <v>2.9725714285714302</v>
      </c>
      <c r="F1101" s="5">
        <v>4.9549188592942697</v>
      </c>
      <c r="G1101" s="5">
        <v>6.7256944444444402</v>
      </c>
      <c r="H1101" s="5">
        <v>-9999</v>
      </c>
      <c r="I1101" s="5">
        <v>-9999</v>
      </c>
      <c r="J1101" s="5">
        <f t="shared" si="69"/>
        <v>-9999</v>
      </c>
      <c r="K1101" s="6">
        <f t="shared" si="70"/>
        <v>-9999</v>
      </c>
      <c r="L1101" s="6">
        <f t="shared" si="71"/>
        <v>0</v>
      </c>
    </row>
    <row r="1102" spans="1:12" x14ac:dyDescent="0.3">
      <c r="A1102" s="1">
        <v>40914</v>
      </c>
      <c r="B1102" s="5">
        <v>3</v>
      </c>
      <c r="C1102" s="2">
        <v>6</v>
      </c>
      <c r="D1102" s="2">
        <f t="shared" si="72"/>
        <v>3.0136612021858622</v>
      </c>
      <c r="E1102" s="5">
        <v>3.5960000000000001</v>
      </c>
      <c r="F1102" s="5">
        <v>4.9245572362940901</v>
      </c>
      <c r="G1102" s="5">
        <v>6.0486111111111098</v>
      </c>
      <c r="H1102" s="5">
        <v>3.71</v>
      </c>
      <c r="I1102" s="5">
        <v>150</v>
      </c>
      <c r="J1102" s="5">
        <f t="shared" si="69"/>
        <v>3.75</v>
      </c>
      <c r="K1102" s="6">
        <f t="shared" si="70"/>
        <v>-9999</v>
      </c>
      <c r="L1102" s="6">
        <f t="shared" si="71"/>
        <v>0</v>
      </c>
    </row>
    <row r="1103" spans="1:12" x14ac:dyDescent="0.3">
      <c r="A1103" s="1">
        <v>40915</v>
      </c>
      <c r="B1103" s="5">
        <v>3</v>
      </c>
      <c r="C1103" s="2">
        <v>7</v>
      </c>
      <c r="D1103" s="2">
        <f t="shared" si="72"/>
        <v>3.0163934426230208</v>
      </c>
      <c r="E1103" s="5">
        <v>3.1135000000000002</v>
      </c>
      <c r="F1103" s="5">
        <v>4.8964644507941104</v>
      </c>
      <c r="G1103" s="5">
        <v>5.93333333333333</v>
      </c>
      <c r="H1103" s="5">
        <v>-9999</v>
      </c>
      <c r="I1103" s="5">
        <v>-9999</v>
      </c>
      <c r="J1103" s="5">
        <f t="shared" si="69"/>
        <v>-9999</v>
      </c>
      <c r="K1103" s="6">
        <f t="shared" si="70"/>
        <v>-9999</v>
      </c>
      <c r="L1103" s="6">
        <f t="shared" si="71"/>
        <v>0</v>
      </c>
    </row>
    <row r="1104" spans="1:12" x14ac:dyDescent="0.3">
      <c r="A1104" s="1">
        <v>40916</v>
      </c>
      <c r="B1104" s="5">
        <v>3</v>
      </c>
      <c r="C1104" s="2">
        <v>8</v>
      </c>
      <c r="D1104" s="2">
        <f t="shared" si="72"/>
        <v>3.0191256830601794</v>
      </c>
      <c r="E1104" s="5">
        <v>2.4641999999999999</v>
      </c>
      <c r="F1104" s="5">
        <v>4.8706488188549599</v>
      </c>
      <c r="G1104" s="5">
        <v>6.49722222222222</v>
      </c>
      <c r="H1104" s="5">
        <v>-9999</v>
      </c>
      <c r="I1104" s="5">
        <v>-9999</v>
      </c>
      <c r="J1104" s="5">
        <f t="shared" si="69"/>
        <v>-9999</v>
      </c>
      <c r="K1104" s="6">
        <f t="shared" si="70"/>
        <v>-9999</v>
      </c>
      <c r="L1104" s="6">
        <f t="shared" si="71"/>
        <v>0</v>
      </c>
    </row>
    <row r="1105" spans="1:12" x14ac:dyDescent="0.3">
      <c r="A1105" s="1">
        <v>40917</v>
      </c>
      <c r="B1105" s="5">
        <v>3</v>
      </c>
      <c r="C1105" s="2">
        <v>9</v>
      </c>
      <c r="D1105" s="2">
        <f t="shared" si="72"/>
        <v>3.0218579234973379</v>
      </c>
      <c r="E1105" s="5">
        <v>2.2665999999999999</v>
      </c>
      <c r="F1105" s="5">
        <v>4.8471179824515298</v>
      </c>
      <c r="G1105" s="5">
        <v>6.5888888888888903</v>
      </c>
      <c r="H1105" s="5">
        <v>-9999</v>
      </c>
      <c r="I1105" s="5">
        <v>-9999</v>
      </c>
      <c r="J1105" s="5">
        <f t="shared" si="69"/>
        <v>-9999</v>
      </c>
      <c r="K1105" s="6">
        <f t="shared" si="70"/>
        <v>-9999</v>
      </c>
      <c r="L1105" s="6">
        <f t="shared" si="71"/>
        <v>0</v>
      </c>
    </row>
    <row r="1106" spans="1:12" x14ac:dyDescent="0.3">
      <c r="A1106" s="1">
        <v>40918</v>
      </c>
      <c r="B1106" s="5">
        <v>3</v>
      </c>
      <c r="C1106" s="2">
        <v>10</v>
      </c>
      <c r="D1106" s="2">
        <f t="shared" si="72"/>
        <v>3.0245901639344965</v>
      </c>
      <c r="E1106" s="5">
        <v>2.0753333333333299</v>
      </c>
      <c r="F1106" s="5">
        <v>4.82587890721073</v>
      </c>
      <c r="G1106" s="5">
        <v>6.9534722222222198</v>
      </c>
      <c r="H1106" s="5">
        <v>-9999</v>
      </c>
      <c r="I1106" s="5">
        <v>-9999</v>
      </c>
      <c r="J1106" s="5">
        <f t="shared" si="69"/>
        <v>-9999</v>
      </c>
      <c r="K1106" s="6">
        <f t="shared" si="70"/>
        <v>-9999</v>
      </c>
      <c r="L1106" s="6">
        <f t="shared" si="71"/>
        <v>0</v>
      </c>
    </row>
    <row r="1107" spans="1:12" x14ac:dyDescent="0.3">
      <c r="A1107" s="1">
        <v>40919</v>
      </c>
      <c r="B1107" s="5">
        <v>3</v>
      </c>
      <c r="C1107" s="2">
        <v>11</v>
      </c>
      <c r="D1107" s="2">
        <f t="shared" si="72"/>
        <v>3.0273224043716551</v>
      </c>
      <c r="E1107" s="5">
        <v>1.9165000000000001</v>
      </c>
      <c r="F1107" s="5">
        <v>4.8069378803495404</v>
      </c>
      <c r="G1107" s="5">
        <v>6.4895833333333304</v>
      </c>
      <c r="H1107" s="5">
        <v>-9999</v>
      </c>
      <c r="I1107" s="5">
        <v>-9999</v>
      </c>
      <c r="J1107" s="5">
        <f t="shared" si="69"/>
        <v>-9999</v>
      </c>
      <c r="K1107" s="6">
        <f t="shared" si="70"/>
        <v>-9999</v>
      </c>
      <c r="L1107" s="6">
        <f t="shared" si="71"/>
        <v>0</v>
      </c>
    </row>
    <row r="1108" spans="1:12" x14ac:dyDescent="0.3">
      <c r="A1108" s="1">
        <v>40920</v>
      </c>
      <c r="B1108" s="5">
        <v>3</v>
      </c>
      <c r="C1108" s="2">
        <v>12</v>
      </c>
      <c r="D1108" s="2">
        <f t="shared" si="72"/>
        <v>3.0300546448088137</v>
      </c>
      <c r="E1108" s="5">
        <v>1.8276666666666701</v>
      </c>
      <c r="F1108" s="5">
        <v>4.7903005088138304</v>
      </c>
      <c r="G1108" s="5">
        <v>5.7722222222222204</v>
      </c>
      <c r="H1108" s="5">
        <v>-9999</v>
      </c>
      <c r="I1108" s="5">
        <v>-9999</v>
      </c>
      <c r="J1108" s="5">
        <f t="shared" si="69"/>
        <v>-9999</v>
      </c>
      <c r="K1108" s="6">
        <f t="shared" si="70"/>
        <v>-9999</v>
      </c>
      <c r="L1108" s="6">
        <f t="shared" si="71"/>
        <v>0</v>
      </c>
    </row>
    <row r="1109" spans="1:12" x14ac:dyDescent="0.3">
      <c r="A1109" s="1">
        <v>40921</v>
      </c>
      <c r="B1109" s="5">
        <v>3</v>
      </c>
      <c r="C1109" s="2">
        <v>13</v>
      </c>
      <c r="D1109" s="2">
        <f t="shared" si="72"/>
        <v>3.0327868852459723</v>
      </c>
      <c r="E1109" s="5">
        <v>1.7450000000000001</v>
      </c>
      <c r="F1109" s="5">
        <v>4.77597171761865</v>
      </c>
      <c r="G1109" s="5">
        <v>5.6965277777777796</v>
      </c>
      <c r="H1109" s="5">
        <v>-9999</v>
      </c>
      <c r="I1109" s="5">
        <v>-9999</v>
      </c>
      <c r="J1109" s="5">
        <f t="shared" si="69"/>
        <v>-9999</v>
      </c>
      <c r="K1109" s="6">
        <f t="shared" si="70"/>
        <v>-9999</v>
      </c>
      <c r="L1109" s="6">
        <f t="shared" si="71"/>
        <v>0</v>
      </c>
    </row>
    <row r="1110" spans="1:12" x14ac:dyDescent="0.3">
      <c r="A1110" s="1">
        <v>40922</v>
      </c>
      <c r="B1110" s="5">
        <v>3</v>
      </c>
      <c r="C1110" s="2">
        <v>14</v>
      </c>
      <c r="D1110" s="2">
        <f t="shared" si="72"/>
        <v>3.0355191256831309</v>
      </c>
      <c r="E1110" s="5">
        <v>1.68</v>
      </c>
      <c r="F1110" s="5">
        <v>4.7639557483902504</v>
      </c>
      <c r="G1110" s="5">
        <v>5.0715277777777796</v>
      </c>
      <c r="H1110" s="5">
        <v>-9999</v>
      </c>
      <c r="I1110" s="5">
        <v>-9999</v>
      </c>
      <c r="J1110" s="5">
        <f t="shared" si="69"/>
        <v>-9999</v>
      </c>
      <c r="K1110" s="6">
        <f t="shared" si="70"/>
        <v>-9999</v>
      </c>
      <c r="L1110" s="6">
        <f t="shared" si="71"/>
        <v>0</v>
      </c>
    </row>
    <row r="1111" spans="1:12" x14ac:dyDescent="0.3">
      <c r="A1111" s="1">
        <v>40923</v>
      </c>
      <c r="B1111" s="5">
        <v>3</v>
      </c>
      <c r="C1111" s="2">
        <v>15</v>
      </c>
      <c r="D1111" s="2">
        <f t="shared" si="72"/>
        <v>3.0382513661202895</v>
      </c>
      <c r="E1111" s="5">
        <v>1.5985</v>
      </c>
      <c r="F1111" s="5">
        <v>4.7542561581104996</v>
      </c>
      <c r="G1111" s="5">
        <v>4.2395833333333304</v>
      </c>
      <c r="H1111" s="5">
        <v>-9999</v>
      </c>
      <c r="I1111" s="5">
        <v>-9999</v>
      </c>
      <c r="J1111" s="5">
        <f t="shared" si="69"/>
        <v>-9999</v>
      </c>
      <c r="K1111" s="6">
        <f t="shared" si="70"/>
        <v>-9999</v>
      </c>
      <c r="L1111" s="6">
        <f t="shared" si="71"/>
        <v>0</v>
      </c>
    </row>
    <row r="1112" spans="1:12" x14ac:dyDescent="0.3">
      <c r="A1112" s="1">
        <v>40924</v>
      </c>
      <c r="B1112" s="5">
        <v>3</v>
      </c>
      <c r="C1112" s="2">
        <v>16</v>
      </c>
      <c r="D1112" s="2">
        <f t="shared" si="72"/>
        <v>3.040983606557448</v>
      </c>
      <c r="E1112" s="5">
        <v>1.546</v>
      </c>
      <c r="F1112" s="5">
        <v>4.7468758180639696</v>
      </c>
      <c r="G1112" s="5">
        <v>3.62638888888889</v>
      </c>
      <c r="H1112" s="5">
        <v>-9999</v>
      </c>
      <c r="I1112" s="5">
        <v>-9999</v>
      </c>
      <c r="J1112" s="5">
        <f t="shared" si="69"/>
        <v>-9999</v>
      </c>
      <c r="K1112" s="6">
        <f t="shared" si="70"/>
        <v>-9999</v>
      </c>
      <c r="L1112" s="6">
        <f t="shared" si="71"/>
        <v>0</v>
      </c>
    </row>
    <row r="1113" spans="1:12" x14ac:dyDescent="0.3">
      <c r="A1113" s="1">
        <v>40925</v>
      </c>
      <c r="B1113" s="5">
        <v>3</v>
      </c>
      <c r="C1113" s="2">
        <v>17</v>
      </c>
      <c r="D1113" s="2">
        <f t="shared" si="72"/>
        <v>3.0437158469946066</v>
      </c>
      <c r="E1113" s="5">
        <v>1.5009999999999999</v>
      </c>
      <c r="F1113" s="5">
        <v>4.7418169129879102</v>
      </c>
      <c r="G1113" s="5">
        <v>3.2743055555555598</v>
      </c>
      <c r="H1113" s="5">
        <v>1.51</v>
      </c>
      <c r="I1113" s="5">
        <v>19.3</v>
      </c>
      <c r="J1113" s="5">
        <f t="shared" si="69"/>
        <v>0.48250000000000004</v>
      </c>
      <c r="K1113" s="6">
        <f t="shared" si="70"/>
        <v>-9999</v>
      </c>
      <c r="L1113" s="6">
        <f t="shared" si="71"/>
        <v>0</v>
      </c>
    </row>
    <row r="1114" spans="1:12" x14ac:dyDescent="0.3">
      <c r="A1114" s="1">
        <v>40926</v>
      </c>
      <c r="B1114" s="5">
        <v>3</v>
      </c>
      <c r="C1114" s="2">
        <v>18</v>
      </c>
      <c r="D1114" s="2">
        <f t="shared" si="72"/>
        <v>3.0464480874317652</v>
      </c>
      <c r="E1114" s="5">
        <v>1.4510000000000001</v>
      </c>
      <c r="F1114" s="5">
        <v>4.7390809404255796</v>
      </c>
      <c r="G1114" s="5">
        <v>3.36944444444444</v>
      </c>
      <c r="H1114" s="5">
        <v>-9999</v>
      </c>
      <c r="I1114" s="5">
        <v>-9999</v>
      </c>
      <c r="J1114" s="5">
        <f t="shared" si="69"/>
        <v>-9999</v>
      </c>
      <c r="K1114" s="6">
        <f t="shared" si="70"/>
        <v>-9999</v>
      </c>
      <c r="L1114" s="6">
        <f t="shared" si="71"/>
        <v>0</v>
      </c>
    </row>
    <row r="1115" spans="1:12" x14ac:dyDescent="0.3">
      <c r="A1115" s="1">
        <v>40927</v>
      </c>
      <c r="B1115" s="5">
        <v>3</v>
      </c>
      <c r="C1115" s="2">
        <v>19</v>
      </c>
      <c r="D1115" s="2">
        <f t="shared" si="72"/>
        <v>3.0491803278689238</v>
      </c>
      <c r="E1115" s="5">
        <v>1.4357500000000001</v>
      </c>
      <c r="F1115" s="5">
        <v>4.7386687102829201</v>
      </c>
      <c r="G1115" s="5">
        <v>4.7881944444444402</v>
      </c>
      <c r="H1115" s="5">
        <v>-9999</v>
      </c>
      <c r="I1115" s="5">
        <v>-9999</v>
      </c>
      <c r="J1115" s="5">
        <f t="shared" si="69"/>
        <v>-9999</v>
      </c>
      <c r="K1115" s="6">
        <f t="shared" si="70"/>
        <v>-9999</v>
      </c>
      <c r="L1115" s="6">
        <f t="shared" si="71"/>
        <v>0</v>
      </c>
    </row>
    <row r="1116" spans="1:12" x14ac:dyDescent="0.3">
      <c r="A1116" s="1">
        <v>40928</v>
      </c>
      <c r="B1116" s="5">
        <v>3</v>
      </c>
      <c r="C1116" s="2">
        <v>20</v>
      </c>
      <c r="D1116" s="2">
        <f t="shared" si="72"/>
        <v>3.0519125683060824</v>
      </c>
      <c r="E1116" s="5">
        <v>1.6677999999999999</v>
      </c>
      <c r="F1116" s="5">
        <v>4.7405803445887997</v>
      </c>
      <c r="G1116" s="5">
        <v>6.1083333333333298</v>
      </c>
      <c r="H1116" s="5">
        <v>-9999</v>
      </c>
      <c r="I1116" s="5">
        <v>-9999</v>
      </c>
      <c r="J1116" s="5">
        <f t="shared" si="69"/>
        <v>-9999</v>
      </c>
      <c r="K1116" s="6">
        <f t="shared" si="70"/>
        <v>-9999</v>
      </c>
      <c r="L1116" s="6">
        <f t="shared" si="71"/>
        <v>0</v>
      </c>
    </row>
    <row r="1117" spans="1:12" x14ac:dyDescent="0.3">
      <c r="A1117" s="1">
        <v>40929</v>
      </c>
      <c r="B1117" s="5">
        <v>3</v>
      </c>
      <c r="C1117" s="2">
        <v>21</v>
      </c>
      <c r="D1117" s="2">
        <f t="shared" si="72"/>
        <v>3.054644808743241</v>
      </c>
      <c r="E1117" s="5">
        <v>2.3176666666666699</v>
      </c>
      <c r="F1117" s="5">
        <v>4.7448152774589003</v>
      </c>
      <c r="G1117" s="5">
        <v>5.8513888888888896</v>
      </c>
      <c r="H1117" s="5">
        <v>-9999</v>
      </c>
      <c r="I1117" s="5">
        <v>-9999</v>
      </c>
      <c r="J1117" s="5">
        <f t="shared" si="69"/>
        <v>-9999</v>
      </c>
      <c r="K1117" s="6">
        <f t="shared" si="70"/>
        <v>-9999</v>
      </c>
      <c r="L1117" s="6">
        <f t="shared" si="71"/>
        <v>0</v>
      </c>
    </row>
    <row r="1118" spans="1:12" x14ac:dyDescent="0.3">
      <c r="A1118" s="1">
        <v>40930</v>
      </c>
      <c r="B1118" s="5">
        <v>3</v>
      </c>
      <c r="C1118" s="2">
        <v>22</v>
      </c>
      <c r="D1118" s="2">
        <f t="shared" si="72"/>
        <v>3.0573770491803995</v>
      </c>
      <c r="E1118" s="5">
        <v>2.8309166666666701</v>
      </c>
      <c r="F1118" s="5">
        <v>4.7513722552632203</v>
      </c>
      <c r="G1118" s="5">
        <v>6.5576388888888903</v>
      </c>
      <c r="H1118" s="5">
        <v>-9999</v>
      </c>
      <c r="I1118" s="5">
        <v>-9999</v>
      </c>
      <c r="J1118" s="5">
        <f t="shared" si="69"/>
        <v>-9999</v>
      </c>
      <c r="K1118" s="6">
        <f t="shared" si="70"/>
        <v>-9999</v>
      </c>
      <c r="L1118" s="6">
        <f t="shared" si="71"/>
        <v>0</v>
      </c>
    </row>
    <row r="1119" spans="1:12" x14ac:dyDescent="0.3">
      <c r="A1119" s="1">
        <v>40931</v>
      </c>
      <c r="B1119" s="5">
        <v>3</v>
      </c>
      <c r="C1119" s="2">
        <v>23</v>
      </c>
      <c r="D1119" s="2">
        <f t="shared" si="72"/>
        <v>3.0601092896175581</v>
      </c>
      <c r="E1119" s="5">
        <v>2.6591999999999998</v>
      </c>
      <c r="F1119" s="5">
        <v>4.7602493369971901</v>
      </c>
      <c r="G1119" s="5">
        <v>6.5131944444444398</v>
      </c>
      <c r="H1119" s="5">
        <v>-9999</v>
      </c>
      <c r="I1119" s="5">
        <v>-9999</v>
      </c>
      <c r="J1119" s="5">
        <f t="shared" si="69"/>
        <v>-9999</v>
      </c>
      <c r="K1119" s="6">
        <f t="shared" si="70"/>
        <v>-9999</v>
      </c>
      <c r="L1119" s="6">
        <f t="shared" si="71"/>
        <v>0</v>
      </c>
    </row>
    <row r="1120" spans="1:12" x14ac:dyDescent="0.3">
      <c r="A1120" s="1">
        <v>40932</v>
      </c>
      <c r="B1120" s="5">
        <v>3</v>
      </c>
      <c r="C1120" s="2">
        <v>24</v>
      </c>
      <c r="D1120" s="2">
        <f t="shared" si="72"/>
        <v>3.0628415300547167</v>
      </c>
      <c r="E1120" s="5">
        <v>2.42563636363636</v>
      </c>
      <c r="F1120" s="5">
        <v>4.7714438948562403</v>
      </c>
      <c r="G1120" s="5">
        <v>6.3666666666666698</v>
      </c>
      <c r="H1120" s="5">
        <v>-9999</v>
      </c>
      <c r="I1120" s="5">
        <v>-9999</v>
      </c>
      <c r="J1120" s="5">
        <f t="shared" si="69"/>
        <v>-9999</v>
      </c>
      <c r="K1120" s="6">
        <f t="shared" si="70"/>
        <v>-9999</v>
      </c>
      <c r="L1120" s="6">
        <f t="shared" si="71"/>
        <v>0</v>
      </c>
    </row>
    <row r="1121" spans="1:12" x14ac:dyDescent="0.3">
      <c r="A1121" s="1">
        <v>40933</v>
      </c>
      <c r="B1121" s="5">
        <v>3</v>
      </c>
      <c r="C1121" s="2">
        <v>25</v>
      </c>
      <c r="D1121" s="2">
        <f t="shared" si="72"/>
        <v>3.0655737704918753</v>
      </c>
      <c r="E1121" s="5">
        <v>2.3577142857142901</v>
      </c>
      <c r="F1121" s="5">
        <v>4.7849526150136903</v>
      </c>
      <c r="G1121" s="5">
        <v>6.2659722222222198</v>
      </c>
      <c r="H1121" s="5">
        <v>-9999</v>
      </c>
      <c r="I1121" s="5">
        <v>-9999</v>
      </c>
      <c r="J1121" s="5">
        <f t="shared" si="69"/>
        <v>-9999</v>
      </c>
      <c r="K1121" s="6">
        <f t="shared" si="70"/>
        <v>-9999</v>
      </c>
      <c r="L1121" s="6">
        <f t="shared" si="71"/>
        <v>0</v>
      </c>
    </row>
    <row r="1122" spans="1:12" x14ac:dyDescent="0.3">
      <c r="A1122" s="1">
        <v>40934</v>
      </c>
      <c r="B1122" s="5">
        <v>3</v>
      </c>
      <c r="C1122" s="2">
        <v>26</v>
      </c>
      <c r="D1122" s="2">
        <f t="shared" si="72"/>
        <v>3.0683060109290339</v>
      </c>
      <c r="E1122" s="5">
        <v>2.0779999999999998</v>
      </c>
      <c r="F1122" s="5">
        <v>4.80077149860172</v>
      </c>
      <c r="G1122" s="5">
        <v>6.3958333333333304</v>
      </c>
      <c r="H1122" s="5">
        <v>-9999</v>
      </c>
      <c r="I1122" s="5">
        <v>-9999</v>
      </c>
      <c r="J1122" s="5">
        <f t="shared" si="69"/>
        <v>-9999</v>
      </c>
      <c r="K1122" s="6">
        <f t="shared" si="70"/>
        <v>-9999</v>
      </c>
      <c r="L1122" s="6">
        <f t="shared" si="71"/>
        <v>0</v>
      </c>
    </row>
    <row r="1123" spans="1:12" x14ac:dyDescent="0.3">
      <c r="A1123" s="1">
        <v>40935</v>
      </c>
      <c r="B1123" s="5">
        <v>3</v>
      </c>
      <c r="C1123" s="2">
        <v>27</v>
      </c>
      <c r="D1123" s="2">
        <f t="shared" si="72"/>
        <v>3.0710382513661925</v>
      </c>
      <c r="E1123" s="5">
        <v>1.9179999999999999</v>
      </c>
      <c r="F1123" s="5">
        <v>4.8188958628950802</v>
      </c>
      <c r="G1123" s="5">
        <v>6.6458333333333304</v>
      </c>
      <c r="H1123" s="5">
        <v>-9999</v>
      </c>
      <c r="I1123" s="5">
        <v>-9999</v>
      </c>
      <c r="J1123" s="5">
        <f t="shared" si="69"/>
        <v>-9999</v>
      </c>
      <c r="K1123" s="6">
        <f t="shared" si="70"/>
        <v>-9999</v>
      </c>
      <c r="L1123" s="6">
        <f t="shared" si="71"/>
        <v>0</v>
      </c>
    </row>
    <row r="1124" spans="1:12" x14ac:dyDescent="0.3">
      <c r="A1124" s="1">
        <v>40936</v>
      </c>
      <c r="B1124" s="5">
        <v>3</v>
      </c>
      <c r="C1124" s="2">
        <v>28</v>
      </c>
      <c r="D1124" s="2">
        <f t="shared" si="72"/>
        <v>3.073770491803351</v>
      </c>
      <c r="E1124" s="5">
        <v>1.7916666666666701</v>
      </c>
      <c r="F1124" s="5">
        <v>4.8393203426973503</v>
      </c>
      <c r="G1124" s="5">
        <v>6.5916666666666703</v>
      </c>
      <c r="H1124" s="5">
        <v>-9999</v>
      </c>
      <c r="I1124" s="5">
        <v>-9999</v>
      </c>
      <c r="J1124" s="5">
        <f t="shared" si="69"/>
        <v>-9999</v>
      </c>
      <c r="K1124" s="6">
        <f t="shared" si="70"/>
        <v>-9999</v>
      </c>
      <c r="L1124" s="6">
        <f t="shared" si="71"/>
        <v>0</v>
      </c>
    </row>
    <row r="1125" spans="1:12" x14ac:dyDescent="0.3">
      <c r="A1125" s="1">
        <v>40937</v>
      </c>
      <c r="B1125" s="5">
        <v>3</v>
      </c>
      <c r="C1125" s="2">
        <v>29</v>
      </c>
      <c r="D1125" s="2">
        <f t="shared" si="72"/>
        <v>3.0765027322405096</v>
      </c>
      <c r="E1125" s="5">
        <v>1.7438</v>
      </c>
      <c r="F1125" s="5">
        <v>4.8620388919290898</v>
      </c>
      <c r="G1125" s="5">
        <v>5.5625</v>
      </c>
      <c r="H1125" s="5">
        <v>-9999</v>
      </c>
      <c r="I1125" s="5">
        <v>-9999</v>
      </c>
      <c r="J1125" s="5">
        <f t="shared" si="69"/>
        <v>-9999</v>
      </c>
      <c r="K1125" s="6">
        <f t="shared" si="70"/>
        <v>-9999</v>
      </c>
      <c r="L1125" s="6">
        <f t="shared" si="71"/>
        <v>0</v>
      </c>
    </row>
    <row r="1126" spans="1:12" x14ac:dyDescent="0.3">
      <c r="A1126" s="1">
        <v>40938</v>
      </c>
      <c r="B1126" s="5">
        <v>3</v>
      </c>
      <c r="C1126" s="2">
        <v>30</v>
      </c>
      <c r="D1126" s="2">
        <f t="shared" si="72"/>
        <v>3.0792349726776682</v>
      </c>
      <c r="E1126" s="5">
        <v>1.7324999999999999</v>
      </c>
      <c r="F1126" s="5">
        <v>4.8870447854176202</v>
      </c>
      <c r="G1126" s="5">
        <v>4.77847222222222</v>
      </c>
      <c r="H1126" s="5">
        <v>-9999</v>
      </c>
      <c r="I1126" s="5">
        <v>-9999</v>
      </c>
      <c r="J1126" s="5">
        <f t="shared" si="69"/>
        <v>-9999</v>
      </c>
      <c r="K1126" s="6">
        <f t="shared" si="70"/>
        <v>-9999</v>
      </c>
      <c r="L1126" s="6">
        <f t="shared" si="71"/>
        <v>0</v>
      </c>
    </row>
    <row r="1127" spans="1:12" x14ac:dyDescent="0.3">
      <c r="A1127" s="1">
        <v>40939</v>
      </c>
      <c r="B1127" s="5">
        <v>3</v>
      </c>
      <c r="C1127" s="2">
        <v>31</v>
      </c>
      <c r="D1127" s="2">
        <f t="shared" si="72"/>
        <v>3.0819672131148268</v>
      </c>
      <c r="E1127" s="5">
        <v>1.643</v>
      </c>
      <c r="F1127" s="5">
        <v>4.9143306208878403</v>
      </c>
      <c r="G1127" s="5">
        <v>4.3812499999999996</v>
      </c>
      <c r="H1127" s="5">
        <v>1.65</v>
      </c>
      <c r="I1127" s="5">
        <v>28.9</v>
      </c>
      <c r="J1127" s="5">
        <f t="shared" si="69"/>
        <v>0.72250000000000003</v>
      </c>
      <c r="K1127" s="6">
        <f t="shared" si="70"/>
        <v>-9999</v>
      </c>
      <c r="L1127" s="6">
        <f t="shared" si="71"/>
        <v>0</v>
      </c>
    </row>
    <row r="1128" spans="1:12" x14ac:dyDescent="0.3">
      <c r="A1128" s="1">
        <v>40940</v>
      </c>
      <c r="B1128" s="5">
        <v>3</v>
      </c>
      <c r="C1128" s="2">
        <v>32</v>
      </c>
      <c r="D1128" s="2">
        <f t="shared" si="72"/>
        <v>3.0846994535519854</v>
      </c>
      <c r="E1128" s="5">
        <v>1.5840000000000001</v>
      </c>
      <c r="F1128" s="5">
        <v>4.9438883211534197</v>
      </c>
      <c r="G1128" s="5">
        <v>3.00277777777778</v>
      </c>
      <c r="H1128" s="5">
        <v>-9999</v>
      </c>
      <c r="I1128" s="5">
        <v>-9999</v>
      </c>
      <c r="J1128" s="5">
        <f t="shared" si="69"/>
        <v>-9999</v>
      </c>
      <c r="K1128" s="6">
        <f t="shared" si="70"/>
        <v>-9999</v>
      </c>
      <c r="L1128" s="6">
        <f t="shared" si="71"/>
        <v>0</v>
      </c>
    </row>
    <row r="1129" spans="1:12" x14ac:dyDescent="0.3">
      <c r="A1129" s="1">
        <v>40941</v>
      </c>
      <c r="B1129" s="5">
        <v>3</v>
      </c>
      <c r="C1129" s="2">
        <v>33</v>
      </c>
      <c r="D1129" s="2">
        <f t="shared" si="72"/>
        <v>3.087431693989144</v>
      </c>
      <c r="E1129" s="5">
        <v>1.5269999999999999</v>
      </c>
      <c r="F1129" s="5">
        <v>4.9757091365078603</v>
      </c>
      <c r="G1129" s="5">
        <v>1.35347222222222</v>
      </c>
      <c r="H1129" s="5">
        <v>-9999</v>
      </c>
      <c r="I1129" s="5">
        <v>-9999</v>
      </c>
      <c r="J1129" s="5">
        <f t="shared" si="69"/>
        <v>-9999</v>
      </c>
      <c r="K1129" s="6">
        <f t="shared" si="70"/>
        <v>-9999</v>
      </c>
      <c r="L1129" s="6">
        <f t="shared" si="71"/>
        <v>0</v>
      </c>
    </row>
    <row r="1130" spans="1:12" x14ac:dyDescent="0.3">
      <c r="A1130" s="1">
        <v>40942</v>
      </c>
      <c r="B1130" s="5">
        <v>3</v>
      </c>
      <c r="C1130" s="2">
        <v>34</v>
      </c>
      <c r="D1130" s="2">
        <f t="shared" si="72"/>
        <v>3.0901639344263025</v>
      </c>
      <c r="E1130" s="5">
        <v>1.4410000000000001</v>
      </c>
      <c r="F1130" s="5">
        <v>5.0097836473145501</v>
      </c>
      <c r="G1130" s="5">
        <v>0.46666666666666701</v>
      </c>
      <c r="H1130" s="5">
        <v>-9999</v>
      </c>
      <c r="I1130" s="5">
        <v>-9999</v>
      </c>
      <c r="J1130" s="5">
        <f t="shared" si="69"/>
        <v>-9999</v>
      </c>
      <c r="K1130" s="6">
        <f t="shared" si="70"/>
        <v>-9999</v>
      </c>
      <c r="L1130" s="6">
        <f t="shared" si="71"/>
        <v>0</v>
      </c>
    </row>
    <row r="1131" spans="1:12" x14ac:dyDescent="0.3">
      <c r="A1131" s="1">
        <v>40943</v>
      </c>
      <c r="B1131" s="5">
        <v>3</v>
      </c>
      <c r="C1131" s="2">
        <v>35</v>
      </c>
      <c r="D1131" s="2">
        <f t="shared" si="72"/>
        <v>3.0928961748634611</v>
      </c>
      <c r="E1131" s="5">
        <v>1.4035</v>
      </c>
      <c r="F1131" s="5">
        <v>5.0461017667952301</v>
      </c>
      <c r="G1131" s="5">
        <v>0.86388888888888904</v>
      </c>
      <c r="H1131" s="5">
        <v>-9999</v>
      </c>
      <c r="I1131" s="5">
        <v>-9999</v>
      </c>
      <c r="J1131" s="5">
        <f t="shared" si="69"/>
        <v>-9999</v>
      </c>
      <c r="K1131" s="6">
        <f t="shared" si="70"/>
        <v>-9999</v>
      </c>
      <c r="L1131" s="6">
        <f t="shared" si="71"/>
        <v>0</v>
      </c>
    </row>
    <row r="1132" spans="1:12" x14ac:dyDescent="0.3">
      <c r="A1132" s="1">
        <v>40944</v>
      </c>
      <c r="B1132" s="5">
        <v>3</v>
      </c>
      <c r="C1132" s="2">
        <v>36</v>
      </c>
      <c r="D1132" s="2">
        <f t="shared" si="72"/>
        <v>3.0956284153006197</v>
      </c>
      <c r="E1132" s="5">
        <v>1.3660000000000001</v>
      </c>
      <c r="F1132" s="5">
        <v>5.0846527440158402</v>
      </c>
      <c r="G1132" s="5">
        <v>1.0888888888888899</v>
      </c>
      <c r="H1132" s="5">
        <v>-9999</v>
      </c>
      <c r="I1132" s="5">
        <v>-9999</v>
      </c>
      <c r="J1132" s="5">
        <f t="shared" si="69"/>
        <v>-9999</v>
      </c>
      <c r="K1132" s="6">
        <f t="shared" si="70"/>
        <v>-9999</v>
      </c>
      <c r="L1132" s="6">
        <f t="shared" si="71"/>
        <v>0</v>
      </c>
    </row>
    <row r="1133" spans="1:12" x14ac:dyDescent="0.3">
      <c r="A1133" s="1">
        <v>40945</v>
      </c>
      <c r="B1133" s="5">
        <v>3</v>
      </c>
      <c r="C1133" s="2">
        <v>37</v>
      </c>
      <c r="D1133" s="2">
        <f t="shared" si="72"/>
        <v>3.0983606557377783</v>
      </c>
      <c r="E1133" s="5">
        <v>1.325</v>
      </c>
      <c r="F1133" s="5">
        <v>5.1254251670690403</v>
      </c>
      <c r="G1133" s="5">
        <v>1.40208333333333</v>
      </c>
      <c r="H1133" s="5">
        <v>-9999</v>
      </c>
      <c r="I1133" s="5">
        <v>-9999</v>
      </c>
      <c r="J1133" s="5">
        <f t="shared" si="69"/>
        <v>-9999</v>
      </c>
      <c r="K1133" s="6">
        <f t="shared" si="70"/>
        <v>-9999</v>
      </c>
      <c r="L1133" s="6">
        <f t="shared" si="71"/>
        <v>0</v>
      </c>
    </row>
    <row r="1134" spans="1:12" x14ac:dyDescent="0.3">
      <c r="A1134" s="1">
        <v>40946</v>
      </c>
      <c r="B1134" s="5">
        <v>3</v>
      </c>
      <c r="C1134" s="2">
        <v>38</v>
      </c>
      <c r="D1134" s="2">
        <f t="shared" si="72"/>
        <v>3.1010928961749369</v>
      </c>
      <c r="E1134" s="5">
        <v>1.3015000000000001</v>
      </c>
      <c r="F1134" s="5">
        <v>5.1684069664524097</v>
      </c>
      <c r="G1134" s="5">
        <v>1.51875</v>
      </c>
      <c r="H1134" s="5">
        <v>-9999</v>
      </c>
      <c r="I1134" s="5">
        <v>-9999</v>
      </c>
      <c r="J1134" s="5">
        <f t="shared" si="69"/>
        <v>-9999</v>
      </c>
      <c r="K1134" s="6">
        <f t="shared" si="70"/>
        <v>-9999</v>
      </c>
      <c r="L1134" s="6">
        <f t="shared" si="71"/>
        <v>0</v>
      </c>
    </row>
    <row r="1135" spans="1:12" x14ac:dyDescent="0.3">
      <c r="A1135" s="1">
        <v>40947</v>
      </c>
      <c r="B1135" s="5">
        <v>3</v>
      </c>
      <c r="C1135" s="2">
        <v>39</v>
      </c>
      <c r="D1135" s="2">
        <f t="shared" si="72"/>
        <v>3.1038251366120955</v>
      </c>
      <c r="E1135" s="5">
        <v>1.278</v>
      </c>
      <c r="F1135" s="5">
        <v>5.2135854186412196</v>
      </c>
      <c r="G1135" s="5">
        <v>1.80416666666667</v>
      </c>
      <c r="H1135" s="5">
        <v>-9999</v>
      </c>
      <c r="I1135" s="5">
        <v>-9999</v>
      </c>
      <c r="J1135" s="5">
        <f t="shared" si="69"/>
        <v>-9999</v>
      </c>
      <c r="K1135" s="6">
        <f t="shared" si="70"/>
        <v>-9999</v>
      </c>
      <c r="L1135" s="6">
        <f t="shared" si="71"/>
        <v>0</v>
      </c>
    </row>
    <row r="1136" spans="1:12" x14ac:dyDescent="0.3">
      <c r="A1136" s="1">
        <v>40948</v>
      </c>
      <c r="B1136" s="5">
        <v>3</v>
      </c>
      <c r="C1136" s="2">
        <v>40</v>
      </c>
      <c r="D1136" s="2">
        <f t="shared" si="72"/>
        <v>3.1065573770492541</v>
      </c>
      <c r="E1136" s="5">
        <v>1.25</v>
      </c>
      <c r="F1136" s="5">
        <v>5.2609471498549301</v>
      </c>
      <c r="G1136" s="5">
        <v>1.9840277777777799</v>
      </c>
      <c r="H1136" s="5">
        <v>-9999</v>
      </c>
      <c r="I1136" s="5">
        <v>-9999</v>
      </c>
      <c r="J1136" s="5">
        <f t="shared" si="69"/>
        <v>-9999</v>
      </c>
      <c r="K1136" s="6">
        <f t="shared" si="70"/>
        <v>-9999</v>
      </c>
      <c r="L1136" s="6">
        <f t="shared" si="71"/>
        <v>0</v>
      </c>
    </row>
    <row r="1137" spans="1:12" x14ac:dyDescent="0.3">
      <c r="A1137" s="1">
        <v>40949</v>
      </c>
      <c r="B1137" s="5">
        <v>3</v>
      </c>
      <c r="C1137" s="2">
        <v>41</v>
      </c>
      <c r="D1137" s="2">
        <f t="shared" si="72"/>
        <v>3.1092896174864126</v>
      </c>
      <c r="E1137" s="5">
        <v>1.2395</v>
      </c>
      <c r="F1137" s="5">
        <v>5.3104781400160501</v>
      </c>
      <c r="G1137" s="5">
        <v>1.8854166666666701</v>
      </c>
      <c r="H1137" s="5">
        <v>-9999</v>
      </c>
      <c r="I1137" s="5">
        <v>-9999</v>
      </c>
      <c r="J1137" s="5">
        <f t="shared" si="69"/>
        <v>-9999</v>
      </c>
      <c r="K1137" s="6">
        <f t="shared" si="70"/>
        <v>-9999</v>
      </c>
      <c r="L1137" s="6">
        <f t="shared" si="71"/>
        <v>0</v>
      </c>
    </row>
    <row r="1138" spans="1:12" x14ac:dyDescent="0.3">
      <c r="A1138" s="1">
        <v>40950</v>
      </c>
      <c r="B1138" s="5">
        <v>3</v>
      </c>
      <c r="C1138" s="2">
        <v>42</v>
      </c>
      <c r="D1138" s="2">
        <f t="shared" si="72"/>
        <v>3.1120218579235712</v>
      </c>
      <c r="E1138" s="5">
        <v>1.2290000000000001</v>
      </c>
      <c r="F1138" s="5">
        <v>5.3621637269004196</v>
      </c>
      <c r="G1138" s="5">
        <v>1.8243055555555601</v>
      </c>
      <c r="H1138" s="5">
        <v>-9999</v>
      </c>
      <c r="I1138" s="5">
        <v>-9999</v>
      </c>
      <c r="J1138" s="5">
        <f t="shared" si="69"/>
        <v>-9999</v>
      </c>
      <c r="K1138" s="6">
        <f t="shared" si="70"/>
        <v>-9999</v>
      </c>
      <c r="L1138" s="6">
        <f t="shared" si="71"/>
        <v>0</v>
      </c>
    </row>
    <row r="1139" spans="1:12" x14ac:dyDescent="0.3">
      <c r="A1139" s="1">
        <v>40951</v>
      </c>
      <c r="B1139" s="5">
        <v>3</v>
      </c>
      <c r="C1139" s="2">
        <v>43</v>
      </c>
      <c r="D1139" s="2">
        <f t="shared" si="72"/>
        <v>3.1147540983607298</v>
      </c>
      <c r="E1139" s="5">
        <v>1.224</v>
      </c>
      <c r="F1139" s="5">
        <v>5.4159886104775401</v>
      </c>
      <c r="G1139" s="5">
        <v>2.1097222222222198</v>
      </c>
      <c r="H1139" s="5">
        <v>-9999</v>
      </c>
      <c r="I1139" s="5">
        <v>-9999</v>
      </c>
      <c r="J1139" s="5">
        <f t="shared" si="69"/>
        <v>-9999</v>
      </c>
      <c r="K1139" s="6">
        <f t="shared" si="70"/>
        <v>-9999</v>
      </c>
      <c r="L1139" s="6">
        <f t="shared" si="71"/>
        <v>0</v>
      </c>
    </row>
    <row r="1140" spans="1:12" x14ac:dyDescent="0.3">
      <c r="A1140" s="1">
        <v>40952</v>
      </c>
      <c r="B1140" s="5">
        <v>3</v>
      </c>
      <c r="C1140" s="2">
        <v>44</v>
      </c>
      <c r="D1140" s="2">
        <f t="shared" si="72"/>
        <v>3.1174863387978884</v>
      </c>
      <c r="E1140" s="5">
        <v>1.2143999999999999</v>
      </c>
      <c r="F1140" s="5">
        <v>5.4719368574396601</v>
      </c>
      <c r="G1140" s="5">
        <v>2.3854166666666701</v>
      </c>
      <c r="H1140" s="5">
        <v>-9999</v>
      </c>
      <c r="I1140" s="5">
        <v>-9999</v>
      </c>
      <c r="J1140" s="5">
        <f t="shared" si="69"/>
        <v>-9999</v>
      </c>
      <c r="K1140" s="6">
        <f t="shared" si="70"/>
        <v>-9999</v>
      </c>
      <c r="L1140" s="6">
        <f t="shared" si="71"/>
        <v>0</v>
      </c>
    </row>
    <row r="1141" spans="1:12" x14ac:dyDescent="0.3">
      <c r="A1141" s="1">
        <v>40953</v>
      </c>
      <c r="B1141" s="5">
        <v>3</v>
      </c>
      <c r="C1141" s="2">
        <v>45</v>
      </c>
      <c r="D1141" s="2">
        <f t="shared" si="72"/>
        <v>3.120218579235047</v>
      </c>
      <c r="E1141" s="5">
        <v>1.2048000000000001</v>
      </c>
      <c r="F1141" s="5">
        <v>5.5299919059184397</v>
      </c>
      <c r="G1141" s="5">
        <v>2.7237762237762202</v>
      </c>
      <c r="H1141" s="5">
        <v>-9999</v>
      </c>
      <c r="I1141" s="5">
        <v>-9999</v>
      </c>
      <c r="J1141" s="5">
        <f t="shared" si="69"/>
        <v>-9999</v>
      </c>
      <c r="K1141" s="6">
        <f t="shared" si="70"/>
        <v>-9999</v>
      </c>
      <c r="L1141" s="6">
        <f t="shared" si="71"/>
        <v>0</v>
      </c>
    </row>
    <row r="1142" spans="1:12" x14ac:dyDescent="0.3">
      <c r="A1142" s="1">
        <v>40954</v>
      </c>
      <c r="B1142" s="5">
        <v>3</v>
      </c>
      <c r="C1142" s="2">
        <v>46</v>
      </c>
      <c r="D1142" s="2">
        <f t="shared" si="72"/>
        <v>3.1229508196722056</v>
      </c>
      <c r="E1142" s="5">
        <v>1.1998571428571401</v>
      </c>
      <c r="F1142" s="5">
        <v>5.5901365703875801</v>
      </c>
      <c r="G1142" s="5">
        <v>3.0805555555555602</v>
      </c>
      <c r="H1142" s="5">
        <v>1.21</v>
      </c>
      <c r="I1142" s="5">
        <v>8.89</v>
      </c>
      <c r="J1142" s="5">
        <f t="shared" si="69"/>
        <v>0.22225000000000003</v>
      </c>
      <c r="K1142" s="6">
        <f t="shared" si="70"/>
        <v>-9999</v>
      </c>
      <c r="L1142" s="6">
        <f t="shared" si="71"/>
        <v>0</v>
      </c>
    </row>
    <row r="1143" spans="1:12" x14ac:dyDescent="0.3">
      <c r="A1143" s="1">
        <v>40955</v>
      </c>
      <c r="B1143" s="5">
        <v>3</v>
      </c>
      <c r="C1143" s="2">
        <v>47</v>
      </c>
      <c r="D1143" s="2">
        <f t="shared" si="72"/>
        <v>3.1256830601093641</v>
      </c>
      <c r="E1143" s="5">
        <v>1.2569999999999999</v>
      </c>
      <c r="F1143" s="5">
        <v>5.65235304675008</v>
      </c>
      <c r="G1143" s="5">
        <v>2.9784722222222202</v>
      </c>
      <c r="H1143" s="5">
        <v>-9999</v>
      </c>
      <c r="I1143" s="5">
        <v>-9999</v>
      </c>
      <c r="J1143" s="5">
        <f t="shared" si="69"/>
        <v>-9999</v>
      </c>
      <c r="K1143" s="6">
        <f t="shared" si="70"/>
        <v>-9999</v>
      </c>
      <c r="L1143" s="6">
        <f t="shared" si="71"/>
        <v>0</v>
      </c>
    </row>
    <row r="1144" spans="1:12" x14ac:dyDescent="0.3">
      <c r="A1144" s="1">
        <v>40956</v>
      </c>
      <c r="B1144" s="5">
        <v>3</v>
      </c>
      <c r="C1144" s="2">
        <v>48</v>
      </c>
      <c r="D1144" s="2">
        <f t="shared" si="72"/>
        <v>3.1284153005465227</v>
      </c>
      <c r="E1144" s="5">
        <v>1.24566666666667</v>
      </c>
      <c r="F1144" s="5">
        <v>5.7166229176086896</v>
      </c>
      <c r="G1144" s="5">
        <v>3.0229166666666698</v>
      </c>
      <c r="H1144" s="5">
        <v>-9999</v>
      </c>
      <c r="I1144" s="5">
        <v>-9999</v>
      </c>
      <c r="J1144" s="5">
        <f t="shared" si="69"/>
        <v>-9999</v>
      </c>
      <c r="K1144" s="6">
        <f t="shared" si="70"/>
        <v>-9999</v>
      </c>
      <c r="L1144" s="6">
        <f t="shared" si="71"/>
        <v>0</v>
      </c>
    </row>
    <row r="1145" spans="1:12" x14ac:dyDescent="0.3">
      <c r="A1145" s="1">
        <v>40957</v>
      </c>
      <c r="B1145" s="5">
        <v>3</v>
      </c>
      <c r="C1145" s="2">
        <v>49</v>
      </c>
      <c r="D1145" s="2">
        <f t="shared" si="72"/>
        <v>3.1311475409836813</v>
      </c>
      <c r="E1145" s="5">
        <v>1.2708333333333299</v>
      </c>
      <c r="F1145" s="5">
        <v>5.7829271577177801</v>
      </c>
      <c r="G1145" s="5">
        <v>3.0645833333333301</v>
      </c>
      <c r="H1145" s="5">
        <v>-9999</v>
      </c>
      <c r="I1145" s="5">
        <v>-9999</v>
      </c>
      <c r="J1145" s="5">
        <f t="shared" si="69"/>
        <v>-9999</v>
      </c>
      <c r="K1145" s="6">
        <f t="shared" si="70"/>
        <v>-9999</v>
      </c>
      <c r="L1145" s="6">
        <f t="shared" si="71"/>
        <v>0</v>
      </c>
    </row>
    <row r="1146" spans="1:12" x14ac:dyDescent="0.3">
      <c r="A1146" s="1">
        <v>40958</v>
      </c>
      <c r="B1146" s="5">
        <v>3</v>
      </c>
      <c r="C1146" s="2">
        <v>50</v>
      </c>
      <c r="D1146" s="2">
        <f t="shared" si="72"/>
        <v>3.1338797814208399</v>
      </c>
      <c r="E1146" s="5">
        <v>1.3336666666666701</v>
      </c>
      <c r="F1146" s="5">
        <v>5.8512461396152702</v>
      </c>
      <c r="G1146" s="5">
        <v>2.5687500000000001</v>
      </c>
      <c r="H1146" s="5">
        <v>-9999</v>
      </c>
      <c r="I1146" s="5">
        <v>-9999</v>
      </c>
      <c r="J1146" s="5">
        <f t="shared" si="69"/>
        <v>-9999</v>
      </c>
      <c r="K1146" s="6">
        <f t="shared" si="70"/>
        <v>-9999</v>
      </c>
      <c r="L1146" s="6">
        <f t="shared" si="71"/>
        <v>0</v>
      </c>
    </row>
    <row r="1147" spans="1:12" x14ac:dyDescent="0.3">
      <c r="A1147" s="1">
        <v>40959</v>
      </c>
      <c r="B1147" s="5">
        <v>3</v>
      </c>
      <c r="C1147" s="2">
        <v>51</v>
      </c>
      <c r="D1147" s="2">
        <f t="shared" si="72"/>
        <v>3.1366120218579985</v>
      </c>
      <c r="E1147" s="5">
        <v>1.4388571428571399</v>
      </c>
      <c r="F1147" s="5">
        <v>5.9215596394327701</v>
      </c>
      <c r="G1147" s="5">
        <v>3.1472222222222199</v>
      </c>
      <c r="H1147" s="5">
        <v>-9999</v>
      </c>
      <c r="I1147" s="5">
        <v>-9999</v>
      </c>
      <c r="J1147" s="5">
        <f t="shared" si="69"/>
        <v>-9999</v>
      </c>
      <c r="K1147" s="6">
        <f t="shared" si="70"/>
        <v>-9999</v>
      </c>
      <c r="L1147" s="6">
        <f t="shared" si="71"/>
        <v>0</v>
      </c>
    </row>
    <row r="1148" spans="1:12" x14ac:dyDescent="0.3">
      <c r="A1148" s="1">
        <v>40960</v>
      </c>
      <c r="B1148" s="5">
        <v>3</v>
      </c>
      <c r="C1148" s="2">
        <v>52</v>
      </c>
      <c r="D1148" s="2">
        <f t="shared" si="72"/>
        <v>3.1393442622951571</v>
      </c>
      <c r="E1148" s="5">
        <v>1.3062</v>
      </c>
      <c r="F1148" s="5">
        <v>5.99384684288224</v>
      </c>
      <c r="G1148" s="5">
        <v>4.2569444444444402</v>
      </c>
      <c r="H1148" s="5">
        <v>-9999</v>
      </c>
      <c r="I1148" s="5">
        <v>-9999</v>
      </c>
      <c r="J1148" s="5">
        <f t="shared" si="69"/>
        <v>-9999</v>
      </c>
      <c r="K1148" s="6">
        <f t="shared" si="70"/>
        <v>-9999</v>
      </c>
      <c r="L1148" s="6">
        <f t="shared" si="71"/>
        <v>0</v>
      </c>
    </row>
    <row r="1149" spans="1:12" x14ac:dyDescent="0.3">
      <c r="A1149" s="1">
        <v>40961</v>
      </c>
      <c r="B1149" s="5">
        <v>3</v>
      </c>
      <c r="C1149" s="2">
        <v>53</v>
      </c>
      <c r="D1149" s="2">
        <f t="shared" si="72"/>
        <v>3.1420765027323156</v>
      </c>
      <c r="E1149" s="5">
        <v>1.274</v>
      </c>
      <c r="F1149" s="5">
        <v>6.0680863514174703</v>
      </c>
      <c r="G1149" s="5">
        <v>4.62916666666667</v>
      </c>
      <c r="H1149" s="5">
        <v>-9999</v>
      </c>
      <c r="I1149" s="5">
        <v>-9999</v>
      </c>
      <c r="J1149" s="5">
        <f t="shared" si="69"/>
        <v>-9999</v>
      </c>
      <c r="K1149" s="6">
        <f t="shared" si="70"/>
        <v>-9999</v>
      </c>
      <c r="L1149" s="6">
        <f t="shared" si="71"/>
        <v>0</v>
      </c>
    </row>
    <row r="1150" spans="1:12" x14ac:dyDescent="0.3">
      <c r="A1150" s="1">
        <v>40962</v>
      </c>
      <c r="B1150" s="5">
        <v>3</v>
      </c>
      <c r="C1150" s="2">
        <v>54</v>
      </c>
      <c r="D1150" s="2">
        <f t="shared" si="72"/>
        <v>3.1448087431694742</v>
      </c>
      <c r="E1150" s="5">
        <v>1.24233333333333</v>
      </c>
      <c r="F1150" s="5">
        <v>6.1442561885685603</v>
      </c>
      <c r="G1150" s="5">
        <v>5.2972222222222198</v>
      </c>
      <c r="H1150" s="5">
        <v>1.23</v>
      </c>
      <c r="I1150" s="5">
        <v>10.3</v>
      </c>
      <c r="J1150" s="5">
        <f t="shared" si="69"/>
        <v>0.25750000000000001</v>
      </c>
      <c r="K1150" s="6">
        <f t="shared" si="70"/>
        <v>-9999</v>
      </c>
      <c r="L1150" s="6">
        <f t="shared" si="71"/>
        <v>0</v>
      </c>
    </row>
    <row r="1151" spans="1:12" x14ac:dyDescent="0.3">
      <c r="A1151" s="1">
        <v>40963</v>
      </c>
      <c r="B1151" s="5">
        <v>3</v>
      </c>
      <c r="C1151" s="2">
        <v>55</v>
      </c>
      <c r="D1151" s="2">
        <f t="shared" si="72"/>
        <v>3.1475409836066328</v>
      </c>
      <c r="E1151" s="5">
        <v>1.2370000000000001</v>
      </c>
      <c r="F1151" s="5">
        <v>6.2223338064473301</v>
      </c>
      <c r="G1151" s="5">
        <v>6.34236111111111</v>
      </c>
      <c r="H1151" s="5">
        <v>-9999</v>
      </c>
      <c r="I1151" s="5">
        <v>-9999</v>
      </c>
      <c r="J1151" s="5">
        <f t="shared" si="69"/>
        <v>-9999</v>
      </c>
      <c r="K1151" s="6">
        <f t="shared" si="70"/>
        <v>-9999</v>
      </c>
      <c r="L1151" s="6">
        <f t="shared" si="71"/>
        <v>0</v>
      </c>
    </row>
    <row r="1152" spans="1:12" x14ac:dyDescent="0.3">
      <c r="A1152" s="1">
        <v>40964</v>
      </c>
      <c r="B1152" s="5">
        <v>3</v>
      </c>
      <c r="C1152" s="2">
        <v>56</v>
      </c>
      <c r="D1152" s="2">
        <f t="shared" si="72"/>
        <v>3.1502732240437914</v>
      </c>
      <c r="E1152" s="5">
        <v>1.25766666666667</v>
      </c>
      <c r="F1152" s="5">
        <v>6.3022960924220603</v>
      </c>
      <c r="G1152" s="5">
        <v>7.0888888888888903</v>
      </c>
      <c r="H1152" s="5">
        <v>-9999</v>
      </c>
      <c r="I1152" s="5">
        <v>-9999</v>
      </c>
      <c r="J1152" s="5">
        <f t="shared" si="69"/>
        <v>-9999</v>
      </c>
      <c r="K1152" s="6">
        <f t="shared" si="70"/>
        <v>-9999</v>
      </c>
      <c r="L1152" s="6">
        <f t="shared" si="71"/>
        <v>0</v>
      </c>
    </row>
    <row r="1153" spans="1:12" x14ac:dyDescent="0.3">
      <c r="A1153" s="1">
        <v>40965</v>
      </c>
      <c r="B1153" s="5">
        <v>3</v>
      </c>
      <c r="C1153" s="2">
        <v>57</v>
      </c>
      <c r="D1153" s="2">
        <f t="shared" si="72"/>
        <v>3.15300546448095</v>
      </c>
      <c r="E1153" s="5">
        <v>1.2786666666666699</v>
      </c>
      <c r="F1153" s="5">
        <v>6.3841193759592398</v>
      </c>
      <c r="G1153" s="5">
        <v>7.4791666666666696</v>
      </c>
      <c r="H1153" s="5">
        <v>-9999</v>
      </c>
      <c r="I1153" s="5">
        <v>-9999</v>
      </c>
      <c r="J1153" s="5">
        <f t="shared" si="69"/>
        <v>-9999</v>
      </c>
      <c r="K1153" s="6">
        <f t="shared" si="70"/>
        <v>-9999</v>
      </c>
      <c r="L1153" s="6">
        <f t="shared" si="71"/>
        <v>0</v>
      </c>
    </row>
    <row r="1154" spans="1:12" x14ac:dyDescent="0.3">
      <c r="A1154" s="1">
        <v>40966</v>
      </c>
      <c r="B1154" s="5">
        <v>3</v>
      </c>
      <c r="C1154" s="2">
        <v>58</v>
      </c>
      <c r="D1154" s="2">
        <f t="shared" si="72"/>
        <v>3.1557377049181086</v>
      </c>
      <c r="E1154" s="5">
        <v>1.2529999999999999</v>
      </c>
      <c r="F1154" s="5">
        <v>6.4677794356306304</v>
      </c>
      <c r="G1154" s="5">
        <v>7.1479166666666698</v>
      </c>
      <c r="H1154" s="5">
        <v>-9999</v>
      </c>
      <c r="I1154" s="5">
        <v>-9999</v>
      </c>
      <c r="J1154" s="5">
        <f t="shared" si="69"/>
        <v>-9999</v>
      </c>
      <c r="K1154" s="6">
        <f t="shared" si="70"/>
        <v>-9999</v>
      </c>
      <c r="L1154" s="6">
        <f t="shared" si="71"/>
        <v>0</v>
      </c>
    </row>
    <row r="1155" spans="1:12" x14ac:dyDescent="0.3">
      <c r="A1155" s="1">
        <v>40967</v>
      </c>
      <c r="B1155" s="5">
        <v>3</v>
      </c>
      <c r="C1155" s="2">
        <v>59</v>
      </c>
      <c r="D1155" s="2">
        <f t="shared" si="72"/>
        <v>3.1584699453552671</v>
      </c>
      <c r="E1155" s="5">
        <v>1.24983333333333</v>
      </c>
      <c r="F1155" s="5">
        <v>6.5532515062832504</v>
      </c>
      <c r="G1155" s="5">
        <v>7.0451388888888902</v>
      </c>
      <c r="H1155" s="5">
        <v>-9999</v>
      </c>
      <c r="I1155" s="5">
        <v>-9999</v>
      </c>
      <c r="J1155" s="5">
        <f t="shared" ref="J1155:J1218" si="73">IF(I1155=-9999,I1155,0.025*I1155)</f>
        <v>-9999</v>
      </c>
      <c r="K1155" s="6">
        <f t="shared" ref="K1155:K1218" si="74">-9999</f>
        <v>-9999</v>
      </c>
      <c r="L1155" s="6">
        <f t="shared" si="71"/>
        <v>0</v>
      </c>
    </row>
    <row r="1156" spans="1:12" x14ac:dyDescent="0.3">
      <c r="A1156" s="1">
        <v>40968</v>
      </c>
      <c r="B1156" s="5">
        <v>3</v>
      </c>
      <c r="C1156" s="2">
        <v>60</v>
      </c>
      <c r="D1156" s="2">
        <f t="shared" si="72"/>
        <v>3.1612021857924257</v>
      </c>
      <c r="E1156" s="5">
        <f>0.5*(E1155+E1157)</f>
        <v>1.249378205128205</v>
      </c>
      <c r="F1156" s="5">
        <f>0.5*(F1155+F1157)</f>
        <v>6.5968808963268355</v>
      </c>
      <c r="G1156" s="5">
        <v>7.8319444444444404</v>
      </c>
      <c r="H1156" s="5">
        <v>-9999</v>
      </c>
      <c r="I1156" s="5">
        <v>-9999</v>
      </c>
      <c r="J1156" s="5">
        <f t="shared" si="73"/>
        <v>-9999</v>
      </c>
      <c r="K1156" s="6">
        <f t="shared" si="74"/>
        <v>-9999</v>
      </c>
      <c r="L1156" s="6">
        <f t="shared" ref="L1156:L1219" si="75">IF(F1156&lt;M$2,0,L1155+F1156-M$2)</f>
        <v>0</v>
      </c>
    </row>
    <row r="1157" spans="1:12" x14ac:dyDescent="0.3">
      <c r="A1157" s="1">
        <v>40969</v>
      </c>
      <c r="B1157" s="5">
        <v>3</v>
      </c>
      <c r="C1157" s="2">
        <v>61</v>
      </c>
      <c r="D1157" s="2">
        <f t="shared" si="72"/>
        <v>3.1639344262295843</v>
      </c>
      <c r="E1157" s="5">
        <v>1.2489230769230799</v>
      </c>
      <c r="F1157" s="5">
        <v>6.6405102863704197</v>
      </c>
      <c r="G1157" s="5">
        <v>8.2361111111111107</v>
      </c>
      <c r="H1157" s="5">
        <v>-9999</v>
      </c>
      <c r="I1157" s="5">
        <v>-9999</v>
      </c>
      <c r="J1157" s="5">
        <f t="shared" si="73"/>
        <v>-9999</v>
      </c>
      <c r="K1157" s="6">
        <f t="shared" si="74"/>
        <v>-9999</v>
      </c>
      <c r="L1157" s="6">
        <f t="shared" si="75"/>
        <v>0</v>
      </c>
    </row>
    <row r="1158" spans="1:12" x14ac:dyDescent="0.3">
      <c r="A1158" s="1">
        <v>40970</v>
      </c>
      <c r="B1158" s="5">
        <v>3</v>
      </c>
      <c r="C1158" s="2">
        <v>62</v>
      </c>
      <c r="D1158" s="2">
        <f t="shared" si="72"/>
        <v>3.1666666666667429</v>
      </c>
      <c r="E1158" s="5">
        <v>1.2608333333333299</v>
      </c>
      <c r="F1158" s="5">
        <v>6.7295299454415698</v>
      </c>
      <c r="G1158" s="5">
        <v>8.6770833333333304</v>
      </c>
      <c r="H1158" s="5">
        <v>-9999</v>
      </c>
      <c r="I1158" s="5">
        <v>-9999</v>
      </c>
      <c r="J1158" s="5">
        <f t="shared" si="73"/>
        <v>-9999</v>
      </c>
      <c r="K1158" s="6">
        <f t="shared" si="74"/>
        <v>-9999</v>
      </c>
      <c r="L1158" s="6">
        <f t="shared" si="75"/>
        <v>0</v>
      </c>
    </row>
    <row r="1159" spans="1:12" x14ac:dyDescent="0.3">
      <c r="A1159" s="1">
        <v>40971</v>
      </c>
      <c r="B1159" s="5">
        <v>3</v>
      </c>
      <c r="C1159" s="2">
        <v>63</v>
      </c>
      <c r="D1159" s="2">
        <f t="shared" si="72"/>
        <v>3.1693989071039015</v>
      </c>
      <c r="E1159" s="5">
        <v>1.2766666666666699</v>
      </c>
      <c r="F1159" s="5">
        <v>6.8202841317885703</v>
      </c>
      <c r="G1159" s="5">
        <v>9.2881944444444393</v>
      </c>
      <c r="H1159" s="5">
        <v>-9999</v>
      </c>
      <c r="I1159" s="5">
        <v>-9999</v>
      </c>
      <c r="J1159" s="5">
        <f t="shared" si="73"/>
        <v>-9999</v>
      </c>
      <c r="K1159" s="6">
        <f t="shared" si="74"/>
        <v>-9999</v>
      </c>
      <c r="L1159" s="6">
        <f t="shared" si="75"/>
        <v>0</v>
      </c>
    </row>
    <row r="1160" spans="1:12" x14ac:dyDescent="0.3">
      <c r="A1160" s="1">
        <v>40972</v>
      </c>
      <c r="B1160" s="5">
        <v>3</v>
      </c>
      <c r="C1160" s="2">
        <v>64</v>
      </c>
      <c r="D1160" s="2">
        <f t="shared" si="72"/>
        <v>3.1721311475410601</v>
      </c>
      <c r="E1160" s="5">
        <v>1.2709999999999999</v>
      </c>
      <c r="F1160" s="5">
        <v>6.9127459802464104</v>
      </c>
      <c r="G1160" s="5">
        <v>9.40486111111111</v>
      </c>
      <c r="H1160" s="5">
        <v>-9999</v>
      </c>
      <c r="I1160" s="5">
        <v>-9999</v>
      </c>
      <c r="J1160" s="5">
        <f t="shared" si="73"/>
        <v>-9999</v>
      </c>
      <c r="K1160" s="6">
        <f t="shared" si="74"/>
        <v>-9999</v>
      </c>
      <c r="L1160" s="6">
        <f t="shared" si="75"/>
        <v>0</v>
      </c>
    </row>
    <row r="1161" spans="1:12" x14ac:dyDescent="0.3">
      <c r="A1161" s="1">
        <v>40973</v>
      </c>
      <c r="B1161" s="5">
        <v>3</v>
      </c>
      <c r="C1161" s="2">
        <v>65</v>
      </c>
      <c r="D1161" s="2">
        <f t="shared" si="72"/>
        <v>3.1748633879782187</v>
      </c>
      <c r="E1161" s="5">
        <v>1.2749999999999999</v>
      </c>
      <c r="F1161" s="5">
        <v>7.0068881201458497</v>
      </c>
      <c r="G1161" s="5">
        <v>8.59513888888889</v>
      </c>
      <c r="H1161" s="5">
        <v>-9999</v>
      </c>
      <c r="I1161" s="5">
        <v>-9999</v>
      </c>
      <c r="J1161" s="5">
        <f t="shared" si="73"/>
        <v>-9999</v>
      </c>
      <c r="K1161" s="6">
        <f t="shared" si="74"/>
        <v>-9999</v>
      </c>
      <c r="L1161" s="6">
        <f t="shared" si="75"/>
        <v>0</v>
      </c>
    </row>
    <row r="1162" spans="1:12" x14ac:dyDescent="0.3">
      <c r="A1162" s="1">
        <v>40974</v>
      </c>
      <c r="B1162" s="5">
        <v>3</v>
      </c>
      <c r="C1162" s="2">
        <v>66</v>
      </c>
      <c r="D1162" s="2">
        <f t="shared" si="72"/>
        <v>3.1775956284153772</v>
      </c>
      <c r="E1162" s="5">
        <v>1.2657499999999999</v>
      </c>
      <c r="F1162" s="5">
        <v>7.1026826834157601</v>
      </c>
      <c r="G1162" s="5">
        <v>7.7902777777777796</v>
      </c>
      <c r="H1162" s="5">
        <v>-9999</v>
      </c>
      <c r="I1162" s="5">
        <v>-9999</v>
      </c>
      <c r="J1162" s="5">
        <f t="shared" si="73"/>
        <v>-9999</v>
      </c>
      <c r="K1162" s="6">
        <f t="shared" si="74"/>
        <v>-9999</v>
      </c>
      <c r="L1162" s="6">
        <f t="shared" si="75"/>
        <v>0</v>
      </c>
    </row>
    <row r="1163" spans="1:12" x14ac:dyDescent="0.3">
      <c r="A1163" s="1">
        <v>40975</v>
      </c>
      <c r="B1163" s="5">
        <v>3</v>
      </c>
      <c r="C1163" s="2">
        <v>67</v>
      </c>
      <c r="D1163" s="2">
        <f t="shared" ref="D1163:D1226" si="76">D1162+1/366</f>
        <v>3.1803278688525358</v>
      </c>
      <c r="E1163" s="5">
        <v>1.25</v>
      </c>
      <c r="F1163" s="5">
        <v>7.2001013128325804</v>
      </c>
      <c r="G1163" s="5">
        <v>7.43611111111111</v>
      </c>
      <c r="H1163" s="5">
        <v>-9999</v>
      </c>
      <c r="I1163" s="5">
        <v>-9999</v>
      </c>
      <c r="J1163" s="5">
        <f t="shared" si="73"/>
        <v>-9999</v>
      </c>
      <c r="K1163" s="6">
        <f t="shared" si="74"/>
        <v>-9999</v>
      </c>
      <c r="L1163" s="6">
        <f t="shared" si="75"/>
        <v>0</v>
      </c>
    </row>
    <row r="1164" spans="1:12" x14ac:dyDescent="0.3">
      <c r="A1164" s="1">
        <v>40976</v>
      </c>
      <c r="B1164" s="5">
        <v>3</v>
      </c>
      <c r="C1164" s="2">
        <v>68</v>
      </c>
      <c r="D1164" s="2">
        <f t="shared" si="76"/>
        <v>3.1830601092896944</v>
      </c>
      <c r="E1164" s="5">
        <v>1.2350000000000001</v>
      </c>
      <c r="F1164" s="5">
        <v>7.2991151704147299</v>
      </c>
      <c r="G1164" s="5">
        <v>7.8597222222222198</v>
      </c>
      <c r="H1164" s="5">
        <v>-9999</v>
      </c>
      <c r="I1164" s="5">
        <v>-9999</v>
      </c>
      <c r="J1164" s="5">
        <f t="shared" si="73"/>
        <v>-9999</v>
      </c>
      <c r="K1164" s="6">
        <f t="shared" si="74"/>
        <v>-9999</v>
      </c>
      <c r="L1164" s="6">
        <f t="shared" si="75"/>
        <v>0</v>
      </c>
    </row>
    <row r="1165" spans="1:12" x14ac:dyDescent="0.3">
      <c r="A1165" s="1">
        <v>40977</v>
      </c>
      <c r="B1165" s="5">
        <v>3</v>
      </c>
      <c r="C1165" s="2">
        <v>69</v>
      </c>
      <c r="D1165" s="2">
        <f t="shared" si="76"/>
        <v>3.185792349726853</v>
      </c>
      <c r="E1165" s="5">
        <v>1.218</v>
      </c>
      <c r="F1165" s="5">
        <v>7.3996949459592596</v>
      </c>
      <c r="G1165" s="5">
        <v>7.5465277777777802</v>
      </c>
      <c r="H1165" s="5">
        <v>-9999</v>
      </c>
      <c r="I1165" s="5">
        <v>-9999</v>
      </c>
      <c r="J1165" s="5">
        <f t="shared" si="73"/>
        <v>-9999</v>
      </c>
      <c r="K1165" s="6">
        <f t="shared" si="74"/>
        <v>-9999</v>
      </c>
      <c r="L1165" s="6">
        <f t="shared" si="75"/>
        <v>0</v>
      </c>
    </row>
    <row r="1166" spans="1:12" x14ac:dyDescent="0.3">
      <c r="A1166" s="1">
        <v>40978</v>
      </c>
      <c r="B1166" s="5">
        <v>3</v>
      </c>
      <c r="C1166" s="2">
        <v>70</v>
      </c>
      <c r="D1166" s="2">
        <f t="shared" si="76"/>
        <v>3.1885245901640116</v>
      </c>
      <c r="E1166" s="5">
        <v>1.2110000000000001</v>
      </c>
      <c r="F1166" s="5">
        <v>7.5018108657182401</v>
      </c>
      <c r="G1166" s="5">
        <v>7.87777777777778</v>
      </c>
      <c r="H1166" s="5">
        <v>-9999</v>
      </c>
      <c r="I1166" s="5">
        <v>-9999</v>
      </c>
      <c r="J1166" s="5">
        <f t="shared" si="73"/>
        <v>-9999</v>
      </c>
      <c r="K1166" s="6">
        <f t="shared" si="74"/>
        <v>-9999</v>
      </c>
      <c r="L1166" s="6">
        <f t="shared" si="75"/>
        <v>0</v>
      </c>
    </row>
    <row r="1167" spans="1:12" x14ac:dyDescent="0.3">
      <c r="A1167" s="1">
        <v>40979</v>
      </c>
      <c r="B1167" s="5">
        <v>3</v>
      </c>
      <c r="C1167" s="2">
        <v>71</v>
      </c>
      <c r="D1167" s="2">
        <f t="shared" si="76"/>
        <v>3.1912568306011702</v>
      </c>
      <c r="E1167" s="5">
        <v>1.206</v>
      </c>
      <c r="F1167" s="5">
        <v>7.6054327012124796</v>
      </c>
      <c r="G1167" s="5">
        <v>8.5222222222222204</v>
      </c>
      <c r="H1167" s="5">
        <v>-9999</v>
      </c>
      <c r="I1167" s="5">
        <v>-9999</v>
      </c>
      <c r="J1167" s="5">
        <f t="shared" si="73"/>
        <v>-9999</v>
      </c>
      <c r="K1167" s="6">
        <f t="shared" si="74"/>
        <v>-9999</v>
      </c>
      <c r="L1167" s="6">
        <f t="shared" si="75"/>
        <v>0</v>
      </c>
    </row>
    <row r="1168" spans="1:12" x14ac:dyDescent="0.3">
      <c r="A1168" s="1">
        <v>40980</v>
      </c>
      <c r="B1168" s="5">
        <v>3</v>
      </c>
      <c r="C1168" s="2">
        <v>72</v>
      </c>
      <c r="D1168" s="2">
        <f t="shared" si="76"/>
        <v>3.1939890710383287</v>
      </c>
      <c r="E1168" s="5">
        <v>1.1966666666666701</v>
      </c>
      <c r="F1168" s="5">
        <v>7.7105297781797502</v>
      </c>
      <c r="G1168" s="5">
        <v>9.55972222222222</v>
      </c>
      <c r="H1168" s="5">
        <v>-9999</v>
      </c>
      <c r="I1168" s="5">
        <v>-9999</v>
      </c>
      <c r="J1168" s="5">
        <f t="shared" si="73"/>
        <v>-9999</v>
      </c>
      <c r="K1168" s="6">
        <f t="shared" si="74"/>
        <v>-9999</v>
      </c>
      <c r="L1168" s="6">
        <f t="shared" si="75"/>
        <v>0</v>
      </c>
    </row>
    <row r="1169" spans="1:12" x14ac:dyDescent="0.3">
      <c r="A1169" s="1">
        <v>40981</v>
      </c>
      <c r="B1169" s="5">
        <v>3</v>
      </c>
      <c r="C1169" s="2">
        <v>73</v>
      </c>
      <c r="D1169" s="2">
        <f t="shared" si="76"/>
        <v>3.1967213114754873</v>
      </c>
      <c r="E1169" s="5">
        <v>1.1992499999999999</v>
      </c>
      <c r="F1169" s="5">
        <v>7.8170709856550804</v>
      </c>
      <c r="G1169" s="5">
        <v>10.151388888888899</v>
      </c>
      <c r="H1169" s="5">
        <v>-9999</v>
      </c>
      <c r="I1169" s="5">
        <v>-9999</v>
      </c>
      <c r="J1169" s="5">
        <f t="shared" si="73"/>
        <v>-9999</v>
      </c>
      <c r="K1169" s="6">
        <f t="shared" si="74"/>
        <v>-9999</v>
      </c>
      <c r="L1169" s="6">
        <f t="shared" si="75"/>
        <v>0</v>
      </c>
    </row>
    <row r="1170" spans="1:12" x14ac:dyDescent="0.3">
      <c r="A1170" s="1">
        <v>40982</v>
      </c>
      <c r="B1170" s="5">
        <v>3</v>
      </c>
      <c r="C1170" s="2">
        <v>74</v>
      </c>
      <c r="D1170" s="2">
        <f t="shared" si="76"/>
        <v>3.1994535519126459</v>
      </c>
      <c r="E1170" s="5">
        <v>1.19542857142857</v>
      </c>
      <c r="F1170" s="5">
        <v>7.9250247851801703</v>
      </c>
      <c r="G1170" s="5">
        <v>10.139860139860099</v>
      </c>
      <c r="H1170" s="5">
        <v>1.2</v>
      </c>
      <c r="I1170" s="5">
        <v>9.14</v>
      </c>
      <c r="J1170" s="5">
        <f t="shared" si="73"/>
        <v>0.22850000000000004</v>
      </c>
      <c r="K1170" s="6">
        <f t="shared" si="74"/>
        <v>-9999</v>
      </c>
      <c r="L1170" s="6">
        <f t="shared" si="75"/>
        <v>0</v>
      </c>
    </row>
    <row r="1171" spans="1:12" x14ac:dyDescent="0.3">
      <c r="A1171" s="1">
        <v>40983</v>
      </c>
      <c r="B1171" s="5">
        <v>3</v>
      </c>
      <c r="C1171" s="2">
        <v>75</v>
      </c>
      <c r="D1171" s="2">
        <f t="shared" si="76"/>
        <v>3.2021857923498045</v>
      </c>
      <c r="E1171" s="5">
        <v>1.1663333333333299</v>
      </c>
      <c r="F1171" s="5">
        <v>8.0343592201395406</v>
      </c>
      <c r="G1171" s="5">
        <v>10.2284722222222</v>
      </c>
      <c r="H1171" s="5">
        <v>-9999</v>
      </c>
      <c r="I1171" s="5">
        <v>-9999</v>
      </c>
      <c r="J1171" s="5">
        <f t="shared" si="73"/>
        <v>-9999</v>
      </c>
      <c r="K1171" s="6">
        <f t="shared" si="74"/>
        <v>-9999</v>
      </c>
      <c r="L1171" s="6">
        <f t="shared" si="75"/>
        <v>0</v>
      </c>
    </row>
    <row r="1172" spans="1:12" x14ac:dyDescent="0.3">
      <c r="A1172" s="1">
        <v>40984</v>
      </c>
      <c r="B1172" s="5">
        <v>3</v>
      </c>
      <c r="C1172" s="2">
        <v>76</v>
      </c>
      <c r="D1172" s="2">
        <f t="shared" si="76"/>
        <v>3.2049180327869631</v>
      </c>
      <c r="E1172" s="5">
        <v>1.1517500000000001</v>
      </c>
      <c r="F1172" s="5">
        <v>8.1450419252203101</v>
      </c>
      <c r="G1172" s="5">
        <v>10.641666666666699</v>
      </c>
      <c r="H1172" s="5">
        <v>-9999</v>
      </c>
      <c r="I1172" s="5">
        <v>-9999</v>
      </c>
      <c r="J1172" s="5">
        <f t="shared" si="73"/>
        <v>-9999</v>
      </c>
      <c r="K1172" s="6">
        <f t="shared" si="74"/>
        <v>-9999</v>
      </c>
      <c r="L1172" s="6">
        <f t="shared" si="75"/>
        <v>0</v>
      </c>
    </row>
    <row r="1173" spans="1:12" x14ac:dyDescent="0.3">
      <c r="A1173" s="1">
        <v>40985</v>
      </c>
      <c r="B1173" s="5">
        <v>3</v>
      </c>
      <c r="C1173" s="2">
        <v>77</v>
      </c>
      <c r="D1173" s="2">
        <f t="shared" si="76"/>
        <v>3.2076502732241217</v>
      </c>
      <c r="E1173" s="5">
        <v>1.1652499999999999</v>
      </c>
      <c r="F1173" s="5">
        <v>8.2570401359930408</v>
      </c>
      <c r="G1173" s="5">
        <v>10.856249999999999</v>
      </c>
      <c r="H1173" s="5">
        <v>-9999</v>
      </c>
      <c r="I1173" s="5">
        <v>-9999</v>
      </c>
      <c r="J1173" s="5">
        <f t="shared" si="73"/>
        <v>-9999</v>
      </c>
      <c r="K1173" s="6">
        <f t="shared" si="74"/>
        <v>-9999</v>
      </c>
      <c r="L1173" s="6">
        <f t="shared" si="75"/>
        <v>0</v>
      </c>
    </row>
    <row r="1174" spans="1:12" x14ac:dyDescent="0.3">
      <c r="A1174" s="1">
        <v>40986</v>
      </c>
      <c r="B1174" s="5">
        <v>3</v>
      </c>
      <c r="C1174" s="2">
        <v>78</v>
      </c>
      <c r="D1174" s="2">
        <f t="shared" si="76"/>
        <v>3.2103825136612802</v>
      </c>
      <c r="E1174" s="5">
        <v>1.1776</v>
      </c>
      <c r="F1174" s="5">
        <v>8.3703206986106693</v>
      </c>
      <c r="G1174" s="5">
        <v>10.3263888888889</v>
      </c>
      <c r="H1174" s="5">
        <v>-9999</v>
      </c>
      <c r="I1174" s="5">
        <v>-9999</v>
      </c>
      <c r="J1174" s="5">
        <f t="shared" si="73"/>
        <v>-9999</v>
      </c>
      <c r="K1174" s="6">
        <f t="shared" si="74"/>
        <v>-9999</v>
      </c>
      <c r="L1174" s="6">
        <f t="shared" si="75"/>
        <v>0</v>
      </c>
    </row>
    <row r="1175" spans="1:12" x14ac:dyDescent="0.3">
      <c r="A1175" s="1">
        <v>40987</v>
      </c>
      <c r="B1175" s="5">
        <v>3</v>
      </c>
      <c r="C1175" s="2">
        <v>79</v>
      </c>
      <c r="D1175" s="2">
        <f t="shared" si="76"/>
        <v>3.2131147540984388</v>
      </c>
      <c r="E1175" s="5">
        <v>1.2004999999999999</v>
      </c>
      <c r="F1175" s="5">
        <v>8.4848500796228006</v>
      </c>
      <c r="G1175" s="5">
        <v>9.4736111111111097</v>
      </c>
      <c r="H1175" s="5">
        <v>-9999</v>
      </c>
      <c r="I1175" s="5">
        <v>-9999</v>
      </c>
      <c r="J1175" s="5">
        <f t="shared" si="73"/>
        <v>-9999</v>
      </c>
      <c r="K1175" s="6">
        <f t="shared" si="74"/>
        <v>-9999</v>
      </c>
      <c r="L1175" s="6">
        <f t="shared" si="75"/>
        <v>0</v>
      </c>
    </row>
    <row r="1176" spans="1:12" x14ac:dyDescent="0.3">
      <c r="A1176" s="1">
        <v>40988</v>
      </c>
      <c r="B1176" s="5">
        <v>3</v>
      </c>
      <c r="C1176" s="2">
        <v>80</v>
      </c>
      <c r="D1176" s="2">
        <f t="shared" si="76"/>
        <v>3.2158469945355974</v>
      </c>
      <c r="E1176" s="5">
        <v>1.19825</v>
      </c>
      <c r="F1176" s="5">
        <v>8.6005943759022792</v>
      </c>
      <c r="G1176" s="5">
        <v>9.5944444444444397</v>
      </c>
      <c r="H1176" s="5">
        <v>-9999</v>
      </c>
      <c r="I1176" s="5">
        <v>-9999</v>
      </c>
      <c r="J1176" s="5">
        <f t="shared" si="73"/>
        <v>-9999</v>
      </c>
      <c r="K1176" s="6">
        <f t="shared" si="74"/>
        <v>-9999</v>
      </c>
      <c r="L1176" s="6">
        <f t="shared" si="75"/>
        <v>0</v>
      </c>
    </row>
    <row r="1177" spans="1:12" x14ac:dyDescent="0.3">
      <c r="A1177" s="1">
        <v>40989</v>
      </c>
      <c r="B1177" s="5">
        <v>3</v>
      </c>
      <c r="C1177" s="2">
        <v>81</v>
      </c>
      <c r="D1177" s="2">
        <f t="shared" si="76"/>
        <v>3.218579234972756</v>
      </c>
      <c r="E1177" s="5">
        <v>1.1818</v>
      </c>
      <c r="F1177" s="5">
        <v>8.7175193246812501</v>
      </c>
      <c r="G1177" s="5">
        <v>10.2770833333333</v>
      </c>
      <c r="H1177" s="5">
        <v>-9999</v>
      </c>
      <c r="I1177" s="5">
        <v>-9999</v>
      </c>
      <c r="J1177" s="5">
        <f t="shared" si="73"/>
        <v>-9999</v>
      </c>
      <c r="K1177" s="6">
        <f t="shared" si="74"/>
        <v>-9999</v>
      </c>
      <c r="L1177" s="6">
        <f t="shared" si="75"/>
        <v>0</v>
      </c>
    </row>
    <row r="1178" spans="1:12" x14ac:dyDescent="0.3">
      <c r="A1178" s="1">
        <v>40990</v>
      </c>
      <c r="B1178" s="5">
        <v>3</v>
      </c>
      <c r="C1178" s="2">
        <v>82</v>
      </c>
      <c r="D1178" s="2">
        <f t="shared" si="76"/>
        <v>3.2213114754099146</v>
      </c>
      <c r="E1178" s="5">
        <v>1.1615</v>
      </c>
      <c r="F1178" s="5">
        <v>8.8355903136936806</v>
      </c>
      <c r="G1178" s="5">
        <v>10.925000000000001</v>
      </c>
      <c r="H1178" s="5">
        <v>-9999</v>
      </c>
      <c r="I1178" s="5">
        <v>-9999</v>
      </c>
      <c r="J1178" s="5">
        <f t="shared" si="73"/>
        <v>-9999</v>
      </c>
      <c r="K1178" s="6">
        <f t="shared" si="74"/>
        <v>-9999</v>
      </c>
      <c r="L1178" s="6">
        <f t="shared" si="75"/>
        <v>0</v>
      </c>
    </row>
    <row r="1179" spans="1:12" x14ac:dyDescent="0.3">
      <c r="A1179" s="1">
        <v>40991</v>
      </c>
      <c r="B1179" s="5">
        <v>3</v>
      </c>
      <c r="C1179" s="2">
        <v>83</v>
      </c>
      <c r="D1179" s="2">
        <f t="shared" si="76"/>
        <v>3.2240437158470732</v>
      </c>
      <c r="E1179" s="5">
        <v>1.1508571428571399</v>
      </c>
      <c r="F1179" s="5">
        <v>8.9547723914212796</v>
      </c>
      <c r="G1179" s="5">
        <v>11.65</v>
      </c>
      <c r="H1179" s="5">
        <v>-9999</v>
      </c>
      <c r="I1179" s="5">
        <v>-9999</v>
      </c>
      <c r="J1179" s="5">
        <f t="shared" si="73"/>
        <v>-9999</v>
      </c>
      <c r="K1179" s="6">
        <f t="shared" si="74"/>
        <v>-9999</v>
      </c>
      <c r="L1179" s="6">
        <f t="shared" si="75"/>
        <v>0</v>
      </c>
    </row>
    <row r="1180" spans="1:12" x14ac:dyDescent="0.3">
      <c r="A1180" s="1">
        <v>40992</v>
      </c>
      <c r="B1180" s="5">
        <v>3</v>
      </c>
      <c r="C1180" s="2">
        <v>84</v>
      </c>
      <c r="D1180" s="2">
        <f t="shared" si="76"/>
        <v>3.2267759562842318</v>
      </c>
      <c r="E1180" s="5">
        <v>1.147</v>
      </c>
      <c r="F1180" s="5">
        <v>9.0750302774399607</v>
      </c>
      <c r="G1180" s="5">
        <v>12.2284722222222</v>
      </c>
      <c r="H1180" s="5">
        <v>-9999</v>
      </c>
      <c r="I1180" s="5">
        <v>-9999</v>
      </c>
      <c r="J1180" s="5">
        <f t="shared" si="73"/>
        <v>-9999</v>
      </c>
      <c r="K1180" s="6">
        <f t="shared" si="74"/>
        <v>-9999</v>
      </c>
      <c r="L1180" s="6">
        <f t="shared" si="75"/>
        <v>0</v>
      </c>
    </row>
    <row r="1181" spans="1:12" x14ac:dyDescent="0.3">
      <c r="A1181" s="1">
        <v>40993</v>
      </c>
      <c r="B1181" s="5">
        <v>3</v>
      </c>
      <c r="C1181" s="2">
        <v>85</v>
      </c>
      <c r="D1181" s="2">
        <f t="shared" si="76"/>
        <v>3.2295081967213903</v>
      </c>
      <c r="E1181" s="5">
        <v>1.1416666666666699</v>
      </c>
      <c r="F1181" s="5">
        <v>9.1963283728634995</v>
      </c>
      <c r="G1181" s="5">
        <v>12.554166666666699</v>
      </c>
      <c r="H1181" s="5">
        <v>-9999</v>
      </c>
      <c r="I1181" s="5">
        <v>-9999</v>
      </c>
      <c r="J1181" s="5">
        <f t="shared" si="73"/>
        <v>-9999</v>
      </c>
      <c r="K1181" s="6">
        <f t="shared" si="74"/>
        <v>-9999</v>
      </c>
      <c r="L1181" s="6">
        <f t="shared" si="75"/>
        <v>0</v>
      </c>
    </row>
    <row r="1182" spans="1:12" x14ac:dyDescent="0.3">
      <c r="A1182" s="1">
        <v>40994</v>
      </c>
      <c r="B1182" s="5">
        <v>3</v>
      </c>
      <c r="C1182" s="2">
        <v>86</v>
      </c>
      <c r="D1182" s="2">
        <f t="shared" si="76"/>
        <v>3.2322404371585489</v>
      </c>
      <c r="E1182" s="5">
        <v>1.1335</v>
      </c>
      <c r="F1182" s="5">
        <v>9.3186307708816596</v>
      </c>
      <c r="G1182" s="5">
        <v>12.5243055555556</v>
      </c>
      <c r="H1182" s="5">
        <v>-9999</v>
      </c>
      <c r="I1182" s="5">
        <v>-9999</v>
      </c>
      <c r="J1182" s="5">
        <f t="shared" si="73"/>
        <v>-9999</v>
      </c>
      <c r="K1182" s="6">
        <f t="shared" si="74"/>
        <v>-9999</v>
      </c>
      <c r="L1182" s="6">
        <f t="shared" si="75"/>
        <v>0</v>
      </c>
    </row>
    <row r="1183" spans="1:12" x14ac:dyDescent="0.3">
      <c r="A1183" s="1">
        <v>40995</v>
      </c>
      <c r="B1183" s="5">
        <v>3</v>
      </c>
      <c r="C1183" s="2">
        <v>87</v>
      </c>
      <c r="D1183" s="2">
        <f t="shared" si="76"/>
        <v>3.2349726775957075</v>
      </c>
      <c r="E1183" s="5">
        <v>1.1236666666666699</v>
      </c>
      <c r="F1183" s="5">
        <v>9.4419012673893103</v>
      </c>
      <c r="G1183" s="5">
        <v>12.431944444444399</v>
      </c>
      <c r="H1183" s="5">
        <v>1.1200000000000001</v>
      </c>
      <c r="I1183" s="5">
        <v>6.16</v>
      </c>
      <c r="J1183" s="5">
        <f t="shared" si="73"/>
        <v>0.15400000000000003</v>
      </c>
      <c r="K1183" s="6">
        <f t="shared" si="74"/>
        <v>-9999</v>
      </c>
      <c r="L1183" s="6">
        <f t="shared" si="75"/>
        <v>0</v>
      </c>
    </row>
    <row r="1184" spans="1:12" x14ac:dyDescent="0.3">
      <c r="A1184" s="1">
        <v>40996</v>
      </c>
      <c r="B1184" s="5">
        <v>3</v>
      </c>
      <c r="C1184" s="2">
        <v>88</v>
      </c>
      <c r="D1184" s="2">
        <f t="shared" si="76"/>
        <v>3.2377049180328661</v>
      </c>
      <c r="E1184" s="5">
        <v>1.1185</v>
      </c>
      <c r="F1184" s="5">
        <v>9.5661033717036101</v>
      </c>
      <c r="G1184" s="5">
        <v>12.689583333333299</v>
      </c>
      <c r="H1184" s="5">
        <v>-9999</v>
      </c>
      <c r="I1184" s="5">
        <v>-9999</v>
      </c>
      <c r="J1184" s="5">
        <f t="shared" si="73"/>
        <v>-9999</v>
      </c>
      <c r="K1184" s="6">
        <f t="shared" si="74"/>
        <v>-9999</v>
      </c>
      <c r="L1184" s="6">
        <f t="shared" si="75"/>
        <v>0</v>
      </c>
    </row>
    <row r="1185" spans="1:12" x14ac:dyDescent="0.3">
      <c r="A1185" s="1">
        <v>40997</v>
      </c>
      <c r="B1185" s="5">
        <v>3</v>
      </c>
      <c r="C1185" s="2">
        <v>89</v>
      </c>
      <c r="D1185" s="2">
        <f t="shared" si="76"/>
        <v>3.2404371584700247</v>
      </c>
      <c r="E1185" s="5">
        <v>1.1111428571428601</v>
      </c>
      <c r="F1185" s="5">
        <v>9.6912003173660608</v>
      </c>
      <c r="G1185" s="5">
        <v>13.0131944444444</v>
      </c>
      <c r="H1185" s="5">
        <v>-9999</v>
      </c>
      <c r="I1185" s="5">
        <v>-9999</v>
      </c>
      <c r="J1185" s="5">
        <f t="shared" si="73"/>
        <v>-9999</v>
      </c>
      <c r="K1185" s="6">
        <f t="shared" si="74"/>
        <v>-9999</v>
      </c>
      <c r="L1185" s="6">
        <f t="shared" si="75"/>
        <v>0</v>
      </c>
    </row>
    <row r="1186" spans="1:12" x14ac:dyDescent="0.3">
      <c r="A1186" s="1">
        <v>40998</v>
      </c>
      <c r="B1186" s="5">
        <v>3</v>
      </c>
      <c r="C1186" s="2">
        <v>90</v>
      </c>
      <c r="D1186" s="2">
        <f t="shared" si="76"/>
        <v>3.2431693989071833</v>
      </c>
      <c r="E1186" s="5">
        <v>1.1412500000000001</v>
      </c>
      <c r="F1186" s="5">
        <v>9.8171550730261394</v>
      </c>
      <c r="G1186" s="5">
        <v>13.2569444444444</v>
      </c>
      <c r="H1186" s="5">
        <v>-9999</v>
      </c>
      <c r="I1186" s="5">
        <v>-9999</v>
      </c>
      <c r="J1186" s="5">
        <f t="shared" si="73"/>
        <v>-9999</v>
      </c>
      <c r="K1186" s="6">
        <f t="shared" si="74"/>
        <v>-9999</v>
      </c>
      <c r="L1186" s="6">
        <f t="shared" si="75"/>
        <v>0</v>
      </c>
    </row>
    <row r="1187" spans="1:12" x14ac:dyDescent="0.3">
      <c r="A1187" s="1">
        <v>40999</v>
      </c>
      <c r="B1187" s="5">
        <v>3</v>
      </c>
      <c r="C1187" s="2">
        <v>91</v>
      </c>
      <c r="D1187" s="2">
        <f t="shared" si="76"/>
        <v>3.2459016393443418</v>
      </c>
      <c r="E1187" s="5">
        <v>1.1508</v>
      </c>
      <c r="F1187" s="5">
        <v>9.9439303534033208</v>
      </c>
      <c r="G1187" s="5">
        <v>13.147222222222201</v>
      </c>
      <c r="H1187" s="5">
        <v>-9999</v>
      </c>
      <c r="I1187" s="5">
        <v>-9999</v>
      </c>
      <c r="J1187" s="5">
        <f t="shared" si="73"/>
        <v>-9999</v>
      </c>
      <c r="K1187" s="6">
        <f t="shared" si="74"/>
        <v>-9999</v>
      </c>
      <c r="L1187" s="6">
        <f t="shared" si="75"/>
        <v>0</v>
      </c>
    </row>
    <row r="1188" spans="1:12" x14ac:dyDescent="0.3">
      <c r="A1188" s="1">
        <v>41000</v>
      </c>
      <c r="B1188" s="5">
        <v>3</v>
      </c>
      <c r="C1188" s="2">
        <v>92</v>
      </c>
      <c r="D1188" s="2">
        <f t="shared" si="76"/>
        <v>3.2486338797815004</v>
      </c>
      <c r="E1188" s="5">
        <v>1.1441250000000001</v>
      </c>
      <c r="F1188" s="5">
        <v>10.071488630324399</v>
      </c>
      <c r="G1188" s="5">
        <v>12.106249999999999</v>
      </c>
      <c r="H1188" s="5">
        <v>-9999</v>
      </c>
      <c r="I1188" s="5">
        <v>-9999</v>
      </c>
      <c r="J1188" s="5">
        <f t="shared" si="73"/>
        <v>-9999</v>
      </c>
      <c r="K1188" s="6">
        <f t="shared" si="74"/>
        <v>-9999</v>
      </c>
      <c r="L1188" s="6">
        <f t="shared" si="75"/>
        <v>7.1488630324399338E-2</v>
      </c>
    </row>
    <row r="1189" spans="1:12" x14ac:dyDescent="0.3">
      <c r="A1189" s="1">
        <v>41001</v>
      </c>
      <c r="B1189" s="5">
        <v>3</v>
      </c>
      <c r="C1189" s="2">
        <v>93</v>
      </c>
      <c r="D1189" s="2">
        <f t="shared" si="76"/>
        <v>3.251366120218659</v>
      </c>
      <c r="E1189" s="5">
        <v>1.1446000000000001</v>
      </c>
      <c r="F1189" s="5">
        <v>10.1997921438325</v>
      </c>
      <c r="G1189" s="5">
        <v>11.481249999999999</v>
      </c>
      <c r="H1189" s="5">
        <v>-9999</v>
      </c>
      <c r="I1189" s="5">
        <v>-9999</v>
      </c>
      <c r="J1189" s="5">
        <f t="shared" si="73"/>
        <v>-9999</v>
      </c>
      <c r="K1189" s="6">
        <f t="shared" si="74"/>
        <v>-9999</v>
      </c>
      <c r="L1189" s="6">
        <f t="shared" si="75"/>
        <v>0.27128077415689944</v>
      </c>
    </row>
    <row r="1190" spans="1:12" x14ac:dyDescent="0.3">
      <c r="A1190" s="1">
        <v>41002</v>
      </c>
      <c r="B1190" s="5">
        <v>3</v>
      </c>
      <c r="C1190" s="2">
        <v>94</v>
      </c>
      <c r="D1190" s="2">
        <f t="shared" si="76"/>
        <v>3.2540983606558176</v>
      </c>
      <c r="E1190" s="5">
        <v>1.1422000000000001</v>
      </c>
      <c r="F1190" s="5">
        <v>10.3288029133651</v>
      </c>
      <c r="G1190" s="5">
        <v>11.9027777777778</v>
      </c>
      <c r="H1190" s="5">
        <v>-9999</v>
      </c>
      <c r="I1190" s="5">
        <v>-9999</v>
      </c>
      <c r="J1190" s="5">
        <f t="shared" si="73"/>
        <v>-9999</v>
      </c>
      <c r="K1190" s="6">
        <f t="shared" si="74"/>
        <v>-9999</v>
      </c>
      <c r="L1190" s="6">
        <f t="shared" si="75"/>
        <v>0.60008368752199992</v>
      </c>
    </row>
    <row r="1191" spans="1:12" x14ac:dyDescent="0.3">
      <c r="A1191" s="1">
        <v>41003</v>
      </c>
      <c r="B1191" s="5">
        <v>3</v>
      </c>
      <c r="C1191" s="2">
        <v>95</v>
      </c>
      <c r="D1191" s="2">
        <f t="shared" si="76"/>
        <v>3.2568306010929762</v>
      </c>
      <c r="E1191" s="5">
        <v>1.1881999999999999</v>
      </c>
      <c r="F1191" s="5">
        <v>10.4584827489965</v>
      </c>
      <c r="G1191" s="5">
        <v>12.4375</v>
      </c>
      <c r="H1191" s="5">
        <v>-9999</v>
      </c>
      <c r="I1191" s="5">
        <v>-9999</v>
      </c>
      <c r="J1191" s="5">
        <f t="shared" si="73"/>
        <v>-9999</v>
      </c>
      <c r="K1191" s="6">
        <f t="shared" si="74"/>
        <v>-9999</v>
      </c>
      <c r="L1191" s="6">
        <f t="shared" si="75"/>
        <v>1.0585664365185004</v>
      </c>
    </row>
    <row r="1192" spans="1:12" x14ac:dyDescent="0.3">
      <c r="A1192" s="1">
        <v>41004</v>
      </c>
      <c r="B1192" s="5">
        <v>3</v>
      </c>
      <c r="C1192" s="2">
        <v>96</v>
      </c>
      <c r="D1192" s="2">
        <f t="shared" si="76"/>
        <v>3.2595628415301348</v>
      </c>
      <c r="E1192" s="5">
        <v>1.2084999999999999</v>
      </c>
      <c r="F1192" s="5">
        <v>10.588793262743801</v>
      </c>
      <c r="G1192" s="5">
        <v>11.5666666666667</v>
      </c>
      <c r="H1192" s="5">
        <v>-9999</v>
      </c>
      <c r="I1192" s="5">
        <v>-9999</v>
      </c>
      <c r="J1192" s="5">
        <f t="shared" si="73"/>
        <v>-9999</v>
      </c>
      <c r="K1192" s="6">
        <f t="shared" si="74"/>
        <v>-9999</v>
      </c>
      <c r="L1192" s="6">
        <f t="shared" si="75"/>
        <v>1.6473596992623012</v>
      </c>
    </row>
    <row r="1193" spans="1:12" x14ac:dyDescent="0.3">
      <c r="A1193" s="1">
        <v>41005</v>
      </c>
      <c r="B1193" s="5">
        <v>3</v>
      </c>
      <c r="C1193" s="2">
        <v>97</v>
      </c>
      <c r="D1193" s="2">
        <f t="shared" si="76"/>
        <v>3.2622950819672933</v>
      </c>
      <c r="E1193" s="5">
        <v>1.1930000000000001</v>
      </c>
      <c r="F1193" s="5">
        <v>10.7196958799294</v>
      </c>
      <c r="G1193" s="5">
        <v>11.547916666666699</v>
      </c>
      <c r="H1193" s="5">
        <v>-9999</v>
      </c>
      <c r="I1193" s="5">
        <v>-9999</v>
      </c>
      <c r="J1193" s="5">
        <f t="shared" si="73"/>
        <v>-9999</v>
      </c>
      <c r="K1193" s="6">
        <f t="shared" si="74"/>
        <v>-9999</v>
      </c>
      <c r="L1193" s="6">
        <f t="shared" si="75"/>
        <v>2.3670555791917014</v>
      </c>
    </row>
    <row r="1194" spans="1:12" x14ac:dyDescent="0.3">
      <c r="A1194" s="1">
        <v>41006</v>
      </c>
      <c r="B1194" s="5">
        <v>3</v>
      </c>
      <c r="C1194" s="2">
        <v>98</v>
      </c>
      <c r="D1194" s="2">
        <f t="shared" si="76"/>
        <v>3.2650273224044519</v>
      </c>
      <c r="E1194" s="5">
        <v>1.1735</v>
      </c>
      <c r="F1194" s="5">
        <v>10.8511518506009</v>
      </c>
      <c r="G1194" s="5">
        <v>11.6770833333333</v>
      </c>
      <c r="H1194" s="5">
        <v>-9999</v>
      </c>
      <c r="I1194" s="5">
        <v>-9999</v>
      </c>
      <c r="J1194" s="5">
        <f t="shared" si="73"/>
        <v>-9999</v>
      </c>
      <c r="K1194" s="6">
        <f t="shared" si="74"/>
        <v>-9999</v>
      </c>
      <c r="L1194" s="6">
        <f t="shared" si="75"/>
        <v>3.2182074297926011</v>
      </c>
    </row>
    <row r="1195" spans="1:12" x14ac:dyDescent="0.3">
      <c r="A1195" s="1">
        <v>41007</v>
      </c>
      <c r="B1195" s="5">
        <v>3</v>
      </c>
      <c r="C1195" s="2">
        <v>99</v>
      </c>
      <c r="D1195" s="2">
        <f t="shared" si="76"/>
        <v>3.2677595628416105</v>
      </c>
      <c r="E1195" s="5">
        <v>1.15716666666667</v>
      </c>
      <c r="F1195" s="5">
        <v>10.9831222610014</v>
      </c>
      <c r="G1195" s="5">
        <v>10.9027777777778</v>
      </c>
      <c r="H1195" s="5">
        <v>-9999</v>
      </c>
      <c r="I1195" s="5">
        <v>-9999</v>
      </c>
      <c r="J1195" s="5">
        <f t="shared" si="73"/>
        <v>-9999</v>
      </c>
      <c r="K1195" s="6">
        <f t="shared" si="74"/>
        <v>-9999</v>
      </c>
      <c r="L1195" s="6">
        <f t="shared" si="75"/>
        <v>4.201329690794001</v>
      </c>
    </row>
    <row r="1196" spans="1:12" x14ac:dyDescent="0.3">
      <c r="A1196" s="1">
        <v>41008</v>
      </c>
      <c r="B1196" s="5">
        <v>3</v>
      </c>
      <c r="C1196" s="2">
        <v>100</v>
      </c>
      <c r="D1196" s="2">
        <f t="shared" si="76"/>
        <v>3.2704918032787691</v>
      </c>
      <c r="E1196" s="5">
        <v>1.1516666666666699</v>
      </c>
      <c r="F1196" s="5">
        <v>11.115568045089001</v>
      </c>
      <c r="G1196" s="5">
        <v>9.9791666666666696</v>
      </c>
      <c r="H1196" s="5">
        <v>-9999</v>
      </c>
      <c r="I1196" s="5">
        <v>-9999</v>
      </c>
      <c r="J1196" s="5">
        <f t="shared" si="73"/>
        <v>-9999</v>
      </c>
      <c r="K1196" s="6">
        <f t="shared" si="74"/>
        <v>-9999</v>
      </c>
      <c r="L1196" s="6">
        <f t="shared" si="75"/>
        <v>5.3168977358830016</v>
      </c>
    </row>
    <row r="1197" spans="1:12" x14ac:dyDescent="0.3">
      <c r="A1197" s="1">
        <v>41009</v>
      </c>
      <c r="B1197" s="5">
        <v>3</v>
      </c>
      <c r="C1197" s="2">
        <v>101</v>
      </c>
      <c r="D1197" s="2">
        <f t="shared" si="76"/>
        <v>3.2732240437159277</v>
      </c>
      <c r="E1197" s="5">
        <v>1.1479999999999999</v>
      </c>
      <c r="F1197" s="5">
        <v>11.248449996101</v>
      </c>
      <c r="G1197" s="5">
        <v>10.931944444444399</v>
      </c>
      <c r="H1197" s="5">
        <v>-9999</v>
      </c>
      <c r="I1197" s="5">
        <v>-9999</v>
      </c>
      <c r="J1197" s="5">
        <f t="shared" si="73"/>
        <v>-9999</v>
      </c>
      <c r="K1197" s="6">
        <f t="shared" si="74"/>
        <v>-9999</v>
      </c>
      <c r="L1197" s="6">
        <f t="shared" si="75"/>
        <v>6.5653477319840015</v>
      </c>
    </row>
    <row r="1198" spans="1:12" x14ac:dyDescent="0.3">
      <c r="A1198" s="1">
        <v>41010</v>
      </c>
      <c r="B1198" s="5">
        <v>3</v>
      </c>
      <c r="C1198" s="2">
        <v>102</v>
      </c>
      <c r="D1198" s="2">
        <f t="shared" si="76"/>
        <v>3.2759562841530863</v>
      </c>
      <c r="E1198" s="5">
        <v>1.1679999999999999</v>
      </c>
      <c r="F1198" s="5">
        <v>11.381728778160101</v>
      </c>
      <c r="G1198" s="5">
        <v>11.3868055555556</v>
      </c>
      <c r="H1198" s="5">
        <v>-9999</v>
      </c>
      <c r="I1198" s="5">
        <v>-9999</v>
      </c>
      <c r="J1198" s="5">
        <f t="shared" si="73"/>
        <v>-9999</v>
      </c>
      <c r="K1198" s="6">
        <f t="shared" si="74"/>
        <v>-9999</v>
      </c>
      <c r="L1198" s="6">
        <f t="shared" si="75"/>
        <v>7.9470765101441003</v>
      </c>
    </row>
    <row r="1199" spans="1:12" x14ac:dyDescent="0.3">
      <c r="A1199" s="1">
        <v>41011</v>
      </c>
      <c r="B1199" s="5">
        <v>3</v>
      </c>
      <c r="C1199" s="2">
        <v>103</v>
      </c>
      <c r="D1199" s="2">
        <f t="shared" si="76"/>
        <v>3.2786885245902448</v>
      </c>
      <c r="E1199" s="5">
        <v>1.18875</v>
      </c>
      <c r="F1199" s="5">
        <v>11.5153649379185</v>
      </c>
      <c r="G1199" s="5">
        <v>11.2762237762238</v>
      </c>
      <c r="H1199" s="5">
        <v>1.1850000000000001</v>
      </c>
      <c r="I1199" s="5">
        <v>8.3000000000000007</v>
      </c>
      <c r="J1199" s="5">
        <f t="shared" si="73"/>
        <v>0.20750000000000002</v>
      </c>
      <c r="K1199" s="6">
        <f t="shared" si="74"/>
        <v>-9999</v>
      </c>
      <c r="L1199" s="6">
        <f t="shared" si="75"/>
        <v>9.4624414480625987</v>
      </c>
    </row>
    <row r="1200" spans="1:12" x14ac:dyDescent="0.3">
      <c r="A1200" s="1">
        <v>41012</v>
      </c>
      <c r="B1200" s="5">
        <v>3</v>
      </c>
      <c r="C1200" s="2">
        <v>104</v>
      </c>
      <c r="D1200" s="2">
        <f t="shared" si="76"/>
        <v>3.2814207650274034</v>
      </c>
      <c r="E1200" s="5">
        <v>1.1752</v>
      </c>
      <c r="F1200" s="5">
        <v>11.649318916237201</v>
      </c>
      <c r="G1200" s="5">
        <v>11.5354166666667</v>
      </c>
      <c r="H1200" s="5">
        <v>-9999</v>
      </c>
      <c r="I1200" s="5">
        <v>-9999</v>
      </c>
      <c r="J1200" s="5">
        <f t="shared" si="73"/>
        <v>-9999</v>
      </c>
      <c r="K1200" s="6">
        <f t="shared" si="74"/>
        <v>-9999</v>
      </c>
      <c r="L1200" s="6">
        <f t="shared" si="75"/>
        <v>11.111760364299798</v>
      </c>
    </row>
    <row r="1201" spans="1:12" x14ac:dyDescent="0.3">
      <c r="A1201" s="1">
        <v>41013</v>
      </c>
      <c r="B1201" s="5">
        <v>3</v>
      </c>
      <c r="C1201" s="2">
        <v>105</v>
      </c>
      <c r="D1201" s="2">
        <f t="shared" si="76"/>
        <v>3.284153005464562</v>
      </c>
      <c r="E1201" s="5">
        <v>1.1659999999999999</v>
      </c>
      <c r="F1201" s="5">
        <v>11.783551059895901</v>
      </c>
      <c r="G1201" s="5">
        <v>11.735416666666699</v>
      </c>
      <c r="H1201" s="5">
        <v>-9999</v>
      </c>
      <c r="I1201" s="5">
        <v>-9999</v>
      </c>
      <c r="J1201" s="5">
        <f t="shared" si="73"/>
        <v>-9999</v>
      </c>
      <c r="K1201" s="6">
        <f t="shared" si="74"/>
        <v>-9999</v>
      </c>
      <c r="L1201" s="6">
        <f t="shared" si="75"/>
        <v>12.895311424195697</v>
      </c>
    </row>
    <row r="1202" spans="1:12" x14ac:dyDescent="0.3">
      <c r="A1202" s="1">
        <v>41014</v>
      </c>
      <c r="B1202" s="5">
        <v>3</v>
      </c>
      <c r="C1202" s="2">
        <v>106</v>
      </c>
      <c r="D1202" s="2">
        <f t="shared" si="76"/>
        <v>3.2868852459017206</v>
      </c>
      <c r="E1202" s="5">
        <v>1.19625</v>
      </c>
      <c r="F1202" s="5">
        <v>11.9180216333317</v>
      </c>
      <c r="G1202" s="5">
        <v>10.8333333333333</v>
      </c>
      <c r="H1202" s="5">
        <v>-9999</v>
      </c>
      <c r="I1202" s="5">
        <v>-9999</v>
      </c>
      <c r="J1202" s="5">
        <f t="shared" si="73"/>
        <v>-9999</v>
      </c>
      <c r="K1202" s="6">
        <f t="shared" si="74"/>
        <v>-9999</v>
      </c>
      <c r="L1202" s="6">
        <f t="shared" si="75"/>
        <v>14.813333057527394</v>
      </c>
    </row>
    <row r="1203" spans="1:12" x14ac:dyDescent="0.3">
      <c r="A1203" s="1">
        <v>41015</v>
      </c>
      <c r="B1203" s="5">
        <v>3</v>
      </c>
      <c r="C1203" s="2">
        <v>107</v>
      </c>
      <c r="D1203" s="2">
        <f t="shared" si="76"/>
        <v>3.2896174863388792</v>
      </c>
      <c r="E1203" s="5">
        <v>1.5218571428571399</v>
      </c>
      <c r="F1203" s="5">
        <v>12.052690830401399</v>
      </c>
      <c r="G1203" s="5">
        <v>9.2708333333333304</v>
      </c>
      <c r="H1203" s="5">
        <v>-9999</v>
      </c>
      <c r="I1203" s="5">
        <v>-9999</v>
      </c>
      <c r="J1203" s="5">
        <f t="shared" si="73"/>
        <v>-9999</v>
      </c>
      <c r="K1203" s="6">
        <f t="shared" si="74"/>
        <v>-9999</v>
      </c>
      <c r="L1203" s="6">
        <f t="shared" si="75"/>
        <v>16.866023887928794</v>
      </c>
    </row>
    <row r="1204" spans="1:12" x14ac:dyDescent="0.3">
      <c r="A1204" s="1">
        <v>41016</v>
      </c>
      <c r="B1204" s="5">
        <v>3</v>
      </c>
      <c r="C1204" s="2">
        <v>108</v>
      </c>
      <c r="D1204" s="2">
        <f t="shared" si="76"/>
        <v>3.2923497267760378</v>
      </c>
      <c r="E1204" s="5">
        <v>1.8129999999999999</v>
      </c>
      <c r="F1204" s="5">
        <v>12.1875187861647</v>
      </c>
      <c r="G1204" s="5">
        <v>8.8236111111111093</v>
      </c>
      <c r="H1204" s="5">
        <v>-9999</v>
      </c>
      <c r="I1204" s="5">
        <v>-9999</v>
      </c>
      <c r="J1204" s="5">
        <f t="shared" si="73"/>
        <v>-9999</v>
      </c>
      <c r="K1204" s="6">
        <f t="shared" si="74"/>
        <v>-9999</v>
      </c>
      <c r="L1204" s="6">
        <f t="shared" si="75"/>
        <v>19.053542674093492</v>
      </c>
    </row>
    <row r="1205" spans="1:12" x14ac:dyDescent="0.3">
      <c r="A1205" s="1">
        <v>41017</v>
      </c>
      <c r="B1205" s="5">
        <v>3</v>
      </c>
      <c r="C1205" s="2">
        <v>109</v>
      </c>
      <c r="D1205" s="2">
        <f t="shared" si="76"/>
        <v>3.2950819672131964</v>
      </c>
      <c r="E1205" s="5">
        <v>1.4730000000000001</v>
      </c>
      <c r="F1205" s="5">
        <v>12.3224655886858</v>
      </c>
      <c r="G1205" s="5">
        <v>9.9833333333333307</v>
      </c>
      <c r="H1205" s="5">
        <v>-9999</v>
      </c>
      <c r="I1205" s="5">
        <v>-9999</v>
      </c>
      <c r="J1205" s="5">
        <f t="shared" si="73"/>
        <v>-9999</v>
      </c>
      <c r="K1205" s="6">
        <f t="shared" si="74"/>
        <v>-9999</v>
      </c>
      <c r="L1205" s="6">
        <f t="shared" si="75"/>
        <v>21.376008262779294</v>
      </c>
    </row>
    <row r="1206" spans="1:12" x14ac:dyDescent="0.3">
      <c r="A1206" s="1">
        <v>41018</v>
      </c>
      <c r="B1206" s="5">
        <v>3</v>
      </c>
      <c r="C1206" s="2">
        <v>110</v>
      </c>
      <c r="D1206" s="2">
        <f t="shared" si="76"/>
        <v>3.2978142076503549</v>
      </c>
      <c r="E1206" s="5">
        <v>1.3594999999999999</v>
      </c>
      <c r="F1206" s="5">
        <v>12.457491290847299</v>
      </c>
      <c r="G1206" s="5">
        <v>10.995138888888899</v>
      </c>
      <c r="H1206" s="5">
        <v>-9999</v>
      </c>
      <c r="I1206" s="5">
        <v>-9999</v>
      </c>
      <c r="J1206" s="5">
        <f t="shared" si="73"/>
        <v>-9999</v>
      </c>
      <c r="K1206" s="6">
        <f t="shared" si="74"/>
        <v>-9999</v>
      </c>
      <c r="L1206" s="6">
        <f t="shared" si="75"/>
        <v>23.833499553626595</v>
      </c>
    </row>
    <row r="1207" spans="1:12" x14ac:dyDescent="0.3">
      <c r="A1207" s="1">
        <v>41019</v>
      </c>
      <c r="B1207" s="5">
        <v>3</v>
      </c>
      <c r="C1207" s="2">
        <v>111</v>
      </c>
      <c r="D1207" s="2">
        <f t="shared" si="76"/>
        <v>3.3005464480875135</v>
      </c>
      <c r="E1207" s="5">
        <v>1.365</v>
      </c>
      <c r="F1207" s="5">
        <v>12.592555922176301</v>
      </c>
      <c r="G1207" s="5">
        <v>11.123611111111099</v>
      </c>
      <c r="H1207" s="5">
        <v>-9999</v>
      </c>
      <c r="I1207" s="5">
        <v>-9999</v>
      </c>
      <c r="J1207" s="5">
        <f t="shared" si="73"/>
        <v>-9999</v>
      </c>
      <c r="K1207" s="6">
        <f t="shared" si="74"/>
        <v>-9999</v>
      </c>
      <c r="L1207" s="6">
        <f t="shared" si="75"/>
        <v>26.426055475802897</v>
      </c>
    </row>
    <row r="1208" spans="1:12" x14ac:dyDescent="0.3">
      <c r="A1208" s="1">
        <v>41020</v>
      </c>
      <c r="B1208" s="5">
        <v>3</v>
      </c>
      <c r="C1208" s="2">
        <v>112</v>
      </c>
      <c r="D1208" s="2">
        <f t="shared" si="76"/>
        <v>3.3032786885246721</v>
      </c>
      <c r="E1208" s="5">
        <v>1.3320000000000001</v>
      </c>
      <c r="F1208" s="5">
        <v>12.727619500675599</v>
      </c>
      <c r="G1208" s="5">
        <v>11.3375</v>
      </c>
      <c r="H1208" s="5">
        <v>-9999</v>
      </c>
      <c r="I1208" s="5">
        <v>-9999</v>
      </c>
      <c r="J1208" s="5">
        <f t="shared" si="73"/>
        <v>-9999</v>
      </c>
      <c r="K1208" s="6">
        <f t="shared" si="74"/>
        <v>-9999</v>
      </c>
      <c r="L1208" s="6">
        <f t="shared" si="75"/>
        <v>29.153674976478499</v>
      </c>
    </row>
    <row r="1209" spans="1:12" x14ac:dyDescent="0.3">
      <c r="A1209" s="1">
        <v>41021</v>
      </c>
      <c r="B1209" s="5">
        <v>3</v>
      </c>
      <c r="C1209" s="2">
        <v>113</v>
      </c>
      <c r="D1209" s="2">
        <f t="shared" si="76"/>
        <v>3.3060109289618307</v>
      </c>
      <c r="E1209" s="5">
        <v>1.4365000000000001</v>
      </c>
      <c r="F1209" s="5">
        <v>12.8626420446599</v>
      </c>
      <c r="G1209" s="5">
        <v>10.999305555555599</v>
      </c>
      <c r="H1209" s="5">
        <v>-9999</v>
      </c>
      <c r="I1209" s="5">
        <v>-9999</v>
      </c>
      <c r="J1209" s="5">
        <f t="shared" si="73"/>
        <v>-9999</v>
      </c>
      <c r="K1209" s="6">
        <f t="shared" si="74"/>
        <v>-9999</v>
      </c>
      <c r="L1209" s="6">
        <f t="shared" si="75"/>
        <v>32.016317021138399</v>
      </c>
    </row>
    <row r="1210" spans="1:12" x14ac:dyDescent="0.3">
      <c r="A1210" s="1">
        <v>41022</v>
      </c>
      <c r="B1210" s="5">
        <v>3</v>
      </c>
      <c r="C1210" s="2">
        <v>114</v>
      </c>
      <c r="D1210" s="2">
        <f t="shared" si="76"/>
        <v>3.3087431693989893</v>
      </c>
      <c r="E1210" s="5">
        <v>1.6103333333333301</v>
      </c>
      <c r="F1210" s="5">
        <v>12.997583584590901</v>
      </c>
      <c r="G1210" s="5">
        <v>10.6013888888889</v>
      </c>
      <c r="H1210" s="5">
        <v>-9999</v>
      </c>
      <c r="I1210" s="5">
        <v>-9999</v>
      </c>
      <c r="J1210" s="5">
        <f t="shared" si="73"/>
        <v>-9999</v>
      </c>
      <c r="K1210" s="6">
        <f t="shared" si="74"/>
        <v>-9999</v>
      </c>
      <c r="L1210" s="6">
        <f t="shared" si="75"/>
        <v>35.013900605729297</v>
      </c>
    </row>
    <row r="1211" spans="1:12" x14ac:dyDescent="0.3">
      <c r="A1211" s="1">
        <v>41023</v>
      </c>
      <c r="B1211" s="5">
        <v>3</v>
      </c>
      <c r="C1211" s="2">
        <v>115</v>
      </c>
      <c r="D1211" s="2">
        <f t="shared" si="76"/>
        <v>3.3114754098361479</v>
      </c>
      <c r="E1211" s="5">
        <v>1.6859999999999999</v>
      </c>
      <c r="F1211" s="5">
        <v>13.1324041749094</v>
      </c>
      <c r="G1211" s="5">
        <v>10.192361111111101</v>
      </c>
      <c r="H1211" s="5">
        <v>-9999</v>
      </c>
      <c r="I1211" s="5">
        <v>-9999</v>
      </c>
      <c r="J1211" s="5">
        <f t="shared" si="73"/>
        <v>-9999</v>
      </c>
      <c r="K1211" s="6">
        <f t="shared" si="74"/>
        <v>-9999</v>
      </c>
      <c r="L1211" s="6">
        <f t="shared" si="75"/>
        <v>38.146304780638701</v>
      </c>
    </row>
    <row r="1212" spans="1:12" x14ac:dyDescent="0.3">
      <c r="A1212" s="1">
        <v>41024</v>
      </c>
      <c r="B1212" s="5">
        <v>3</v>
      </c>
      <c r="C1212" s="2">
        <v>116</v>
      </c>
      <c r="D1212" s="2">
        <f t="shared" si="76"/>
        <v>3.3142076502733064</v>
      </c>
      <c r="E1212" s="5">
        <v>2.1680000000000001</v>
      </c>
      <c r="F1212" s="5">
        <v>13.2670639058595</v>
      </c>
      <c r="G1212" s="5">
        <v>9.5784722222222207</v>
      </c>
      <c r="H1212" s="5">
        <v>2.2799999999999998</v>
      </c>
      <c r="I1212" s="5">
        <v>62.9</v>
      </c>
      <c r="J1212" s="5">
        <f t="shared" si="73"/>
        <v>1.5725</v>
      </c>
      <c r="K1212" s="6">
        <f t="shared" si="74"/>
        <v>-9999</v>
      </c>
      <c r="L1212" s="6">
        <f t="shared" si="75"/>
        <v>41.413368686498202</v>
      </c>
    </row>
    <row r="1213" spans="1:12" x14ac:dyDescent="0.3">
      <c r="A1213" s="1">
        <v>41025</v>
      </c>
      <c r="B1213" s="5">
        <v>3</v>
      </c>
      <c r="C1213" s="2">
        <v>117</v>
      </c>
      <c r="D1213" s="2">
        <f t="shared" si="76"/>
        <v>3.316939890710465</v>
      </c>
      <c r="E1213" s="5">
        <v>2.0416666666666701</v>
      </c>
      <c r="F1213" s="5">
        <v>13.401522915303399</v>
      </c>
      <c r="G1213" s="5">
        <v>10.8020833333333</v>
      </c>
      <c r="H1213" s="5">
        <v>-9999</v>
      </c>
      <c r="I1213" s="5">
        <v>-9999</v>
      </c>
      <c r="J1213" s="5">
        <f t="shared" si="73"/>
        <v>-9999</v>
      </c>
      <c r="K1213" s="6">
        <f t="shared" si="74"/>
        <v>-9999</v>
      </c>
      <c r="L1213" s="6">
        <f t="shared" si="75"/>
        <v>44.814891601801605</v>
      </c>
    </row>
    <row r="1214" spans="1:12" x14ac:dyDescent="0.3">
      <c r="A1214" s="1">
        <v>41026</v>
      </c>
      <c r="B1214" s="5">
        <v>3</v>
      </c>
      <c r="C1214" s="2">
        <v>118</v>
      </c>
      <c r="D1214" s="2">
        <f t="shared" si="76"/>
        <v>3.3196721311476236</v>
      </c>
      <c r="E1214" s="5">
        <v>1.6950000000000001</v>
      </c>
      <c r="F1214" s="5">
        <v>13.535741400520999</v>
      </c>
      <c r="G1214" s="5">
        <v>12.2298611111111</v>
      </c>
      <c r="H1214" s="5">
        <v>-9999</v>
      </c>
      <c r="I1214" s="5">
        <v>-9999</v>
      </c>
      <c r="J1214" s="5">
        <f t="shared" si="73"/>
        <v>-9999</v>
      </c>
      <c r="K1214" s="6">
        <f t="shared" si="74"/>
        <v>-9999</v>
      </c>
      <c r="L1214" s="6">
        <f t="shared" si="75"/>
        <v>48.350633002322603</v>
      </c>
    </row>
    <row r="1215" spans="1:12" x14ac:dyDescent="0.3">
      <c r="A1215" s="1">
        <v>41027</v>
      </c>
      <c r="B1215" s="5">
        <v>3</v>
      </c>
      <c r="C1215" s="2">
        <v>119</v>
      </c>
      <c r="D1215" s="2">
        <f t="shared" si="76"/>
        <v>3.3224043715847822</v>
      </c>
      <c r="E1215" s="5">
        <v>1.5418000000000001</v>
      </c>
      <c r="F1215" s="5">
        <v>13.6696796299924</v>
      </c>
      <c r="G1215" s="5">
        <v>14.1034722222222</v>
      </c>
      <c r="H1215" s="5">
        <v>-9999</v>
      </c>
      <c r="I1215" s="5">
        <v>-9999</v>
      </c>
      <c r="J1215" s="5">
        <f t="shared" si="73"/>
        <v>-9999</v>
      </c>
      <c r="K1215" s="6">
        <f t="shared" si="74"/>
        <v>-9999</v>
      </c>
      <c r="L1215" s="6">
        <f t="shared" si="75"/>
        <v>52.020312632315004</v>
      </c>
    </row>
    <row r="1216" spans="1:12" x14ac:dyDescent="0.3">
      <c r="A1216" s="1">
        <v>41028</v>
      </c>
      <c r="B1216" s="5">
        <v>3</v>
      </c>
      <c r="C1216" s="2">
        <v>120</v>
      </c>
      <c r="D1216" s="2">
        <f t="shared" si="76"/>
        <v>3.3251366120219408</v>
      </c>
      <c r="E1216" s="5">
        <v>1.472</v>
      </c>
      <c r="F1216" s="5">
        <v>13.803297955159699</v>
      </c>
      <c r="G1216" s="5">
        <v>15.1208333333333</v>
      </c>
      <c r="H1216" s="5">
        <v>-9999</v>
      </c>
      <c r="I1216" s="5">
        <v>-9999</v>
      </c>
      <c r="J1216" s="5">
        <f t="shared" si="73"/>
        <v>-9999</v>
      </c>
      <c r="K1216" s="6">
        <f t="shared" si="74"/>
        <v>-9999</v>
      </c>
      <c r="L1216" s="6">
        <f t="shared" si="75"/>
        <v>55.823610587474704</v>
      </c>
    </row>
    <row r="1217" spans="1:12" x14ac:dyDescent="0.3">
      <c r="A1217" s="1">
        <v>41029</v>
      </c>
      <c r="B1217" s="5">
        <v>3</v>
      </c>
      <c r="C1217" s="2">
        <v>121</v>
      </c>
      <c r="D1217" s="2">
        <f t="shared" si="76"/>
        <v>3.3278688524590994</v>
      </c>
      <c r="E1217" s="5">
        <v>1.4372499999999999</v>
      </c>
      <c r="F1217" s="5">
        <v>13.936556822162901</v>
      </c>
      <c r="G1217" s="5">
        <v>14.804166666666699</v>
      </c>
      <c r="H1217" s="5">
        <v>-9999</v>
      </c>
      <c r="I1217" s="5">
        <v>-9999</v>
      </c>
      <c r="J1217" s="5">
        <f t="shared" si="73"/>
        <v>-9999</v>
      </c>
      <c r="K1217" s="6">
        <f t="shared" si="74"/>
        <v>-9999</v>
      </c>
      <c r="L1217" s="6">
        <f t="shared" si="75"/>
        <v>59.760167409637603</v>
      </c>
    </row>
    <row r="1218" spans="1:12" x14ac:dyDescent="0.3">
      <c r="A1218" s="1">
        <v>41030</v>
      </c>
      <c r="B1218" s="5">
        <v>3</v>
      </c>
      <c r="C1218" s="2">
        <v>122</v>
      </c>
      <c r="D1218" s="2">
        <f t="shared" si="76"/>
        <v>3.3306010928962579</v>
      </c>
      <c r="E1218" s="5">
        <v>1.4279999999999999</v>
      </c>
      <c r="F1218" s="5">
        <v>14.0694167835497</v>
      </c>
      <c r="G1218" s="5">
        <v>14.5444444444444</v>
      </c>
      <c r="H1218" s="5">
        <v>-9999</v>
      </c>
      <c r="I1218" s="5">
        <v>-9999</v>
      </c>
      <c r="J1218" s="5">
        <f t="shared" si="73"/>
        <v>-9999</v>
      </c>
      <c r="K1218" s="6">
        <f t="shared" si="74"/>
        <v>-9999</v>
      </c>
      <c r="L1218" s="6">
        <f t="shared" si="75"/>
        <v>63.829584193187301</v>
      </c>
    </row>
    <row r="1219" spans="1:12" x14ac:dyDescent="0.3">
      <c r="A1219" s="1">
        <v>41031</v>
      </c>
      <c r="B1219" s="5">
        <v>3</v>
      </c>
      <c r="C1219" s="2">
        <v>123</v>
      </c>
      <c r="D1219" s="2">
        <f t="shared" si="76"/>
        <v>3.3333333333334165</v>
      </c>
      <c r="E1219" s="5">
        <v>1.50844444444444</v>
      </c>
      <c r="F1219" s="5">
        <v>14.2018385099522</v>
      </c>
      <c r="G1219" s="5">
        <v>14.7604166666667</v>
      </c>
      <c r="H1219" s="5">
        <v>-9999</v>
      </c>
      <c r="I1219" s="5">
        <v>-9999</v>
      </c>
      <c r="J1219" s="5">
        <f t="shared" ref="J1219:J1282" si="77">IF(I1219=-9999,I1219,0.025*I1219)</f>
        <v>-9999</v>
      </c>
      <c r="K1219" s="6">
        <f t="shared" ref="K1219:K1282" si="78">-9999</f>
        <v>-9999</v>
      </c>
      <c r="L1219" s="6">
        <f t="shared" si="75"/>
        <v>68.031422703139498</v>
      </c>
    </row>
    <row r="1220" spans="1:12" x14ac:dyDescent="0.3">
      <c r="A1220" s="1">
        <v>41032</v>
      </c>
      <c r="B1220" s="5">
        <v>3</v>
      </c>
      <c r="C1220" s="2">
        <v>124</v>
      </c>
      <c r="D1220" s="2">
        <f t="shared" si="76"/>
        <v>3.3360655737705751</v>
      </c>
      <c r="E1220" s="5">
        <v>1.4684999999999999</v>
      </c>
      <c r="F1220" s="5">
        <v>14.333782801729299</v>
      </c>
      <c r="G1220" s="5">
        <v>14.473611111111101</v>
      </c>
      <c r="H1220" s="5">
        <v>-9999</v>
      </c>
      <c r="I1220" s="5">
        <v>-9999</v>
      </c>
      <c r="J1220" s="5">
        <f t="shared" si="77"/>
        <v>-9999</v>
      </c>
      <c r="K1220" s="6">
        <f t="shared" si="78"/>
        <v>-9999</v>
      </c>
      <c r="L1220" s="6">
        <f t="shared" ref="L1220:L1283" si="79">IF(F1220&lt;M$2,0,L1219+F1220-M$2)</f>
        <v>72.365205504868797</v>
      </c>
    </row>
    <row r="1221" spans="1:12" x14ac:dyDescent="0.3">
      <c r="A1221" s="1">
        <v>41033</v>
      </c>
      <c r="B1221" s="5">
        <v>3</v>
      </c>
      <c r="C1221" s="2">
        <v>125</v>
      </c>
      <c r="D1221" s="2">
        <f t="shared" si="76"/>
        <v>3.3387978142077337</v>
      </c>
      <c r="E1221" s="5">
        <v>1.4006666666666701</v>
      </c>
      <c r="F1221" s="5">
        <v>14.4652106005706</v>
      </c>
      <c r="G1221" s="5">
        <v>14.8048611111111</v>
      </c>
      <c r="H1221" s="5">
        <v>-9999</v>
      </c>
      <c r="I1221" s="5">
        <v>-9999</v>
      </c>
      <c r="J1221" s="5">
        <f t="shared" si="77"/>
        <v>-9999</v>
      </c>
      <c r="K1221" s="6">
        <f t="shared" si="78"/>
        <v>-9999</v>
      </c>
      <c r="L1221" s="6">
        <f t="shared" si="79"/>
        <v>76.830416105439397</v>
      </c>
    </row>
    <row r="1222" spans="1:12" x14ac:dyDescent="0.3">
      <c r="A1222" s="1">
        <v>41034</v>
      </c>
      <c r="B1222" s="5">
        <v>3</v>
      </c>
      <c r="C1222" s="2">
        <v>126</v>
      </c>
      <c r="D1222" s="2">
        <f t="shared" si="76"/>
        <v>3.3415300546448923</v>
      </c>
      <c r="E1222" s="5">
        <v>1.37533333333333</v>
      </c>
      <c r="F1222" s="5">
        <v>14.596083001058799</v>
      </c>
      <c r="G1222" s="5">
        <v>14.5909722222222</v>
      </c>
      <c r="H1222" s="5">
        <v>-9999</v>
      </c>
      <c r="I1222" s="5">
        <v>-9999</v>
      </c>
      <c r="J1222" s="5">
        <f t="shared" si="77"/>
        <v>-9999</v>
      </c>
      <c r="K1222" s="6">
        <f t="shared" si="78"/>
        <v>-9999</v>
      </c>
      <c r="L1222" s="6">
        <f t="shared" si="79"/>
        <v>81.426499106498198</v>
      </c>
    </row>
    <row r="1223" spans="1:12" x14ac:dyDescent="0.3">
      <c r="A1223" s="1">
        <v>41035</v>
      </c>
      <c r="B1223" s="5">
        <v>3</v>
      </c>
      <c r="C1223" s="2">
        <v>127</v>
      </c>
      <c r="D1223" s="2">
        <f t="shared" si="76"/>
        <v>3.3442622950820509</v>
      </c>
      <c r="E1223" s="5">
        <v>1.3759999999999999</v>
      </c>
      <c r="F1223" s="5">
        <v>14.726361262186201</v>
      </c>
      <c r="G1223" s="5">
        <v>14.321527777777799</v>
      </c>
      <c r="H1223" s="5">
        <v>-9999</v>
      </c>
      <c r="I1223" s="5">
        <v>-9999</v>
      </c>
      <c r="J1223" s="5">
        <f t="shared" si="77"/>
        <v>-9999</v>
      </c>
      <c r="K1223" s="6">
        <f t="shared" si="78"/>
        <v>-9999</v>
      </c>
      <c r="L1223" s="6">
        <f t="shared" si="79"/>
        <v>86.152860368684401</v>
      </c>
    </row>
    <row r="1224" spans="1:12" x14ac:dyDescent="0.3">
      <c r="A1224" s="1">
        <v>41036</v>
      </c>
      <c r="B1224" s="5">
        <v>3</v>
      </c>
      <c r="C1224" s="2">
        <v>128</v>
      </c>
      <c r="D1224" s="2">
        <f t="shared" si="76"/>
        <v>3.3469945355192094</v>
      </c>
      <c r="E1224" s="5">
        <v>1.347</v>
      </c>
      <c r="F1224" s="5">
        <v>14.8560068188228</v>
      </c>
      <c r="G1224" s="5">
        <v>14.137499999999999</v>
      </c>
      <c r="H1224" s="5">
        <v>-9999</v>
      </c>
      <c r="I1224" s="5">
        <v>-9999</v>
      </c>
      <c r="J1224" s="5">
        <f t="shared" si="77"/>
        <v>-9999</v>
      </c>
      <c r="K1224" s="6">
        <f t="shared" si="78"/>
        <v>-9999</v>
      </c>
      <c r="L1224" s="6">
        <f t="shared" si="79"/>
        <v>91.008867187507207</v>
      </c>
    </row>
    <row r="1225" spans="1:12" x14ac:dyDescent="0.3">
      <c r="A1225" s="1">
        <v>41037</v>
      </c>
      <c r="B1225" s="5">
        <v>3</v>
      </c>
      <c r="C1225" s="2">
        <v>129</v>
      </c>
      <c r="D1225" s="2">
        <f t="shared" si="76"/>
        <v>3.349726775956368</v>
      </c>
      <c r="E1225" s="5">
        <v>1.29666666666667</v>
      </c>
      <c r="F1225" s="5">
        <v>14.984981293132799</v>
      </c>
      <c r="G1225" s="5">
        <v>14.314583333333299</v>
      </c>
      <c r="H1225" s="5">
        <v>-9999</v>
      </c>
      <c r="I1225" s="5">
        <v>-9999</v>
      </c>
      <c r="J1225" s="5">
        <f t="shared" si="77"/>
        <v>-9999</v>
      </c>
      <c r="K1225" s="6">
        <f t="shared" si="78"/>
        <v>-9999</v>
      </c>
      <c r="L1225" s="6">
        <f t="shared" si="79"/>
        <v>95.993848480640011</v>
      </c>
    </row>
    <row r="1226" spans="1:12" x14ac:dyDescent="0.3">
      <c r="A1226" s="1">
        <v>41038</v>
      </c>
      <c r="B1226" s="5">
        <v>3</v>
      </c>
      <c r="C1226" s="2">
        <v>130</v>
      </c>
      <c r="D1226" s="2">
        <f t="shared" si="76"/>
        <v>3.3524590163935266</v>
      </c>
      <c r="E1226" s="5">
        <v>1.3115000000000001</v>
      </c>
      <c r="F1226" s="5">
        <v>15.113246505934899</v>
      </c>
      <c r="G1226" s="5">
        <v>14.776388888888899</v>
      </c>
      <c r="H1226" s="5">
        <v>-9999</v>
      </c>
      <c r="I1226" s="5">
        <v>-9999</v>
      </c>
      <c r="J1226" s="5">
        <f t="shared" si="77"/>
        <v>-9999</v>
      </c>
      <c r="K1226" s="6">
        <f t="shared" si="78"/>
        <v>-9999</v>
      </c>
      <c r="L1226" s="6">
        <f t="shared" si="79"/>
        <v>101.10709498657491</v>
      </c>
    </row>
    <row r="1227" spans="1:12" x14ac:dyDescent="0.3">
      <c r="A1227" s="1">
        <v>41039</v>
      </c>
      <c r="B1227" s="5">
        <v>3</v>
      </c>
      <c r="C1227" s="2">
        <v>131</v>
      </c>
      <c r="D1227" s="2">
        <f t="shared" ref="D1227:D1290" si="80">D1226+1/366</f>
        <v>3.3551912568306852</v>
      </c>
      <c r="E1227" s="5">
        <v>1.3520000000000001</v>
      </c>
      <c r="F1227" s="5">
        <v>15.240764488004199</v>
      </c>
      <c r="G1227" s="5">
        <v>16.4965277777778</v>
      </c>
      <c r="H1227" s="5">
        <v>-9999</v>
      </c>
      <c r="I1227" s="5">
        <v>-9999</v>
      </c>
      <c r="J1227" s="5">
        <f t="shared" si="77"/>
        <v>-9999</v>
      </c>
      <c r="K1227" s="6">
        <f t="shared" si="78"/>
        <v>-9999</v>
      </c>
      <c r="L1227" s="6">
        <f t="shared" si="79"/>
        <v>106.34785947457911</v>
      </c>
    </row>
    <row r="1228" spans="1:12" x14ac:dyDescent="0.3">
      <c r="A1228" s="1">
        <v>41040</v>
      </c>
      <c r="B1228" s="5">
        <v>3</v>
      </c>
      <c r="C1228" s="2">
        <v>132</v>
      </c>
      <c r="D1228" s="2">
        <f t="shared" si="80"/>
        <v>3.3579234972678438</v>
      </c>
      <c r="E1228" s="5">
        <v>1.3302499999999999</v>
      </c>
      <c r="F1228" s="5">
        <v>15.367497491311999</v>
      </c>
      <c r="G1228" s="5">
        <v>18.527083333333302</v>
      </c>
      <c r="H1228" s="5">
        <v>-9999</v>
      </c>
      <c r="I1228" s="5">
        <v>-9999</v>
      </c>
      <c r="J1228" s="5">
        <f t="shared" si="77"/>
        <v>-9999</v>
      </c>
      <c r="K1228" s="6">
        <f t="shared" si="78"/>
        <v>-9999</v>
      </c>
      <c r="L1228" s="6">
        <f t="shared" si="79"/>
        <v>111.7153569658911</v>
      </c>
    </row>
    <row r="1229" spans="1:12" x14ac:dyDescent="0.3">
      <c r="A1229" s="1">
        <v>41041</v>
      </c>
      <c r="B1229" s="5">
        <v>3</v>
      </c>
      <c r="C1229" s="2">
        <v>133</v>
      </c>
      <c r="D1229" s="2">
        <f t="shared" si="80"/>
        <v>3.3606557377050024</v>
      </c>
      <c r="E1229" s="5">
        <v>1.357375</v>
      </c>
      <c r="F1229" s="5">
        <v>15.4934080002001</v>
      </c>
      <c r="G1229" s="5">
        <v>17.272916666666699</v>
      </c>
      <c r="H1229" s="5">
        <v>-9999</v>
      </c>
      <c r="I1229" s="5">
        <v>-9999</v>
      </c>
      <c r="J1229" s="5">
        <f t="shared" si="77"/>
        <v>-9999</v>
      </c>
      <c r="K1229" s="6">
        <f t="shared" si="78"/>
        <v>-9999</v>
      </c>
      <c r="L1229" s="6">
        <f t="shared" si="79"/>
        <v>117.20876496609121</v>
      </c>
    </row>
    <row r="1230" spans="1:12" x14ac:dyDescent="0.3">
      <c r="A1230" s="1">
        <v>41042</v>
      </c>
      <c r="B1230" s="5">
        <v>3</v>
      </c>
      <c r="C1230" s="2">
        <v>134</v>
      </c>
      <c r="D1230" s="2">
        <f t="shared" si="80"/>
        <v>3.363387978142161</v>
      </c>
      <c r="E1230" s="5">
        <v>1.5195000000000001</v>
      </c>
      <c r="F1230" s="5">
        <v>15.618458742485901</v>
      </c>
      <c r="G1230" s="5">
        <v>14.9625</v>
      </c>
      <c r="H1230" s="5">
        <v>-9999</v>
      </c>
      <c r="I1230" s="5">
        <v>-9999</v>
      </c>
      <c r="J1230" s="5">
        <f t="shared" si="77"/>
        <v>-9999</v>
      </c>
      <c r="K1230" s="6">
        <f t="shared" si="78"/>
        <v>-9999</v>
      </c>
      <c r="L1230" s="6">
        <f t="shared" si="79"/>
        <v>122.82722370857712</v>
      </c>
    </row>
    <row r="1231" spans="1:12" x14ac:dyDescent="0.3">
      <c r="A1231" s="1">
        <v>41043</v>
      </c>
      <c r="B1231" s="5">
        <v>3</v>
      </c>
      <c r="C1231" s="2">
        <v>135</v>
      </c>
      <c r="D1231" s="2">
        <f t="shared" si="80"/>
        <v>3.3661202185793195</v>
      </c>
      <c r="E1231" s="5">
        <v>1.3782000000000001</v>
      </c>
      <c r="F1231" s="5">
        <v>15.742612700496</v>
      </c>
      <c r="G1231" s="5">
        <v>14.651388888888899</v>
      </c>
      <c r="H1231" s="5">
        <v>-9999</v>
      </c>
      <c r="I1231" s="5">
        <v>-9999</v>
      </c>
      <c r="J1231" s="5">
        <f t="shared" si="77"/>
        <v>-9999</v>
      </c>
      <c r="K1231" s="6">
        <f t="shared" si="78"/>
        <v>-9999</v>
      </c>
      <c r="L1231" s="6">
        <f t="shared" si="79"/>
        <v>128.56983640907313</v>
      </c>
    </row>
    <row r="1232" spans="1:12" x14ac:dyDescent="0.3">
      <c r="A1232" s="1">
        <v>41044</v>
      </c>
      <c r="B1232" s="5">
        <v>3</v>
      </c>
      <c r="C1232" s="2">
        <v>136</v>
      </c>
      <c r="D1232" s="2">
        <f t="shared" si="80"/>
        <v>3.3688524590164781</v>
      </c>
      <c r="E1232" s="5">
        <v>1.3348</v>
      </c>
      <c r="F1232" s="5">
        <v>15.8658331220243</v>
      </c>
      <c r="G1232" s="5">
        <v>14.278321678321699</v>
      </c>
      <c r="H1232" s="5">
        <v>1.33</v>
      </c>
      <c r="I1232" s="5">
        <v>13.5</v>
      </c>
      <c r="J1232" s="5">
        <f t="shared" si="77"/>
        <v>0.33750000000000002</v>
      </c>
      <c r="K1232" s="6">
        <f t="shared" si="78"/>
        <v>-9999</v>
      </c>
      <c r="L1232" s="6">
        <f t="shared" si="79"/>
        <v>134.43566953109743</v>
      </c>
    </row>
    <row r="1233" spans="1:12" x14ac:dyDescent="0.3">
      <c r="A1233" s="1">
        <v>41045</v>
      </c>
      <c r="B1233" s="5">
        <v>3</v>
      </c>
      <c r="C1233" s="2">
        <v>137</v>
      </c>
      <c r="D1233" s="2">
        <f t="shared" si="80"/>
        <v>3.3715846994536367</v>
      </c>
      <c r="E1233" s="5">
        <v>1.3093333333333299</v>
      </c>
      <c r="F1233" s="5">
        <v>15.988083531211201</v>
      </c>
      <c r="G1233" s="5">
        <v>13.2381944444444</v>
      </c>
      <c r="H1233" s="5">
        <v>-9999</v>
      </c>
      <c r="I1233" s="5">
        <v>-9999</v>
      </c>
      <c r="J1233" s="5">
        <f t="shared" si="77"/>
        <v>-9999</v>
      </c>
      <c r="K1233" s="6">
        <f t="shared" si="78"/>
        <v>-9999</v>
      </c>
      <c r="L1233" s="6">
        <f t="shared" si="79"/>
        <v>140.42375306230863</v>
      </c>
    </row>
    <row r="1234" spans="1:12" x14ac:dyDescent="0.3">
      <c r="A1234" s="1">
        <v>41046</v>
      </c>
      <c r="B1234" s="5">
        <v>3</v>
      </c>
      <c r="C1234" s="2">
        <v>138</v>
      </c>
      <c r="D1234" s="2">
        <f t="shared" si="80"/>
        <v>3.3743169398907953</v>
      </c>
      <c r="E1234" s="5">
        <v>1.2749999999999999</v>
      </c>
      <c r="F1234" s="5">
        <v>16.109327739341399</v>
      </c>
      <c r="G1234" s="5">
        <v>13.418749999999999</v>
      </c>
      <c r="H1234" s="5">
        <v>-9999</v>
      </c>
      <c r="I1234" s="5">
        <v>-9999</v>
      </c>
      <c r="J1234" s="5">
        <f t="shared" si="77"/>
        <v>-9999</v>
      </c>
      <c r="K1234" s="6">
        <f t="shared" si="78"/>
        <v>-9999</v>
      </c>
      <c r="L1234" s="6">
        <f t="shared" si="79"/>
        <v>146.53308080165004</v>
      </c>
    </row>
    <row r="1235" spans="1:12" x14ac:dyDescent="0.3">
      <c r="A1235" s="1">
        <v>41047</v>
      </c>
      <c r="B1235" s="5">
        <v>3</v>
      </c>
      <c r="C1235" s="2">
        <v>139</v>
      </c>
      <c r="D1235" s="2">
        <f t="shared" si="80"/>
        <v>3.3770491803279539</v>
      </c>
      <c r="E1235" s="5">
        <v>1.2707999999999999</v>
      </c>
      <c r="F1235" s="5">
        <v>16.229529855556301</v>
      </c>
      <c r="G1235" s="5">
        <v>14.203472222222199</v>
      </c>
      <c r="H1235" s="5">
        <v>-9999</v>
      </c>
      <c r="I1235" s="5">
        <v>-9999</v>
      </c>
      <c r="J1235" s="5">
        <f t="shared" si="77"/>
        <v>-9999</v>
      </c>
      <c r="K1235" s="6">
        <f t="shared" si="78"/>
        <v>-9999</v>
      </c>
      <c r="L1235" s="6">
        <f t="shared" si="79"/>
        <v>152.76261065720635</v>
      </c>
    </row>
    <row r="1236" spans="1:12" x14ac:dyDescent="0.3">
      <c r="A1236" s="1">
        <v>41048</v>
      </c>
      <c r="B1236" s="5">
        <v>3</v>
      </c>
      <c r="C1236" s="2">
        <v>140</v>
      </c>
      <c r="D1236" s="2">
        <f t="shared" si="80"/>
        <v>3.3797814207651125</v>
      </c>
      <c r="E1236" s="5">
        <v>1.25433333333333</v>
      </c>
      <c r="F1236" s="5">
        <v>16.348654297478902</v>
      </c>
      <c r="G1236" s="5">
        <v>15.554166666666699</v>
      </c>
      <c r="H1236" s="5">
        <v>-9999</v>
      </c>
      <c r="I1236" s="5">
        <v>-9999</v>
      </c>
      <c r="J1236" s="5">
        <f t="shared" si="77"/>
        <v>-9999</v>
      </c>
      <c r="K1236" s="6">
        <f t="shared" si="78"/>
        <v>-9999</v>
      </c>
      <c r="L1236" s="6">
        <f t="shared" si="79"/>
        <v>159.11126495468525</v>
      </c>
    </row>
    <row r="1237" spans="1:12" x14ac:dyDescent="0.3">
      <c r="A1237" s="1">
        <v>41049</v>
      </c>
      <c r="B1237" s="5">
        <v>3</v>
      </c>
      <c r="C1237" s="2">
        <v>141</v>
      </c>
      <c r="D1237" s="2">
        <f t="shared" si="80"/>
        <v>3.382513661202271</v>
      </c>
      <c r="E1237" s="5">
        <v>1.24033333333333</v>
      </c>
      <c r="F1237" s="5">
        <v>16.466665801746501</v>
      </c>
      <c r="G1237" s="5">
        <v>16.893055555555598</v>
      </c>
      <c r="H1237" s="5">
        <v>-9999</v>
      </c>
      <c r="I1237" s="5">
        <v>-9999</v>
      </c>
      <c r="J1237" s="5">
        <f t="shared" si="77"/>
        <v>-9999</v>
      </c>
      <c r="K1237" s="6">
        <f t="shared" si="78"/>
        <v>-9999</v>
      </c>
      <c r="L1237" s="6">
        <f t="shared" si="79"/>
        <v>165.57793075643175</v>
      </c>
    </row>
    <row r="1238" spans="1:12" x14ac:dyDescent="0.3">
      <c r="A1238" s="1">
        <v>41050</v>
      </c>
      <c r="B1238" s="5">
        <v>3</v>
      </c>
      <c r="C1238" s="2">
        <v>142</v>
      </c>
      <c r="D1238" s="2">
        <f t="shared" si="80"/>
        <v>3.3852459016394296</v>
      </c>
      <c r="E1238" s="5">
        <v>1.2852857142857099</v>
      </c>
      <c r="F1238" s="5">
        <v>16.583529434449499</v>
      </c>
      <c r="G1238" s="5">
        <v>17.786805555555599</v>
      </c>
      <c r="H1238" s="5">
        <v>-9999</v>
      </c>
      <c r="I1238" s="5">
        <v>-9999</v>
      </c>
      <c r="J1238" s="5">
        <f t="shared" si="77"/>
        <v>-9999</v>
      </c>
      <c r="K1238" s="6">
        <f t="shared" si="78"/>
        <v>-9999</v>
      </c>
      <c r="L1238" s="6">
        <f t="shared" si="79"/>
        <v>172.16146019088126</v>
      </c>
    </row>
    <row r="1239" spans="1:12" x14ac:dyDescent="0.3">
      <c r="A1239" s="1">
        <v>41051</v>
      </c>
      <c r="B1239" s="5">
        <v>3</v>
      </c>
      <c r="C1239" s="2">
        <v>143</v>
      </c>
      <c r="D1239" s="2">
        <f t="shared" si="80"/>
        <v>3.3879781420765882</v>
      </c>
      <c r="E1239" s="5">
        <v>1.318125</v>
      </c>
      <c r="F1239" s="5">
        <v>16.6992106014727</v>
      </c>
      <c r="G1239" s="5">
        <v>18.117361111111101</v>
      </c>
      <c r="H1239" s="5">
        <v>-9999</v>
      </c>
      <c r="I1239" s="5">
        <v>-9999</v>
      </c>
      <c r="J1239" s="5">
        <f t="shared" si="77"/>
        <v>-9999</v>
      </c>
      <c r="K1239" s="6">
        <f t="shared" si="78"/>
        <v>-9999</v>
      </c>
      <c r="L1239" s="6">
        <f t="shared" si="79"/>
        <v>178.86067079235397</v>
      </c>
    </row>
    <row r="1240" spans="1:12" x14ac:dyDescent="0.3">
      <c r="A1240" s="1">
        <v>41052</v>
      </c>
      <c r="B1240" s="5">
        <v>3</v>
      </c>
      <c r="C1240" s="2">
        <v>144</v>
      </c>
      <c r="D1240" s="2">
        <f t="shared" si="80"/>
        <v>3.3907103825137468</v>
      </c>
      <c r="E1240" s="5">
        <v>1.296</v>
      </c>
      <c r="F1240" s="5">
        <v>16.8136750587359</v>
      </c>
      <c r="G1240" s="5">
        <v>17.552777777777798</v>
      </c>
      <c r="H1240" s="5">
        <v>-9999</v>
      </c>
      <c r="I1240" s="5">
        <v>-9999</v>
      </c>
      <c r="J1240" s="5">
        <f t="shared" si="77"/>
        <v>-9999</v>
      </c>
      <c r="K1240" s="6">
        <f t="shared" si="78"/>
        <v>-9999</v>
      </c>
      <c r="L1240" s="6">
        <f t="shared" si="79"/>
        <v>185.67434585108987</v>
      </c>
    </row>
    <row r="1241" spans="1:12" x14ac:dyDescent="0.3">
      <c r="A1241" s="1">
        <v>41053</v>
      </c>
      <c r="B1241" s="5">
        <v>3</v>
      </c>
      <c r="C1241" s="2">
        <v>145</v>
      </c>
      <c r="D1241" s="2">
        <f t="shared" si="80"/>
        <v>3.3934426229509054</v>
      </c>
      <c r="E1241" s="5">
        <v>1.244</v>
      </c>
      <c r="F1241" s="5">
        <v>16.9268889223308</v>
      </c>
      <c r="G1241" s="5">
        <v>18.5868055555556</v>
      </c>
      <c r="H1241" s="5">
        <v>1.25</v>
      </c>
      <c r="I1241" s="5">
        <v>9.07</v>
      </c>
      <c r="J1241" s="5">
        <f t="shared" si="77"/>
        <v>0.22675000000000001</v>
      </c>
      <c r="K1241" s="6">
        <f t="shared" si="78"/>
        <v>-9999</v>
      </c>
      <c r="L1241" s="6">
        <f t="shared" si="79"/>
        <v>192.60123477342066</v>
      </c>
    </row>
    <row r="1242" spans="1:12" x14ac:dyDescent="0.3">
      <c r="A1242" s="1">
        <v>41054</v>
      </c>
      <c r="B1242" s="5">
        <v>3</v>
      </c>
      <c r="C1242" s="2">
        <v>146</v>
      </c>
      <c r="D1242" s="2">
        <f t="shared" si="80"/>
        <v>3.396174863388064</v>
      </c>
      <c r="E1242" s="5">
        <v>1.24325</v>
      </c>
      <c r="F1242" s="5">
        <v>17.038818678551198</v>
      </c>
      <c r="G1242" s="5">
        <v>19.154861111111099</v>
      </c>
      <c r="H1242" s="5">
        <v>-9999</v>
      </c>
      <c r="I1242" s="5">
        <v>-9999</v>
      </c>
      <c r="J1242" s="5">
        <f t="shared" si="77"/>
        <v>-9999</v>
      </c>
      <c r="K1242" s="6">
        <f t="shared" si="78"/>
        <v>-9999</v>
      </c>
      <c r="L1242" s="6">
        <f t="shared" si="79"/>
        <v>199.64005345197185</v>
      </c>
    </row>
    <row r="1243" spans="1:12" x14ac:dyDescent="0.3">
      <c r="A1243" s="1">
        <v>41055</v>
      </c>
      <c r="B1243" s="5">
        <v>3</v>
      </c>
      <c r="C1243" s="2">
        <v>147</v>
      </c>
      <c r="D1243" s="2">
        <f t="shared" si="80"/>
        <v>3.3989071038252225</v>
      </c>
      <c r="E1243" s="5">
        <v>1.1926000000000001</v>
      </c>
      <c r="F1243" s="5">
        <v>17.149431193814099</v>
      </c>
      <c r="G1243" s="5">
        <v>18.679861111111101</v>
      </c>
      <c r="H1243" s="5">
        <v>-9999</v>
      </c>
      <c r="I1243" s="5">
        <v>-9999</v>
      </c>
      <c r="J1243" s="5">
        <f t="shared" si="77"/>
        <v>-9999</v>
      </c>
      <c r="K1243" s="6">
        <f t="shared" si="78"/>
        <v>-9999</v>
      </c>
      <c r="L1243" s="6">
        <f t="shared" si="79"/>
        <v>206.78948464578596</v>
      </c>
    </row>
    <row r="1244" spans="1:12" x14ac:dyDescent="0.3">
      <c r="A1244" s="1">
        <v>41056</v>
      </c>
      <c r="B1244" s="5">
        <v>3</v>
      </c>
      <c r="C1244" s="2">
        <v>148</v>
      </c>
      <c r="D1244" s="2">
        <f t="shared" si="80"/>
        <v>3.4016393442623811</v>
      </c>
      <c r="E1244" s="5">
        <v>1.1830000000000001</v>
      </c>
      <c r="F1244" s="5">
        <v>17.2586937244678</v>
      </c>
      <c r="G1244" s="5">
        <v>18.101388888888899</v>
      </c>
      <c r="H1244" s="5">
        <v>-9999</v>
      </c>
      <c r="I1244" s="5">
        <v>-9999</v>
      </c>
      <c r="J1244" s="5">
        <f t="shared" si="77"/>
        <v>-9999</v>
      </c>
      <c r="K1244" s="6">
        <f t="shared" si="78"/>
        <v>-9999</v>
      </c>
      <c r="L1244" s="6">
        <f t="shared" si="79"/>
        <v>214.04817837025377</v>
      </c>
    </row>
    <row r="1245" spans="1:12" x14ac:dyDescent="0.3">
      <c r="A1245" s="1">
        <v>41057</v>
      </c>
      <c r="B1245" s="5">
        <v>3</v>
      </c>
      <c r="C1245" s="2">
        <v>149</v>
      </c>
      <c r="D1245" s="2">
        <f t="shared" si="80"/>
        <v>3.4043715846995397</v>
      </c>
      <c r="E1245" s="5">
        <v>1.16366666666667</v>
      </c>
      <c r="F1245" s="5">
        <v>17.366573926484602</v>
      </c>
      <c r="G1245" s="5">
        <v>18.0819444444444</v>
      </c>
      <c r="H1245" s="5">
        <v>-9999</v>
      </c>
      <c r="I1245" s="5">
        <v>-9999</v>
      </c>
      <c r="J1245" s="5">
        <f t="shared" si="77"/>
        <v>-9999</v>
      </c>
      <c r="K1245" s="6">
        <f t="shared" si="78"/>
        <v>-9999</v>
      </c>
      <c r="L1245" s="6">
        <f t="shared" si="79"/>
        <v>221.41475229673836</v>
      </c>
    </row>
    <row r="1246" spans="1:12" x14ac:dyDescent="0.3">
      <c r="A1246" s="1">
        <v>41058</v>
      </c>
      <c r="B1246" s="5">
        <v>3</v>
      </c>
      <c r="C1246" s="2">
        <v>150</v>
      </c>
      <c r="D1246" s="2">
        <f t="shared" si="80"/>
        <v>3.4071038251366983</v>
      </c>
      <c r="E1246" s="5">
        <v>1.1739999999999999</v>
      </c>
      <c r="F1246" s="5">
        <v>17.4730398650353</v>
      </c>
      <c r="G1246" s="5">
        <v>18.931249999999999</v>
      </c>
      <c r="H1246" s="5">
        <v>1.1599999999999999</v>
      </c>
      <c r="I1246" s="5">
        <v>5.77</v>
      </c>
      <c r="J1246" s="5">
        <f t="shared" si="77"/>
        <v>0.14424999999999999</v>
      </c>
      <c r="K1246" s="6">
        <f t="shared" si="78"/>
        <v>-9999</v>
      </c>
      <c r="L1246" s="6">
        <f t="shared" si="79"/>
        <v>228.88779216177366</v>
      </c>
    </row>
    <row r="1247" spans="1:12" x14ac:dyDescent="0.3">
      <c r="A1247" s="1">
        <v>41059</v>
      </c>
      <c r="B1247" s="5">
        <v>3</v>
      </c>
      <c r="C1247" s="2">
        <v>151</v>
      </c>
      <c r="D1247" s="2">
        <f t="shared" si="80"/>
        <v>3.4098360655738569</v>
      </c>
      <c r="E1247" s="5">
        <v>1.1585000000000001</v>
      </c>
      <c r="F1247" s="5">
        <v>17.578060023942999</v>
      </c>
      <c r="G1247" s="5">
        <v>19.1840277777778</v>
      </c>
      <c r="H1247" s="5">
        <v>-9999</v>
      </c>
      <c r="I1247" s="5">
        <v>-9999</v>
      </c>
      <c r="J1247" s="5">
        <f t="shared" si="77"/>
        <v>-9999</v>
      </c>
      <c r="K1247" s="6">
        <f t="shared" si="78"/>
        <v>-9999</v>
      </c>
      <c r="L1247" s="6">
        <f t="shared" si="79"/>
        <v>236.46585218571667</v>
      </c>
    </row>
    <row r="1248" spans="1:12" x14ac:dyDescent="0.3">
      <c r="A1248" s="1">
        <v>41060</v>
      </c>
      <c r="B1248" s="5">
        <v>3</v>
      </c>
      <c r="C1248" s="2">
        <v>152</v>
      </c>
      <c r="D1248" s="2">
        <f t="shared" si="80"/>
        <v>3.4125683060110155</v>
      </c>
      <c r="E1248" s="5">
        <v>1.181</v>
      </c>
      <c r="F1248" s="5">
        <v>17.681603315012001</v>
      </c>
      <c r="G1248" s="5">
        <v>18.995833333333302</v>
      </c>
      <c r="H1248" s="5">
        <v>-9999</v>
      </c>
      <c r="I1248" s="5">
        <v>-9999</v>
      </c>
      <c r="J1248" s="5">
        <f t="shared" si="77"/>
        <v>-9999</v>
      </c>
      <c r="K1248" s="6">
        <f t="shared" si="78"/>
        <v>-9999</v>
      </c>
      <c r="L1248" s="6">
        <f t="shared" si="79"/>
        <v>244.14745550072868</v>
      </c>
    </row>
    <row r="1249" spans="1:12" x14ac:dyDescent="0.3">
      <c r="A1249" s="1">
        <v>41061</v>
      </c>
      <c r="B1249" s="5">
        <v>3</v>
      </c>
      <c r="C1249" s="2">
        <v>153</v>
      </c>
      <c r="D1249" s="2">
        <f t="shared" si="80"/>
        <v>3.415300546448174</v>
      </c>
      <c r="E1249" s="5">
        <v>1.1615</v>
      </c>
      <c r="F1249" s="5">
        <v>17.783639087230899</v>
      </c>
      <c r="G1249" s="5">
        <v>18.087499999999999</v>
      </c>
      <c r="H1249" s="5">
        <v>-9999</v>
      </c>
      <c r="I1249" s="5">
        <v>-9999</v>
      </c>
      <c r="J1249" s="5">
        <f t="shared" si="77"/>
        <v>-9999</v>
      </c>
      <c r="K1249" s="6">
        <f t="shared" si="78"/>
        <v>-9999</v>
      </c>
      <c r="L1249" s="6">
        <f t="shared" si="79"/>
        <v>251.93109458795959</v>
      </c>
    </row>
    <row r="1250" spans="1:12" x14ac:dyDescent="0.3">
      <c r="A1250" s="1">
        <v>41062</v>
      </c>
      <c r="B1250" s="5">
        <v>3</v>
      </c>
      <c r="C1250" s="2">
        <v>154</v>
      </c>
      <c r="D1250" s="2">
        <f t="shared" si="80"/>
        <v>3.4180327868853326</v>
      </c>
      <c r="E1250" s="5">
        <v>1.1715</v>
      </c>
      <c r="F1250" s="5">
        <v>17.884137135845801</v>
      </c>
      <c r="G1250" s="5">
        <v>18.134027777777799</v>
      </c>
      <c r="H1250" s="5">
        <v>-9999</v>
      </c>
      <c r="I1250" s="5">
        <v>-9999</v>
      </c>
      <c r="J1250" s="5">
        <f t="shared" si="77"/>
        <v>-9999</v>
      </c>
      <c r="K1250" s="6">
        <f t="shared" si="78"/>
        <v>-9999</v>
      </c>
      <c r="L1250" s="6">
        <f t="shared" si="79"/>
        <v>259.81523172380537</v>
      </c>
    </row>
    <row r="1251" spans="1:12" x14ac:dyDescent="0.3">
      <c r="A1251" s="1">
        <v>41063</v>
      </c>
      <c r="B1251" s="5">
        <v>3</v>
      </c>
      <c r="C1251" s="2">
        <v>155</v>
      </c>
      <c r="D1251" s="2">
        <f t="shared" si="80"/>
        <v>3.4207650273224912</v>
      </c>
      <c r="E1251" s="5">
        <v>1.1777500000000001</v>
      </c>
      <c r="F1251" s="5">
        <v>17.983067711301899</v>
      </c>
      <c r="G1251" s="5">
        <v>17.9180555555556</v>
      </c>
      <c r="H1251" s="5">
        <v>-9999</v>
      </c>
      <c r="I1251" s="5">
        <v>-9999</v>
      </c>
      <c r="J1251" s="5">
        <f t="shared" si="77"/>
        <v>-9999</v>
      </c>
      <c r="K1251" s="6">
        <f t="shared" si="78"/>
        <v>-9999</v>
      </c>
      <c r="L1251" s="6">
        <f t="shared" si="79"/>
        <v>267.79829943510725</v>
      </c>
    </row>
    <row r="1252" spans="1:12" x14ac:dyDescent="0.3">
      <c r="A1252" s="1">
        <v>41064</v>
      </c>
      <c r="B1252" s="5">
        <v>3</v>
      </c>
      <c r="C1252" s="2">
        <v>156</v>
      </c>
      <c r="D1252" s="2">
        <f t="shared" si="80"/>
        <v>3.4234972677596498</v>
      </c>
      <c r="E1252" s="5">
        <v>1.2350000000000001</v>
      </c>
      <c r="F1252" s="5">
        <v>18.0804015280493</v>
      </c>
      <c r="G1252" s="5">
        <v>17.649999999999999</v>
      </c>
      <c r="H1252" s="5">
        <v>-9999</v>
      </c>
      <c r="I1252" s="5">
        <v>-9999</v>
      </c>
      <c r="J1252" s="5">
        <f t="shared" si="77"/>
        <v>-9999</v>
      </c>
      <c r="K1252" s="6">
        <f t="shared" si="78"/>
        <v>-9999</v>
      </c>
      <c r="L1252" s="6">
        <f t="shared" si="79"/>
        <v>275.87870096315658</v>
      </c>
    </row>
    <row r="1253" spans="1:12" x14ac:dyDescent="0.3">
      <c r="A1253" s="1">
        <v>41065</v>
      </c>
      <c r="B1253" s="5">
        <v>3</v>
      </c>
      <c r="C1253" s="2">
        <v>157</v>
      </c>
      <c r="D1253" s="2">
        <f t="shared" si="80"/>
        <v>3.4262295081968084</v>
      </c>
      <c r="E1253" s="5">
        <v>1.25416666666667</v>
      </c>
      <c r="F1253" s="5">
        <v>18.1761097732129</v>
      </c>
      <c r="G1253" s="5">
        <v>17.381250000000001</v>
      </c>
      <c r="H1253" s="5">
        <v>-9999</v>
      </c>
      <c r="I1253" s="5">
        <v>-9999</v>
      </c>
      <c r="J1253" s="5">
        <f t="shared" si="77"/>
        <v>-9999</v>
      </c>
      <c r="K1253" s="6">
        <f t="shared" si="78"/>
        <v>-9999</v>
      </c>
      <c r="L1253" s="6">
        <f t="shared" si="79"/>
        <v>284.05481073636946</v>
      </c>
    </row>
    <row r="1254" spans="1:12" x14ac:dyDescent="0.3">
      <c r="A1254" s="1">
        <v>41066</v>
      </c>
      <c r="B1254" s="5">
        <v>3</v>
      </c>
      <c r="C1254" s="2">
        <v>158</v>
      </c>
      <c r="D1254" s="2">
        <f t="shared" si="80"/>
        <v>3.428961748633967</v>
      </c>
      <c r="E1254" s="5">
        <v>1.2230000000000001</v>
      </c>
      <c r="F1254" s="5">
        <v>18.270164115121101</v>
      </c>
      <c r="G1254" s="5">
        <v>16.974305555555599</v>
      </c>
      <c r="H1254" s="5">
        <v>-9999</v>
      </c>
      <c r="I1254" s="5">
        <v>-9999</v>
      </c>
      <c r="J1254" s="5">
        <f t="shared" si="77"/>
        <v>-9999</v>
      </c>
      <c r="K1254" s="6">
        <f t="shared" si="78"/>
        <v>-9999</v>
      </c>
      <c r="L1254" s="6">
        <f t="shared" si="79"/>
        <v>292.32497485149054</v>
      </c>
    </row>
    <row r="1255" spans="1:12" x14ac:dyDescent="0.3">
      <c r="A1255" s="1">
        <v>41067</v>
      </c>
      <c r="B1255" s="5">
        <v>3</v>
      </c>
      <c r="C1255" s="2">
        <v>159</v>
      </c>
      <c r="D1255" s="2">
        <f t="shared" si="80"/>
        <v>3.4316939890711256</v>
      </c>
      <c r="E1255" s="5">
        <v>1.22075</v>
      </c>
      <c r="F1255" s="5">
        <v>18.362536711692801</v>
      </c>
      <c r="G1255" s="5">
        <v>17.665277777777799</v>
      </c>
      <c r="H1255" s="5">
        <v>-9999</v>
      </c>
      <c r="I1255" s="5">
        <v>-9999</v>
      </c>
      <c r="J1255" s="5">
        <f t="shared" si="77"/>
        <v>-9999</v>
      </c>
      <c r="K1255" s="6">
        <f t="shared" si="78"/>
        <v>-9999</v>
      </c>
      <c r="L1255" s="6">
        <f t="shared" si="79"/>
        <v>300.68751156318336</v>
      </c>
    </row>
    <row r="1256" spans="1:12" x14ac:dyDescent="0.3">
      <c r="A1256" s="1">
        <v>41068</v>
      </c>
      <c r="B1256" s="5">
        <v>3</v>
      </c>
      <c r="C1256" s="2">
        <v>160</v>
      </c>
      <c r="D1256" s="2">
        <f t="shared" si="80"/>
        <v>3.4344262295082841</v>
      </c>
      <c r="E1256" s="5">
        <v>1.4267000000000001</v>
      </c>
      <c r="F1256" s="5">
        <v>18.453200218679299</v>
      </c>
      <c r="G1256" s="5">
        <v>18.0381944444444</v>
      </c>
      <c r="H1256" s="5">
        <v>-9999</v>
      </c>
      <c r="I1256" s="5">
        <v>-9999</v>
      </c>
      <c r="J1256" s="5">
        <f t="shared" si="77"/>
        <v>-9999</v>
      </c>
      <c r="K1256" s="6">
        <f t="shared" si="78"/>
        <v>-9999</v>
      </c>
      <c r="L1256" s="6">
        <f t="shared" si="79"/>
        <v>309.14071178186265</v>
      </c>
    </row>
    <row r="1257" spans="1:12" x14ac:dyDescent="0.3">
      <c r="A1257" s="1">
        <v>41069</v>
      </c>
      <c r="B1257" s="5">
        <v>3</v>
      </c>
      <c r="C1257" s="2">
        <v>161</v>
      </c>
      <c r="D1257" s="2">
        <f t="shared" si="80"/>
        <v>3.4371584699454427</v>
      </c>
      <c r="E1257" s="5">
        <v>1.6543333333333301</v>
      </c>
      <c r="F1257" s="5">
        <v>18.5421277977585</v>
      </c>
      <c r="G1257" s="5">
        <v>17.315277777777801</v>
      </c>
      <c r="H1257" s="5">
        <v>-9999</v>
      </c>
      <c r="I1257" s="5">
        <v>-9999</v>
      </c>
      <c r="J1257" s="5">
        <f t="shared" si="77"/>
        <v>-9999</v>
      </c>
      <c r="K1257" s="6">
        <f t="shared" si="78"/>
        <v>-9999</v>
      </c>
      <c r="L1257" s="6">
        <f t="shared" si="79"/>
        <v>317.68283957962115</v>
      </c>
    </row>
    <row r="1258" spans="1:12" x14ac:dyDescent="0.3">
      <c r="A1258" s="1">
        <v>41070</v>
      </c>
      <c r="B1258" s="5">
        <v>3</v>
      </c>
      <c r="C1258" s="2">
        <v>162</v>
      </c>
      <c r="D1258" s="2">
        <f t="shared" si="80"/>
        <v>3.4398907103826013</v>
      </c>
      <c r="E1258" s="5">
        <v>1.4039999999999999</v>
      </c>
      <c r="F1258" s="5">
        <v>18.629293124479901</v>
      </c>
      <c r="G1258" s="5">
        <v>17.7951388888889</v>
      </c>
      <c r="H1258" s="5">
        <v>-9999</v>
      </c>
      <c r="I1258" s="5">
        <v>-9999</v>
      </c>
      <c r="J1258" s="5">
        <f t="shared" si="77"/>
        <v>-9999</v>
      </c>
      <c r="K1258" s="6">
        <f t="shared" si="78"/>
        <v>-9999</v>
      </c>
      <c r="L1258" s="6">
        <f t="shared" si="79"/>
        <v>326.31213270410103</v>
      </c>
    </row>
    <row r="1259" spans="1:12" x14ac:dyDescent="0.3">
      <c r="A1259" s="1">
        <v>41071</v>
      </c>
      <c r="B1259" s="5">
        <v>3</v>
      </c>
      <c r="C1259" s="2">
        <v>163</v>
      </c>
      <c r="D1259" s="2">
        <f t="shared" si="80"/>
        <v>3.4426229508197599</v>
      </c>
      <c r="E1259" s="5">
        <v>1.4114285714285699</v>
      </c>
      <c r="F1259" s="5">
        <v>18.714670396057201</v>
      </c>
      <c r="G1259" s="5">
        <v>18.090972222222199</v>
      </c>
      <c r="H1259" s="5">
        <v>1.4450000000000001</v>
      </c>
      <c r="I1259" s="5">
        <v>14.4</v>
      </c>
      <c r="J1259" s="5">
        <f t="shared" si="77"/>
        <v>0.36000000000000004</v>
      </c>
      <c r="K1259" s="6">
        <f t="shared" si="78"/>
        <v>-9999</v>
      </c>
      <c r="L1259" s="6">
        <f t="shared" si="79"/>
        <v>335.02680310015825</v>
      </c>
    </row>
    <row r="1260" spans="1:12" x14ac:dyDescent="0.3">
      <c r="A1260" s="1">
        <v>41072</v>
      </c>
      <c r="B1260" s="5">
        <v>3</v>
      </c>
      <c r="C1260" s="2">
        <v>164</v>
      </c>
      <c r="D1260" s="2">
        <f t="shared" si="80"/>
        <v>3.4453551912569185</v>
      </c>
      <c r="E1260" s="5">
        <v>1.5673333333333299</v>
      </c>
      <c r="F1260" s="5">
        <v>18.7982343390062</v>
      </c>
      <c r="G1260" s="5">
        <v>16.768750000000001</v>
      </c>
      <c r="H1260" s="5">
        <v>-9999</v>
      </c>
      <c r="I1260" s="5">
        <v>-9999</v>
      </c>
      <c r="J1260" s="5">
        <f t="shared" si="77"/>
        <v>-9999</v>
      </c>
      <c r="K1260" s="6">
        <f t="shared" si="78"/>
        <v>-9999</v>
      </c>
      <c r="L1260" s="6">
        <f t="shared" si="79"/>
        <v>343.82503743916448</v>
      </c>
    </row>
    <row r="1261" spans="1:12" x14ac:dyDescent="0.3">
      <c r="A1261" s="1">
        <v>41073</v>
      </c>
      <c r="B1261" s="5">
        <v>3</v>
      </c>
      <c r="C1261" s="2">
        <v>165</v>
      </c>
      <c r="D1261" s="2">
        <f t="shared" si="80"/>
        <v>3.4480874316940771</v>
      </c>
      <c r="E1261" s="5">
        <v>1.7226666666666699</v>
      </c>
      <c r="F1261" s="5">
        <v>18.8799602166266</v>
      </c>
      <c r="G1261" s="5">
        <v>15.8236111111111</v>
      </c>
      <c r="H1261" s="5">
        <v>-9999</v>
      </c>
      <c r="I1261" s="5">
        <v>-9999</v>
      </c>
      <c r="J1261" s="5">
        <f t="shared" si="77"/>
        <v>-9999</v>
      </c>
      <c r="K1261" s="6">
        <f t="shared" si="78"/>
        <v>-9999</v>
      </c>
      <c r="L1261" s="6">
        <f t="shared" si="79"/>
        <v>352.70499765579109</v>
      </c>
    </row>
    <row r="1262" spans="1:12" x14ac:dyDescent="0.3">
      <c r="A1262" s="1">
        <v>41074</v>
      </c>
      <c r="B1262" s="5">
        <v>3</v>
      </c>
      <c r="C1262" s="2">
        <v>166</v>
      </c>
      <c r="D1262" s="2">
        <f t="shared" si="80"/>
        <v>3.4508196721312356</v>
      </c>
      <c r="E1262" s="5">
        <v>1.609</v>
      </c>
      <c r="F1262" s="5">
        <v>18.959823836324201</v>
      </c>
      <c r="G1262" s="5">
        <v>16.154861111111099</v>
      </c>
      <c r="H1262" s="5">
        <v>-9999</v>
      </c>
      <c r="I1262" s="5">
        <v>-9999</v>
      </c>
      <c r="J1262" s="5">
        <f t="shared" si="77"/>
        <v>-9999</v>
      </c>
      <c r="K1262" s="6">
        <f t="shared" si="78"/>
        <v>-9999</v>
      </c>
      <c r="L1262" s="6">
        <f t="shared" si="79"/>
        <v>361.66482149211527</v>
      </c>
    </row>
    <row r="1263" spans="1:12" x14ac:dyDescent="0.3">
      <c r="A1263" s="1">
        <v>41075</v>
      </c>
      <c r="B1263" s="5">
        <v>3</v>
      </c>
      <c r="C1263" s="2">
        <v>167</v>
      </c>
      <c r="D1263" s="2">
        <f t="shared" si="80"/>
        <v>3.4535519125683942</v>
      </c>
      <c r="E1263" s="5">
        <v>1.51691666666667</v>
      </c>
      <c r="F1263" s="5">
        <v>19.037801556772902</v>
      </c>
      <c r="G1263" s="5">
        <v>16.913986013986001</v>
      </c>
      <c r="H1263" s="5">
        <v>-9999</v>
      </c>
      <c r="I1263" s="5">
        <v>-9999</v>
      </c>
      <c r="J1263" s="5">
        <f t="shared" si="77"/>
        <v>-9999</v>
      </c>
      <c r="K1263" s="6">
        <f t="shared" si="78"/>
        <v>-9999</v>
      </c>
      <c r="L1263" s="6">
        <f t="shared" si="79"/>
        <v>370.70262304888814</v>
      </c>
    </row>
    <row r="1264" spans="1:12" x14ac:dyDescent="0.3">
      <c r="A1264" s="1">
        <v>41076</v>
      </c>
      <c r="B1264" s="5">
        <v>3</v>
      </c>
      <c r="C1264" s="2">
        <v>168</v>
      </c>
      <c r="D1264" s="2">
        <f t="shared" si="80"/>
        <v>3.4562841530055528</v>
      </c>
      <c r="E1264" s="5">
        <v>1.4435</v>
      </c>
      <c r="F1264" s="5">
        <v>19.1138702949128</v>
      </c>
      <c r="G1264" s="5">
        <v>18.599305555555599</v>
      </c>
      <c r="H1264" s="5">
        <v>-9999</v>
      </c>
      <c r="I1264" s="5">
        <v>-9999</v>
      </c>
      <c r="J1264" s="5">
        <f t="shared" si="77"/>
        <v>-9999</v>
      </c>
      <c r="K1264" s="6">
        <f t="shared" si="78"/>
        <v>-9999</v>
      </c>
      <c r="L1264" s="6">
        <f t="shared" si="79"/>
        <v>379.81649334380097</v>
      </c>
    </row>
    <row r="1265" spans="1:12" x14ac:dyDescent="0.3">
      <c r="A1265" s="1">
        <v>41077</v>
      </c>
      <c r="B1265" s="5">
        <v>3</v>
      </c>
      <c r="C1265" s="2">
        <v>169</v>
      </c>
      <c r="D1265" s="2">
        <f t="shared" si="80"/>
        <v>3.4590163934427114</v>
      </c>
      <c r="E1265" s="5">
        <v>1.39585714285714</v>
      </c>
      <c r="F1265" s="5">
        <v>19.1880075327831</v>
      </c>
      <c r="G1265" s="5">
        <v>18.865277777777798</v>
      </c>
      <c r="H1265" s="5">
        <v>-9999</v>
      </c>
      <c r="I1265" s="5">
        <v>-9999</v>
      </c>
      <c r="J1265" s="5">
        <f t="shared" si="77"/>
        <v>-9999</v>
      </c>
      <c r="K1265" s="6">
        <f t="shared" si="78"/>
        <v>-9999</v>
      </c>
      <c r="L1265" s="6">
        <f t="shared" si="79"/>
        <v>389.00450087658407</v>
      </c>
    </row>
    <row r="1266" spans="1:12" x14ac:dyDescent="0.3">
      <c r="A1266" s="1">
        <v>41078</v>
      </c>
      <c r="B1266" s="5">
        <v>3</v>
      </c>
      <c r="C1266" s="2">
        <v>170</v>
      </c>
      <c r="D1266" s="2">
        <f t="shared" si="80"/>
        <v>3.46174863387987</v>
      </c>
      <c r="E1266" s="5">
        <v>1.3620000000000001</v>
      </c>
      <c r="F1266" s="5">
        <v>19.260191324188298</v>
      </c>
      <c r="G1266" s="5">
        <v>19.547222222222199</v>
      </c>
      <c r="H1266" s="5">
        <v>-9999</v>
      </c>
      <c r="I1266" s="5">
        <v>-9999</v>
      </c>
      <c r="J1266" s="5">
        <f t="shared" si="77"/>
        <v>-9999</v>
      </c>
      <c r="K1266" s="6">
        <f t="shared" si="78"/>
        <v>-9999</v>
      </c>
      <c r="L1266" s="6">
        <f t="shared" si="79"/>
        <v>398.2646922007724</v>
      </c>
    </row>
    <row r="1267" spans="1:12" x14ac:dyDescent="0.3">
      <c r="A1267" s="1">
        <v>41079</v>
      </c>
      <c r="B1267" s="5">
        <v>3</v>
      </c>
      <c r="C1267" s="2">
        <v>171</v>
      </c>
      <c r="D1267" s="2">
        <f t="shared" si="80"/>
        <v>3.4644808743170286</v>
      </c>
      <c r="E1267" s="5">
        <v>1.33125</v>
      </c>
      <c r="F1267" s="5">
        <v>19.3304003011941</v>
      </c>
      <c r="G1267" s="5">
        <v>19.6666666666667</v>
      </c>
      <c r="H1267" s="5">
        <v>1.33</v>
      </c>
      <c r="I1267" s="5">
        <v>9.16</v>
      </c>
      <c r="J1267" s="5">
        <f t="shared" si="77"/>
        <v>0.22900000000000001</v>
      </c>
      <c r="K1267" s="6">
        <f t="shared" si="78"/>
        <v>-9999</v>
      </c>
      <c r="L1267" s="6">
        <f t="shared" si="79"/>
        <v>407.59509250196652</v>
      </c>
    </row>
    <row r="1268" spans="1:12" x14ac:dyDescent="0.3">
      <c r="A1268" s="1">
        <v>41080</v>
      </c>
      <c r="B1268" s="5">
        <v>3</v>
      </c>
      <c r="C1268" s="2">
        <v>172</v>
      </c>
      <c r="D1268" s="2">
        <f t="shared" si="80"/>
        <v>3.4672131147541871</v>
      </c>
      <c r="E1268" s="5">
        <v>1.325</v>
      </c>
      <c r="F1268" s="5">
        <v>19.3986136804537</v>
      </c>
      <c r="G1268" s="5">
        <v>19.580555555555598</v>
      </c>
      <c r="H1268" s="5">
        <v>-9999</v>
      </c>
      <c r="I1268" s="5">
        <v>-9999</v>
      </c>
      <c r="J1268" s="5">
        <f t="shared" si="77"/>
        <v>-9999</v>
      </c>
      <c r="K1268" s="6">
        <f t="shared" si="78"/>
        <v>-9999</v>
      </c>
      <c r="L1268" s="6">
        <f t="shared" si="79"/>
        <v>416.99370618242023</v>
      </c>
    </row>
    <row r="1269" spans="1:12" x14ac:dyDescent="0.3">
      <c r="A1269" s="1">
        <v>41081</v>
      </c>
      <c r="B1269" s="5">
        <v>3</v>
      </c>
      <c r="C1269" s="2">
        <v>173</v>
      </c>
      <c r="D1269" s="2">
        <f t="shared" si="80"/>
        <v>3.4699453551913457</v>
      </c>
      <c r="E1269" s="5">
        <v>1.323</v>
      </c>
      <c r="F1269" s="5">
        <v>19.4648112693591</v>
      </c>
      <c r="G1269" s="5">
        <v>20.042361111111099</v>
      </c>
      <c r="H1269" s="5">
        <v>-9999</v>
      </c>
      <c r="I1269" s="5">
        <v>-9999</v>
      </c>
      <c r="J1269" s="5">
        <f t="shared" si="77"/>
        <v>-9999</v>
      </c>
      <c r="K1269" s="6">
        <f t="shared" si="78"/>
        <v>-9999</v>
      </c>
      <c r="L1269" s="6">
        <f t="shared" si="79"/>
        <v>426.4585174517793</v>
      </c>
    </row>
    <row r="1270" spans="1:12" x14ac:dyDescent="0.3">
      <c r="A1270" s="1">
        <v>41082</v>
      </c>
      <c r="B1270" s="5">
        <v>3</v>
      </c>
      <c r="C1270" s="2">
        <v>174</v>
      </c>
      <c r="D1270" s="2">
        <f t="shared" si="80"/>
        <v>3.4726775956285043</v>
      </c>
      <c r="E1270" s="5">
        <v>1.41566666666667</v>
      </c>
      <c r="F1270" s="5">
        <v>19.528973472019501</v>
      </c>
      <c r="G1270" s="5">
        <v>20.227777777777799</v>
      </c>
      <c r="H1270" s="5">
        <v>-9999</v>
      </c>
      <c r="I1270" s="5">
        <v>-9999</v>
      </c>
      <c r="J1270" s="5">
        <f t="shared" si="77"/>
        <v>-9999</v>
      </c>
      <c r="K1270" s="6">
        <f t="shared" si="78"/>
        <v>-9999</v>
      </c>
      <c r="L1270" s="6">
        <f t="shared" si="79"/>
        <v>435.98749092379882</v>
      </c>
    </row>
    <row r="1271" spans="1:12" x14ac:dyDescent="0.3">
      <c r="A1271" s="1">
        <v>41083</v>
      </c>
      <c r="B1271" s="5">
        <v>3</v>
      </c>
      <c r="C1271" s="2">
        <v>175</v>
      </c>
      <c r="D1271" s="2">
        <f t="shared" si="80"/>
        <v>3.4754098360656629</v>
      </c>
      <c r="E1271" s="5">
        <v>1.3442499999999999</v>
      </c>
      <c r="F1271" s="5">
        <v>19.591081295061102</v>
      </c>
      <c r="G1271" s="5">
        <v>19.5590277777778</v>
      </c>
      <c r="H1271" s="5">
        <v>-9999</v>
      </c>
      <c r="I1271" s="5">
        <v>-9999</v>
      </c>
      <c r="J1271" s="5">
        <f t="shared" si="77"/>
        <v>-9999</v>
      </c>
      <c r="K1271" s="6">
        <f t="shared" si="78"/>
        <v>-9999</v>
      </c>
      <c r="L1271" s="6">
        <f t="shared" si="79"/>
        <v>445.5785722188599</v>
      </c>
    </row>
    <row r="1272" spans="1:12" x14ac:dyDescent="0.3">
      <c r="A1272" s="1">
        <v>41084</v>
      </c>
      <c r="B1272" s="5">
        <v>3</v>
      </c>
      <c r="C1272" s="2">
        <v>176</v>
      </c>
      <c r="D1272" s="2">
        <f t="shared" si="80"/>
        <v>3.4781420765028215</v>
      </c>
      <c r="E1272" s="5">
        <v>1.2827500000000001</v>
      </c>
      <c r="F1272" s="5">
        <v>19.651116353250401</v>
      </c>
      <c r="G1272" s="5">
        <v>19.132638888888899</v>
      </c>
      <c r="H1272" s="5">
        <v>-9999</v>
      </c>
      <c r="I1272" s="5">
        <v>-9999</v>
      </c>
      <c r="J1272" s="5">
        <f t="shared" si="77"/>
        <v>-9999</v>
      </c>
      <c r="K1272" s="6">
        <f t="shared" si="78"/>
        <v>-9999</v>
      </c>
      <c r="L1272" s="6">
        <f t="shared" si="79"/>
        <v>455.22968857211032</v>
      </c>
    </row>
    <row r="1273" spans="1:12" x14ac:dyDescent="0.3">
      <c r="A1273" s="1">
        <v>41085</v>
      </c>
      <c r="B1273" s="5">
        <v>3</v>
      </c>
      <c r="C1273" s="2">
        <v>177</v>
      </c>
      <c r="D1273" s="2">
        <f t="shared" si="80"/>
        <v>3.4808743169399801</v>
      </c>
      <c r="E1273" s="5">
        <v>1.27342857142857</v>
      </c>
      <c r="F1273" s="5">
        <v>19.709060874936299</v>
      </c>
      <c r="G1273" s="5">
        <v>18.9236111111111</v>
      </c>
      <c r="H1273" s="5">
        <v>-9999</v>
      </c>
      <c r="I1273" s="5">
        <v>-9999</v>
      </c>
      <c r="J1273" s="5">
        <f t="shared" si="77"/>
        <v>-9999</v>
      </c>
      <c r="K1273" s="6">
        <f t="shared" si="78"/>
        <v>-9999</v>
      </c>
      <c r="L1273" s="6">
        <f t="shared" si="79"/>
        <v>464.93874944704663</v>
      </c>
    </row>
    <row r="1274" spans="1:12" x14ac:dyDescent="0.3">
      <c r="A1274" s="1">
        <v>41086</v>
      </c>
      <c r="B1274" s="5">
        <v>3</v>
      </c>
      <c r="C1274" s="2">
        <v>178</v>
      </c>
      <c r="D1274" s="2">
        <f t="shared" si="80"/>
        <v>3.4836065573771386</v>
      </c>
      <c r="E1274" s="5">
        <v>1.3058000000000001</v>
      </c>
      <c r="F1274" s="5">
        <v>19.764897707310698</v>
      </c>
      <c r="G1274" s="5">
        <v>19.454166666666701</v>
      </c>
      <c r="H1274" s="5">
        <v>1.3</v>
      </c>
      <c r="I1274" s="5">
        <v>7.28</v>
      </c>
      <c r="J1274" s="5">
        <f t="shared" si="77"/>
        <v>0.18200000000000002</v>
      </c>
      <c r="K1274" s="6">
        <f t="shared" si="78"/>
        <v>-9999</v>
      </c>
      <c r="L1274" s="6">
        <f t="shared" si="79"/>
        <v>474.70364715435733</v>
      </c>
    </row>
    <row r="1275" spans="1:12" x14ac:dyDescent="0.3">
      <c r="A1275" s="1">
        <v>41087</v>
      </c>
      <c r="B1275" s="5">
        <v>3</v>
      </c>
      <c r="C1275" s="2">
        <v>179</v>
      </c>
      <c r="D1275" s="2">
        <f t="shared" si="80"/>
        <v>3.4863387978142972</v>
      </c>
      <c r="E1275" s="5">
        <v>1.247125</v>
      </c>
      <c r="F1275" s="5">
        <v>19.818610321486201</v>
      </c>
      <c r="G1275" s="5">
        <v>20.399999999999999</v>
      </c>
      <c r="H1275" s="5">
        <v>-9999</v>
      </c>
      <c r="I1275" s="5">
        <v>-9999</v>
      </c>
      <c r="J1275" s="5">
        <f t="shared" si="77"/>
        <v>-9999</v>
      </c>
      <c r="K1275" s="6">
        <f t="shared" si="78"/>
        <v>-9999</v>
      </c>
      <c r="L1275" s="6">
        <f t="shared" si="79"/>
        <v>484.5222574758435</v>
      </c>
    </row>
    <row r="1276" spans="1:12" x14ac:dyDescent="0.3">
      <c r="A1276" s="1">
        <v>41088</v>
      </c>
      <c r="B1276" s="5">
        <v>3</v>
      </c>
      <c r="C1276" s="2">
        <v>180</v>
      </c>
      <c r="D1276" s="2">
        <f t="shared" si="80"/>
        <v>3.4890710382514558</v>
      </c>
      <c r="E1276" s="5">
        <v>1.2210000000000001</v>
      </c>
      <c r="F1276" s="5">
        <v>19.870182817389502</v>
      </c>
      <c r="G1276" s="5">
        <v>21.15625</v>
      </c>
      <c r="H1276" s="5">
        <v>-9999</v>
      </c>
      <c r="I1276" s="5">
        <v>-9999</v>
      </c>
      <c r="J1276" s="5">
        <f t="shared" si="77"/>
        <v>-9999</v>
      </c>
      <c r="K1276" s="6">
        <f t="shared" si="78"/>
        <v>-9999</v>
      </c>
      <c r="L1276" s="6">
        <f t="shared" si="79"/>
        <v>494.39244029323299</v>
      </c>
    </row>
    <row r="1277" spans="1:12" x14ac:dyDescent="0.3">
      <c r="A1277" s="1">
        <v>41089</v>
      </c>
      <c r="B1277" s="5">
        <v>3</v>
      </c>
      <c r="C1277" s="2">
        <v>181</v>
      </c>
      <c r="D1277" s="2">
        <f t="shared" si="80"/>
        <v>3.4918032786886144</v>
      </c>
      <c r="E1277" s="5">
        <v>1.2043333333333299</v>
      </c>
      <c r="F1277" s="5">
        <v>19.9195999284671</v>
      </c>
      <c r="G1277" s="5">
        <v>21.877777777777801</v>
      </c>
      <c r="H1277" s="5">
        <v>-9999</v>
      </c>
      <c r="I1277" s="5">
        <v>-9999</v>
      </c>
      <c r="J1277" s="5">
        <f t="shared" si="77"/>
        <v>-9999</v>
      </c>
      <c r="K1277" s="6">
        <f t="shared" si="78"/>
        <v>-9999</v>
      </c>
      <c r="L1277" s="6">
        <f t="shared" si="79"/>
        <v>504.31204022170004</v>
      </c>
    </row>
    <row r="1278" spans="1:12" x14ac:dyDescent="0.3">
      <c r="A1278" s="1">
        <v>41090</v>
      </c>
      <c r="B1278" s="5">
        <v>3</v>
      </c>
      <c r="C1278" s="2">
        <v>182</v>
      </c>
      <c r="D1278" s="2">
        <f t="shared" si="80"/>
        <v>3.494535519125773</v>
      </c>
      <c r="E1278" s="5">
        <v>1.23390909090909</v>
      </c>
      <c r="F1278" s="5">
        <v>19.966847026205699</v>
      </c>
      <c r="G1278" s="5">
        <v>22.5555555555556</v>
      </c>
      <c r="H1278" s="5">
        <v>-9999</v>
      </c>
      <c r="I1278" s="5">
        <v>-9999</v>
      </c>
      <c r="J1278" s="5">
        <f t="shared" si="77"/>
        <v>-9999</v>
      </c>
      <c r="K1278" s="6">
        <f t="shared" si="78"/>
        <v>-9999</v>
      </c>
      <c r="L1278" s="6">
        <f t="shared" si="79"/>
        <v>514.27888724790569</v>
      </c>
    </row>
    <row r="1279" spans="1:12" x14ac:dyDescent="0.3">
      <c r="A1279" s="1">
        <v>41091</v>
      </c>
      <c r="B1279" s="5">
        <v>3</v>
      </c>
      <c r="C1279" s="2">
        <v>183</v>
      </c>
      <c r="D1279" s="2">
        <f t="shared" si="80"/>
        <v>3.4972677595629316</v>
      </c>
      <c r="E1279" s="5">
        <v>1.2945555555555599</v>
      </c>
      <c r="F1279" s="5">
        <v>20.0119101244616</v>
      </c>
      <c r="G1279" s="5">
        <v>20.7951388888889</v>
      </c>
      <c r="H1279" s="5">
        <v>-9999</v>
      </c>
      <c r="I1279" s="5">
        <v>-9999</v>
      </c>
      <c r="J1279" s="5">
        <f t="shared" si="77"/>
        <v>-9999</v>
      </c>
      <c r="K1279" s="6">
        <f t="shared" si="78"/>
        <v>-9999</v>
      </c>
      <c r="L1279" s="6">
        <f t="shared" si="79"/>
        <v>524.29079737236725</v>
      </c>
    </row>
    <row r="1280" spans="1:12" x14ac:dyDescent="0.3">
      <c r="A1280" s="1">
        <v>41092</v>
      </c>
      <c r="B1280" s="5">
        <v>3</v>
      </c>
      <c r="C1280" s="2">
        <v>184</v>
      </c>
      <c r="D1280" s="2">
        <f t="shared" si="80"/>
        <v>3.5000000000000902</v>
      </c>
      <c r="E1280" s="5">
        <v>1.5609411764705901</v>
      </c>
      <c r="F1280" s="5">
        <v>20.0547758836016</v>
      </c>
      <c r="G1280" s="5">
        <v>19.259027777777799</v>
      </c>
      <c r="H1280" s="5">
        <v>-9999</v>
      </c>
      <c r="I1280" s="5">
        <v>-9999</v>
      </c>
      <c r="J1280" s="5">
        <f t="shared" si="77"/>
        <v>-9999</v>
      </c>
      <c r="K1280" s="6">
        <f t="shared" si="78"/>
        <v>-9999</v>
      </c>
      <c r="L1280" s="6">
        <f t="shared" si="79"/>
        <v>534.34557325596882</v>
      </c>
    </row>
    <row r="1281" spans="1:12" x14ac:dyDescent="0.3">
      <c r="A1281" s="1">
        <v>41093</v>
      </c>
      <c r="B1281" s="5">
        <v>3</v>
      </c>
      <c r="C1281" s="2">
        <v>185</v>
      </c>
      <c r="D1281" s="2">
        <f t="shared" si="80"/>
        <v>3.5027322404372487</v>
      </c>
      <c r="E1281" s="5">
        <v>1.50077777777778</v>
      </c>
      <c r="F1281" s="5">
        <v>20.095431614451201</v>
      </c>
      <c r="G1281" s="5">
        <v>18.622916666666701</v>
      </c>
      <c r="H1281" s="5">
        <v>-9999</v>
      </c>
      <c r="I1281" s="5">
        <v>-9999</v>
      </c>
      <c r="J1281" s="5">
        <f t="shared" si="77"/>
        <v>-9999</v>
      </c>
      <c r="K1281" s="6">
        <f t="shared" si="78"/>
        <v>-9999</v>
      </c>
      <c r="L1281" s="6">
        <f t="shared" si="79"/>
        <v>544.44100487041999</v>
      </c>
    </row>
    <row r="1282" spans="1:12" x14ac:dyDescent="0.3">
      <c r="A1282" s="1">
        <v>41094</v>
      </c>
      <c r="B1282" s="5">
        <v>3</v>
      </c>
      <c r="C1282" s="2">
        <v>186</v>
      </c>
      <c r="D1282" s="2">
        <f t="shared" si="80"/>
        <v>3.5054644808744073</v>
      </c>
      <c r="E1282" s="5">
        <v>1.4156</v>
      </c>
      <c r="F1282" s="5">
        <v>20.133865282051499</v>
      </c>
      <c r="G1282" s="5">
        <v>19.552777777777798</v>
      </c>
      <c r="H1282" s="5">
        <v>-9999</v>
      </c>
      <c r="I1282" s="5">
        <v>-9999</v>
      </c>
      <c r="J1282" s="5">
        <f t="shared" si="77"/>
        <v>-9999</v>
      </c>
      <c r="K1282" s="6">
        <f t="shared" si="78"/>
        <v>-9999</v>
      </c>
      <c r="L1282" s="6">
        <f t="shared" si="79"/>
        <v>554.57487015247148</v>
      </c>
    </row>
    <row r="1283" spans="1:12" x14ac:dyDescent="0.3">
      <c r="A1283" s="1">
        <v>41095</v>
      </c>
      <c r="B1283" s="5">
        <v>3</v>
      </c>
      <c r="C1283" s="2">
        <v>187</v>
      </c>
      <c r="D1283" s="2">
        <f t="shared" si="80"/>
        <v>3.5081967213115659</v>
      </c>
      <c r="E1283" s="5">
        <v>1.3748750000000001</v>
      </c>
      <c r="F1283" s="5">
        <v>20.1700655092212</v>
      </c>
      <c r="G1283" s="5">
        <v>20.678472222222201</v>
      </c>
      <c r="H1283" s="5">
        <v>-9999</v>
      </c>
      <c r="I1283" s="5">
        <v>-9999</v>
      </c>
      <c r="J1283" s="5">
        <f t="shared" ref="J1283:J1346" si="81">IF(I1283=-9999,I1283,0.025*I1283)</f>
        <v>-9999</v>
      </c>
      <c r="K1283" s="6">
        <f t="shared" ref="K1283:K1346" si="82">-9999</f>
        <v>-9999</v>
      </c>
      <c r="L1283" s="6">
        <f t="shared" si="79"/>
        <v>564.74493566169269</v>
      </c>
    </row>
    <row r="1284" spans="1:12" x14ac:dyDescent="0.3">
      <c r="A1284" s="1">
        <v>41096</v>
      </c>
      <c r="B1284" s="5">
        <v>3</v>
      </c>
      <c r="C1284" s="2">
        <v>188</v>
      </c>
      <c r="D1284" s="2">
        <f t="shared" si="80"/>
        <v>3.5109289617487245</v>
      </c>
      <c r="E1284" s="5">
        <v>1.4669230769230801</v>
      </c>
      <c r="F1284" s="5">
        <v>20.204021579924799</v>
      </c>
      <c r="G1284" s="5">
        <v>20.842361111111099</v>
      </c>
      <c r="H1284" s="5">
        <v>-9999</v>
      </c>
      <c r="I1284" s="5">
        <v>-9999</v>
      </c>
      <c r="J1284" s="5">
        <f t="shared" si="81"/>
        <v>-9999</v>
      </c>
      <c r="K1284" s="6">
        <f t="shared" si="82"/>
        <v>-9999</v>
      </c>
      <c r="L1284" s="6">
        <f t="shared" ref="L1284:L1347" si="83">IF(F1284&lt;M$2,0,L1283+F1284-M$2)</f>
        <v>574.94895724161745</v>
      </c>
    </row>
    <row r="1285" spans="1:12" x14ac:dyDescent="0.3">
      <c r="A1285" s="1">
        <v>41097</v>
      </c>
      <c r="B1285" s="5">
        <v>3</v>
      </c>
      <c r="C1285" s="2">
        <v>189</v>
      </c>
      <c r="D1285" s="2">
        <f t="shared" si="80"/>
        <v>3.5136612021858831</v>
      </c>
      <c r="E1285" s="5">
        <v>1.5909285714285699</v>
      </c>
      <c r="F1285" s="5">
        <v>20.235723442445</v>
      </c>
      <c r="G1285" s="5">
        <v>20.799305555555598</v>
      </c>
      <c r="H1285" s="5">
        <v>-9999</v>
      </c>
      <c r="I1285" s="5">
        <v>-9999</v>
      </c>
      <c r="J1285" s="5">
        <f t="shared" si="81"/>
        <v>-9999</v>
      </c>
      <c r="K1285" s="6">
        <f t="shared" si="82"/>
        <v>-9999</v>
      </c>
      <c r="L1285" s="6">
        <f t="shared" si="83"/>
        <v>585.18468068406241</v>
      </c>
    </row>
    <row r="1286" spans="1:12" x14ac:dyDescent="0.3">
      <c r="A1286" s="1">
        <v>41098</v>
      </c>
      <c r="B1286" s="5">
        <v>3</v>
      </c>
      <c r="C1286" s="2">
        <v>190</v>
      </c>
      <c r="D1286" s="2">
        <f t="shared" si="80"/>
        <v>3.5163934426230417</v>
      </c>
      <c r="E1286" s="5">
        <v>1.5069999999999999</v>
      </c>
      <c r="F1286" s="5">
        <v>20.265161712357699</v>
      </c>
      <c r="G1286" s="5">
        <v>20.960416666666699</v>
      </c>
      <c r="H1286" s="5">
        <v>-9999</v>
      </c>
      <c r="I1286" s="5">
        <v>-9999</v>
      </c>
      <c r="J1286" s="5">
        <f t="shared" si="81"/>
        <v>-9999</v>
      </c>
      <c r="K1286" s="6">
        <f t="shared" si="82"/>
        <v>-9999</v>
      </c>
      <c r="L1286" s="6">
        <f t="shared" si="83"/>
        <v>595.44984239642008</v>
      </c>
    </row>
    <row r="1287" spans="1:12" x14ac:dyDescent="0.3">
      <c r="A1287" s="1">
        <v>41099</v>
      </c>
      <c r="B1287" s="5">
        <v>3</v>
      </c>
      <c r="C1287" s="2">
        <v>191</v>
      </c>
      <c r="D1287" s="2">
        <f t="shared" si="80"/>
        <v>3.5191256830602002</v>
      </c>
      <c r="E1287" s="5">
        <v>1.591</v>
      </c>
      <c r="F1287" s="5">
        <v>20.292327675310201</v>
      </c>
      <c r="G1287" s="5">
        <v>20.134027777777799</v>
      </c>
      <c r="H1287" s="5">
        <v>-9999</v>
      </c>
      <c r="I1287" s="5">
        <v>-9999</v>
      </c>
      <c r="J1287" s="5">
        <f t="shared" si="81"/>
        <v>-9999</v>
      </c>
      <c r="K1287" s="6">
        <f t="shared" si="82"/>
        <v>-9999</v>
      </c>
      <c r="L1287" s="6">
        <f t="shared" si="83"/>
        <v>605.74217007173024</v>
      </c>
    </row>
    <row r="1288" spans="1:12" x14ac:dyDescent="0.3">
      <c r="A1288" s="1">
        <v>41100</v>
      </c>
      <c r="B1288" s="5">
        <v>3</v>
      </c>
      <c r="C1288" s="2">
        <v>192</v>
      </c>
      <c r="D1288" s="2">
        <f t="shared" si="80"/>
        <v>3.5218579234973588</v>
      </c>
      <c r="E1288" s="5">
        <v>1.4558181818181799</v>
      </c>
      <c r="F1288" s="5">
        <v>20.317213289601099</v>
      </c>
      <c r="G1288" s="5">
        <v>20.584027777777798</v>
      </c>
      <c r="H1288" s="5">
        <v>1.415</v>
      </c>
      <c r="I1288" s="5">
        <v>9.3800000000000008</v>
      </c>
      <c r="J1288" s="5">
        <f t="shared" si="81"/>
        <v>0.23450000000000004</v>
      </c>
      <c r="K1288" s="6">
        <f t="shared" si="82"/>
        <v>-9999</v>
      </c>
      <c r="L1288" s="6">
        <f t="shared" si="83"/>
        <v>616.05938336133136</v>
      </c>
    </row>
    <row r="1289" spans="1:12" x14ac:dyDescent="0.3">
      <c r="A1289" s="1">
        <v>41101</v>
      </c>
      <c r="B1289" s="5">
        <v>3</v>
      </c>
      <c r="C1289" s="2">
        <v>193</v>
      </c>
      <c r="D1289" s="2">
        <f t="shared" si="80"/>
        <v>3.5245901639345174</v>
      </c>
      <c r="E1289" s="5">
        <v>1.4643333333333299</v>
      </c>
      <c r="F1289" s="5">
        <v>20.3398111885604</v>
      </c>
      <c r="G1289" s="5">
        <v>20.843055555555601</v>
      </c>
      <c r="H1289" s="5">
        <v>-9999</v>
      </c>
      <c r="I1289" s="5">
        <v>-9999</v>
      </c>
      <c r="J1289" s="5">
        <f t="shared" si="81"/>
        <v>-9999</v>
      </c>
      <c r="K1289" s="6">
        <f t="shared" si="82"/>
        <v>-9999</v>
      </c>
      <c r="L1289" s="6">
        <f t="shared" si="83"/>
        <v>626.39919454989172</v>
      </c>
    </row>
    <row r="1290" spans="1:12" x14ac:dyDescent="0.3">
      <c r="A1290" s="1">
        <v>41102</v>
      </c>
      <c r="B1290" s="5">
        <v>3</v>
      </c>
      <c r="C1290" s="2">
        <v>194</v>
      </c>
      <c r="D1290" s="2">
        <f t="shared" si="80"/>
        <v>3.527322404371676</v>
      </c>
      <c r="E1290" s="5">
        <v>1.4179999999999999</v>
      </c>
      <c r="F1290" s="5">
        <v>20.3601146827306</v>
      </c>
      <c r="G1290" s="5">
        <v>19.303472222222201</v>
      </c>
      <c r="H1290" s="5">
        <v>-9999</v>
      </c>
      <c r="I1290" s="5">
        <v>-9999</v>
      </c>
      <c r="J1290" s="5">
        <f t="shared" si="81"/>
        <v>-9999</v>
      </c>
      <c r="K1290" s="6">
        <f t="shared" si="82"/>
        <v>-9999</v>
      </c>
      <c r="L1290" s="6">
        <f t="shared" si="83"/>
        <v>636.75930923262229</v>
      </c>
    </row>
    <row r="1291" spans="1:12" x14ac:dyDescent="0.3">
      <c r="A1291" s="1">
        <v>41103</v>
      </c>
      <c r="B1291" s="5">
        <v>3</v>
      </c>
      <c r="C1291" s="2">
        <v>195</v>
      </c>
      <c r="D1291" s="2">
        <f t="shared" ref="D1291:D1354" si="84">D1290+1/366</f>
        <v>3.5300546448088346</v>
      </c>
      <c r="E1291" s="5">
        <v>1.3683000000000001</v>
      </c>
      <c r="F1291" s="5">
        <v>20.3781177618465</v>
      </c>
      <c r="G1291" s="5">
        <v>18.606249999999999</v>
      </c>
      <c r="H1291" s="5">
        <v>-9999</v>
      </c>
      <c r="I1291" s="5">
        <v>-9999</v>
      </c>
      <c r="J1291" s="5">
        <f t="shared" si="81"/>
        <v>-9999</v>
      </c>
      <c r="K1291" s="6">
        <f t="shared" si="82"/>
        <v>-9999</v>
      </c>
      <c r="L1291" s="6">
        <f t="shared" si="83"/>
        <v>647.1374269944688</v>
      </c>
    </row>
    <row r="1292" spans="1:12" x14ac:dyDescent="0.3">
      <c r="A1292" s="1">
        <v>41104</v>
      </c>
      <c r="B1292" s="5">
        <v>3</v>
      </c>
      <c r="C1292" s="2">
        <v>196</v>
      </c>
      <c r="D1292" s="2">
        <f t="shared" si="84"/>
        <v>3.5327868852459932</v>
      </c>
      <c r="E1292" s="5">
        <v>1.42842857142857</v>
      </c>
      <c r="F1292" s="5">
        <v>20.393815096614599</v>
      </c>
      <c r="G1292" s="5">
        <v>18.551388888888901</v>
      </c>
      <c r="H1292" s="5">
        <v>-9999</v>
      </c>
      <c r="I1292" s="5">
        <v>-9999</v>
      </c>
      <c r="J1292" s="5">
        <f t="shared" si="81"/>
        <v>-9999</v>
      </c>
      <c r="K1292" s="6">
        <f t="shared" si="82"/>
        <v>-9999</v>
      </c>
      <c r="L1292" s="6">
        <f t="shared" si="83"/>
        <v>657.53124209108341</v>
      </c>
    </row>
    <row r="1293" spans="1:12" x14ac:dyDescent="0.3">
      <c r="A1293" s="1">
        <v>41105</v>
      </c>
      <c r="B1293" s="5">
        <v>3</v>
      </c>
      <c r="C1293" s="2">
        <v>197</v>
      </c>
      <c r="D1293" s="2">
        <f t="shared" si="84"/>
        <v>3.5355191256831517</v>
      </c>
      <c r="E1293" s="5">
        <v>1.4441666666666699</v>
      </c>
      <c r="F1293" s="5">
        <v>20.407202040290699</v>
      </c>
      <c r="G1293" s="5">
        <v>17.977777777777799</v>
      </c>
      <c r="H1293" s="5">
        <v>-9999</v>
      </c>
      <c r="I1293" s="5">
        <v>-9999</v>
      </c>
      <c r="J1293" s="5">
        <f t="shared" si="81"/>
        <v>-9999</v>
      </c>
      <c r="K1293" s="6">
        <f t="shared" si="82"/>
        <v>-9999</v>
      </c>
      <c r="L1293" s="6">
        <f t="shared" si="83"/>
        <v>667.93844413137413</v>
      </c>
    </row>
    <row r="1294" spans="1:12" x14ac:dyDescent="0.3">
      <c r="A1294" s="1">
        <v>41106</v>
      </c>
      <c r="B1294" s="5">
        <v>3</v>
      </c>
      <c r="C1294" s="2">
        <v>198</v>
      </c>
      <c r="D1294" s="2">
        <f t="shared" si="84"/>
        <v>3.5382513661203103</v>
      </c>
      <c r="E1294" s="5">
        <v>1.4986666666666699</v>
      </c>
      <c r="F1294" s="5">
        <v>20.4182746300555</v>
      </c>
      <c r="G1294" s="5">
        <v>17.774999999999999</v>
      </c>
      <c r="H1294" s="5">
        <v>-9999</v>
      </c>
      <c r="I1294" s="5">
        <v>-9999</v>
      </c>
      <c r="J1294" s="5">
        <f t="shared" si="81"/>
        <v>-9999</v>
      </c>
      <c r="K1294" s="6">
        <f t="shared" si="82"/>
        <v>-9999</v>
      </c>
      <c r="L1294" s="6">
        <f t="shared" si="83"/>
        <v>678.35671876142965</v>
      </c>
    </row>
    <row r="1295" spans="1:12" x14ac:dyDescent="0.3">
      <c r="A1295" s="1">
        <v>41107</v>
      </c>
      <c r="B1295" s="5">
        <v>3</v>
      </c>
      <c r="C1295" s="2">
        <v>199</v>
      </c>
      <c r="D1295" s="2">
        <f t="shared" si="84"/>
        <v>3.5409836065574689</v>
      </c>
      <c r="E1295" s="5">
        <v>1.478</v>
      </c>
      <c r="F1295" s="5">
        <v>20.427029588187398</v>
      </c>
      <c r="G1295" s="5">
        <v>18.140277777777801</v>
      </c>
      <c r="H1295" s="5">
        <v>-9999</v>
      </c>
      <c r="I1295" s="5">
        <v>-9999</v>
      </c>
      <c r="J1295" s="5">
        <f t="shared" si="81"/>
        <v>-9999</v>
      </c>
      <c r="K1295" s="6">
        <f t="shared" si="82"/>
        <v>-9999</v>
      </c>
      <c r="L1295" s="6">
        <f t="shared" si="83"/>
        <v>688.7837483496171</v>
      </c>
    </row>
    <row r="1296" spans="1:12" x14ac:dyDescent="0.3">
      <c r="A1296" s="1">
        <v>41108</v>
      </c>
      <c r="B1296" s="5">
        <v>3</v>
      </c>
      <c r="C1296" s="2">
        <v>200</v>
      </c>
      <c r="D1296" s="2">
        <f t="shared" si="84"/>
        <v>3.5437158469946275</v>
      </c>
      <c r="E1296" s="5">
        <v>1.4255</v>
      </c>
      <c r="F1296" s="5">
        <v>20.433464323033</v>
      </c>
      <c r="G1296" s="5">
        <v>19.456250000000001</v>
      </c>
      <c r="H1296" s="5">
        <v>1.43</v>
      </c>
      <c r="I1296" s="5">
        <v>9.5500000000000007</v>
      </c>
      <c r="J1296" s="5">
        <f t="shared" si="81"/>
        <v>0.23875000000000002</v>
      </c>
      <c r="K1296" s="6">
        <f t="shared" si="82"/>
        <v>-9999</v>
      </c>
      <c r="L1296" s="6">
        <f t="shared" si="83"/>
        <v>699.21721267265013</v>
      </c>
    </row>
    <row r="1297" spans="1:12" x14ac:dyDescent="0.3">
      <c r="A1297" s="1">
        <v>41109</v>
      </c>
      <c r="B1297" s="5">
        <v>3</v>
      </c>
      <c r="C1297" s="2">
        <v>201</v>
      </c>
      <c r="D1297" s="2">
        <f t="shared" si="84"/>
        <v>3.5464480874317861</v>
      </c>
      <c r="E1297" s="5">
        <v>1.3785000000000001</v>
      </c>
      <c r="F1297" s="5">
        <v>20.437576929774298</v>
      </c>
      <c r="G1297" s="5">
        <v>19.5819444444444</v>
      </c>
      <c r="H1297" s="5">
        <v>-9999</v>
      </c>
      <c r="I1297" s="5">
        <v>-9999</v>
      </c>
      <c r="J1297" s="5">
        <f t="shared" si="81"/>
        <v>-9999</v>
      </c>
      <c r="K1297" s="6">
        <f t="shared" si="82"/>
        <v>-9999</v>
      </c>
      <c r="L1297" s="6">
        <f t="shared" si="83"/>
        <v>709.65478960242444</v>
      </c>
    </row>
    <row r="1298" spans="1:12" x14ac:dyDescent="0.3">
      <c r="A1298" s="1">
        <v>41110</v>
      </c>
      <c r="B1298" s="5">
        <v>3</v>
      </c>
      <c r="C1298" s="2">
        <v>202</v>
      </c>
      <c r="D1298" s="2">
        <f t="shared" si="84"/>
        <v>3.5491803278689447</v>
      </c>
      <c r="E1298" s="5">
        <v>1.3463750000000001</v>
      </c>
      <c r="F1298" s="5">
        <v>20.439366190992398</v>
      </c>
      <c r="G1298" s="5">
        <v>18.681818181818201</v>
      </c>
      <c r="H1298" s="5">
        <v>-9999</v>
      </c>
      <c r="I1298" s="5">
        <v>-9999</v>
      </c>
      <c r="J1298" s="5">
        <f t="shared" si="81"/>
        <v>-9999</v>
      </c>
      <c r="K1298" s="6">
        <f t="shared" si="82"/>
        <v>-9999</v>
      </c>
      <c r="L1298" s="6">
        <f t="shared" si="83"/>
        <v>720.0941557934168</v>
      </c>
    </row>
    <row r="1299" spans="1:12" x14ac:dyDescent="0.3">
      <c r="A1299" s="1">
        <v>41111</v>
      </c>
      <c r="B1299" s="5">
        <v>3</v>
      </c>
      <c r="C1299" s="2">
        <v>203</v>
      </c>
      <c r="D1299" s="2">
        <f t="shared" si="84"/>
        <v>3.5519125683061032</v>
      </c>
      <c r="E1299" s="5">
        <v>1.3540769230769201</v>
      </c>
      <c r="F1299" s="5">
        <v>20.438831577027901</v>
      </c>
      <c r="G1299" s="5">
        <v>18.309722222222199</v>
      </c>
      <c r="H1299" s="5">
        <v>-9999</v>
      </c>
      <c r="I1299" s="5">
        <v>-9999</v>
      </c>
      <c r="J1299" s="5">
        <f t="shared" si="81"/>
        <v>-9999</v>
      </c>
      <c r="K1299" s="6">
        <f t="shared" si="82"/>
        <v>-9999</v>
      </c>
      <c r="L1299" s="6">
        <f t="shared" si="83"/>
        <v>730.53298737044474</v>
      </c>
    </row>
    <row r="1300" spans="1:12" x14ac:dyDescent="0.3">
      <c r="A1300" s="1">
        <v>41112</v>
      </c>
      <c r="B1300" s="5">
        <v>3</v>
      </c>
      <c r="C1300" s="2">
        <v>204</v>
      </c>
      <c r="D1300" s="2">
        <f t="shared" si="84"/>
        <v>3.5546448087432618</v>
      </c>
      <c r="E1300" s="5">
        <v>1.3540909090909099</v>
      </c>
      <c r="F1300" s="5">
        <v>20.435973246138101</v>
      </c>
      <c r="G1300" s="5">
        <v>18.265277777777801</v>
      </c>
      <c r="H1300" s="5">
        <v>-9999</v>
      </c>
      <c r="I1300" s="5">
        <v>-9999</v>
      </c>
      <c r="J1300" s="5">
        <f t="shared" si="81"/>
        <v>-9999</v>
      </c>
      <c r="K1300" s="6">
        <f t="shared" si="82"/>
        <v>-9999</v>
      </c>
      <c r="L1300" s="6">
        <f t="shared" si="83"/>
        <v>740.96896061658288</v>
      </c>
    </row>
    <row r="1301" spans="1:12" x14ac:dyDescent="0.3">
      <c r="A1301" s="1">
        <v>41113</v>
      </c>
      <c r="B1301" s="5">
        <v>3</v>
      </c>
      <c r="C1301" s="2">
        <v>205</v>
      </c>
      <c r="D1301" s="2">
        <f t="shared" si="84"/>
        <v>3.5573770491804204</v>
      </c>
      <c r="E1301" s="5">
        <v>1.3049999999999999</v>
      </c>
      <c r="F1301" s="5">
        <v>20.430792044449401</v>
      </c>
      <c r="G1301" s="5">
        <v>18.632638888888899</v>
      </c>
      <c r="H1301" s="5">
        <v>-9999</v>
      </c>
      <c r="I1301" s="5">
        <v>-9999</v>
      </c>
      <c r="J1301" s="5">
        <f t="shared" si="81"/>
        <v>-9999</v>
      </c>
      <c r="K1301" s="6">
        <f t="shared" si="82"/>
        <v>-9999</v>
      </c>
      <c r="L1301" s="6">
        <f t="shared" si="83"/>
        <v>751.39975266103227</v>
      </c>
    </row>
    <row r="1302" spans="1:12" x14ac:dyDescent="0.3">
      <c r="A1302" s="1">
        <v>41114</v>
      </c>
      <c r="B1302" s="5">
        <v>3</v>
      </c>
      <c r="C1302" s="2">
        <v>206</v>
      </c>
      <c r="D1302" s="2">
        <f t="shared" si="84"/>
        <v>3.560109289617579</v>
      </c>
      <c r="E1302" s="5">
        <v>1.2637499999999999</v>
      </c>
      <c r="F1302" s="5">
        <v>20.423289505707501</v>
      </c>
      <c r="G1302" s="5">
        <v>19.5694444444444</v>
      </c>
      <c r="H1302" s="5">
        <v>1.26</v>
      </c>
      <c r="I1302" s="5">
        <v>5.13</v>
      </c>
      <c r="J1302" s="5">
        <f t="shared" si="81"/>
        <v>0.12825</v>
      </c>
      <c r="K1302" s="6">
        <f t="shared" si="82"/>
        <v>-9999</v>
      </c>
      <c r="L1302" s="6">
        <f t="shared" si="83"/>
        <v>761.82304216673981</v>
      </c>
    </row>
    <row r="1303" spans="1:12" x14ac:dyDescent="0.3">
      <c r="A1303" s="1">
        <v>41115</v>
      </c>
      <c r="B1303" s="5">
        <v>3</v>
      </c>
      <c r="C1303" s="2">
        <v>207</v>
      </c>
      <c r="D1303" s="2">
        <f t="shared" si="84"/>
        <v>3.5628415300547376</v>
      </c>
      <c r="E1303" s="5">
        <v>1.2224999999999999</v>
      </c>
      <c r="F1303" s="5">
        <v>20.4134678508231</v>
      </c>
      <c r="G1303" s="5">
        <v>20.8159722222222</v>
      </c>
      <c r="H1303" s="5">
        <v>-9999</v>
      </c>
      <c r="I1303" s="5">
        <v>-9999</v>
      </c>
      <c r="J1303" s="5">
        <f t="shared" si="81"/>
        <v>-9999</v>
      </c>
      <c r="K1303" s="6">
        <f t="shared" si="82"/>
        <v>-9999</v>
      </c>
      <c r="L1303" s="6">
        <f t="shared" si="83"/>
        <v>772.23651001756286</v>
      </c>
    </row>
    <row r="1304" spans="1:12" x14ac:dyDescent="0.3">
      <c r="A1304" s="1">
        <v>41116</v>
      </c>
      <c r="B1304" s="5">
        <v>3</v>
      </c>
      <c r="C1304" s="2">
        <v>208</v>
      </c>
      <c r="D1304" s="2">
        <f t="shared" si="84"/>
        <v>3.5655737704918962</v>
      </c>
      <c r="E1304" s="5">
        <v>1.2074</v>
      </c>
      <c r="F1304" s="5">
        <v>20.4013299872144</v>
      </c>
      <c r="G1304" s="5">
        <v>21.729861111111099</v>
      </c>
      <c r="H1304" s="5">
        <v>-9999</v>
      </c>
      <c r="I1304" s="5">
        <v>-9999</v>
      </c>
      <c r="J1304" s="5">
        <f t="shared" si="81"/>
        <v>-9999</v>
      </c>
      <c r="K1304" s="6">
        <f t="shared" si="82"/>
        <v>-9999</v>
      </c>
      <c r="L1304" s="6">
        <f t="shared" si="83"/>
        <v>782.63784000477722</v>
      </c>
    </row>
    <row r="1305" spans="1:12" x14ac:dyDescent="0.3">
      <c r="A1305" s="1">
        <v>41117</v>
      </c>
      <c r="B1305" s="5">
        <v>3</v>
      </c>
      <c r="C1305" s="2">
        <v>209</v>
      </c>
      <c r="D1305" s="2">
        <f t="shared" si="84"/>
        <v>3.5683060109290548</v>
      </c>
      <c r="E1305" s="5">
        <v>1.1924999999999999</v>
      </c>
      <c r="F1305" s="5">
        <v>20.386879507946801</v>
      </c>
      <c r="G1305" s="5">
        <v>22.279166666666701</v>
      </c>
      <c r="H1305" s="5">
        <v>-9999</v>
      </c>
      <c r="I1305" s="5">
        <v>-9999</v>
      </c>
      <c r="J1305" s="5">
        <f t="shared" si="81"/>
        <v>-9999</v>
      </c>
      <c r="K1305" s="6">
        <f t="shared" si="82"/>
        <v>-9999</v>
      </c>
      <c r="L1305" s="6">
        <f t="shared" si="83"/>
        <v>793.024719512724</v>
      </c>
    </row>
    <row r="1306" spans="1:12" x14ac:dyDescent="0.3">
      <c r="A1306" s="1">
        <v>41118</v>
      </c>
      <c r="B1306" s="5">
        <v>3</v>
      </c>
      <c r="C1306" s="2">
        <v>210</v>
      </c>
      <c r="D1306" s="2">
        <f t="shared" si="84"/>
        <v>3.5710382513662133</v>
      </c>
      <c r="E1306" s="5">
        <v>1.2954545454545501</v>
      </c>
      <c r="F1306" s="5">
        <v>20.3701206906686</v>
      </c>
      <c r="G1306" s="5">
        <v>22.115277777777798</v>
      </c>
      <c r="H1306" s="5">
        <v>-9999</v>
      </c>
      <c r="I1306" s="5">
        <v>-9999</v>
      </c>
      <c r="J1306" s="5">
        <f t="shared" si="81"/>
        <v>-9999</v>
      </c>
      <c r="K1306" s="6">
        <f t="shared" si="82"/>
        <v>-9999</v>
      </c>
      <c r="L1306" s="6">
        <f t="shared" si="83"/>
        <v>803.39484020339262</v>
      </c>
    </row>
    <row r="1307" spans="1:12" x14ac:dyDescent="0.3">
      <c r="A1307" s="1">
        <v>41119</v>
      </c>
      <c r="B1307" s="5">
        <v>3</v>
      </c>
      <c r="C1307" s="2">
        <v>211</v>
      </c>
      <c r="D1307" s="2">
        <f t="shared" si="84"/>
        <v>3.5737704918033719</v>
      </c>
      <c r="E1307" s="5">
        <v>1.3106428571428601</v>
      </c>
      <c r="F1307" s="5">
        <v>20.351058496345399</v>
      </c>
      <c r="G1307" s="5">
        <v>21.515277777777801</v>
      </c>
      <c r="H1307" s="5">
        <v>-9999</v>
      </c>
      <c r="I1307" s="5">
        <v>-9999</v>
      </c>
      <c r="J1307" s="5">
        <f t="shared" si="81"/>
        <v>-9999</v>
      </c>
      <c r="K1307" s="6">
        <f t="shared" si="82"/>
        <v>-9999</v>
      </c>
      <c r="L1307" s="6">
        <f t="shared" si="83"/>
        <v>813.74589869973806</v>
      </c>
    </row>
    <row r="1308" spans="1:12" x14ac:dyDescent="0.3">
      <c r="A1308" s="1">
        <v>41120</v>
      </c>
      <c r="B1308" s="5">
        <v>3</v>
      </c>
      <c r="C1308" s="2">
        <v>212</v>
      </c>
      <c r="D1308" s="2">
        <f t="shared" si="84"/>
        <v>3.5765027322405305</v>
      </c>
      <c r="E1308" s="5">
        <v>1.30325</v>
      </c>
      <c r="F1308" s="5">
        <v>20.329698567791301</v>
      </c>
      <c r="G1308" s="5">
        <v>20.2694444444444</v>
      </c>
      <c r="H1308" s="5">
        <v>-9999</v>
      </c>
      <c r="I1308" s="5">
        <v>-9999</v>
      </c>
      <c r="J1308" s="5">
        <f t="shared" si="81"/>
        <v>-9999</v>
      </c>
      <c r="K1308" s="6">
        <f t="shared" si="82"/>
        <v>-9999</v>
      </c>
      <c r="L1308" s="6">
        <f t="shared" si="83"/>
        <v>824.07559726752936</v>
      </c>
    </row>
    <row r="1309" spans="1:12" x14ac:dyDescent="0.3">
      <c r="A1309" s="1">
        <v>41121</v>
      </c>
      <c r="B1309" s="5">
        <v>3</v>
      </c>
      <c r="C1309" s="2">
        <v>213</v>
      </c>
      <c r="D1309" s="2">
        <f t="shared" si="84"/>
        <v>3.5792349726776891</v>
      </c>
      <c r="E1309" s="5">
        <v>1.25711111111111</v>
      </c>
      <c r="F1309" s="5">
        <v>20.306047227998299</v>
      </c>
      <c r="G1309" s="5">
        <v>20.307638888888899</v>
      </c>
      <c r="H1309" s="5">
        <v>-9999</v>
      </c>
      <c r="I1309" s="5">
        <v>-9999</v>
      </c>
      <c r="J1309" s="5">
        <f t="shared" si="81"/>
        <v>-9999</v>
      </c>
      <c r="K1309" s="6">
        <f t="shared" si="82"/>
        <v>-9999</v>
      </c>
      <c r="L1309" s="6">
        <f t="shared" si="83"/>
        <v>834.38164449552767</v>
      </c>
    </row>
    <row r="1310" spans="1:12" x14ac:dyDescent="0.3">
      <c r="A1310" s="1">
        <v>41122</v>
      </c>
      <c r="B1310" s="5">
        <v>3</v>
      </c>
      <c r="C1310" s="2">
        <v>214</v>
      </c>
      <c r="D1310" s="2">
        <f t="shared" si="84"/>
        <v>3.5819672131148477</v>
      </c>
      <c r="E1310" s="5">
        <v>1.2193000000000001</v>
      </c>
      <c r="F1310" s="5">
        <v>20.280111478264999</v>
      </c>
      <c r="G1310" s="5">
        <v>21.1875</v>
      </c>
      <c r="H1310" s="5">
        <v>1.23</v>
      </c>
      <c r="I1310" s="5">
        <v>4.84</v>
      </c>
      <c r="J1310" s="5">
        <f t="shared" si="81"/>
        <v>0.121</v>
      </c>
      <c r="K1310" s="6">
        <f t="shared" si="82"/>
        <v>-9999</v>
      </c>
      <c r="L1310" s="6">
        <f t="shared" si="83"/>
        <v>844.66175597379265</v>
      </c>
    </row>
    <row r="1311" spans="1:12" x14ac:dyDescent="0.3">
      <c r="A1311" s="1">
        <v>41123</v>
      </c>
      <c r="B1311" s="5">
        <v>3</v>
      </c>
      <c r="C1311" s="2">
        <v>215</v>
      </c>
      <c r="D1311" s="2">
        <f t="shared" si="84"/>
        <v>3.5846994535520063</v>
      </c>
      <c r="E1311" s="5">
        <v>1.222</v>
      </c>
      <c r="F1311" s="5">
        <v>20.251898996123501</v>
      </c>
      <c r="G1311" s="5">
        <v>21.5625</v>
      </c>
      <c r="H1311" s="5">
        <v>-9999</v>
      </c>
      <c r="I1311" s="5">
        <v>-9999</v>
      </c>
      <c r="J1311" s="5">
        <f t="shared" si="81"/>
        <v>-9999</v>
      </c>
      <c r="K1311" s="6">
        <f t="shared" si="82"/>
        <v>-9999</v>
      </c>
      <c r="L1311" s="6">
        <f t="shared" si="83"/>
        <v>854.91365496991614</v>
      </c>
    </row>
    <row r="1312" spans="1:12" x14ac:dyDescent="0.3">
      <c r="A1312" s="1">
        <v>41124</v>
      </c>
      <c r="B1312" s="5">
        <v>3</v>
      </c>
      <c r="C1312" s="2">
        <v>216</v>
      </c>
      <c r="D1312" s="2">
        <f t="shared" si="84"/>
        <v>3.5874316939891648</v>
      </c>
      <c r="E1312" s="5">
        <v>1.2006250000000001</v>
      </c>
      <c r="F1312" s="5">
        <v>20.221418133067498</v>
      </c>
      <c r="G1312" s="5">
        <v>21.1388888888889</v>
      </c>
      <c r="H1312" s="5">
        <v>-9999</v>
      </c>
      <c r="I1312" s="5">
        <v>-9999</v>
      </c>
      <c r="J1312" s="5">
        <f t="shared" si="81"/>
        <v>-9999</v>
      </c>
      <c r="K1312" s="6">
        <f t="shared" si="82"/>
        <v>-9999</v>
      </c>
      <c r="L1312" s="6">
        <f t="shared" si="83"/>
        <v>865.1350731029836</v>
      </c>
    </row>
    <row r="1313" spans="1:12" x14ac:dyDescent="0.3">
      <c r="A1313" s="1">
        <v>41125</v>
      </c>
      <c r="B1313" s="5">
        <v>3</v>
      </c>
      <c r="C1313" s="2">
        <v>217</v>
      </c>
      <c r="D1313" s="2">
        <f t="shared" si="84"/>
        <v>3.5901639344263234</v>
      </c>
      <c r="E1313" s="5">
        <v>1.2007142857142901</v>
      </c>
      <c r="F1313" s="5">
        <v>20.188677912079001</v>
      </c>
      <c r="G1313" s="5">
        <v>21.240972222222201</v>
      </c>
      <c r="H1313" s="5">
        <v>-9999</v>
      </c>
      <c r="I1313" s="5">
        <v>-9999</v>
      </c>
      <c r="J1313" s="5">
        <f t="shared" si="81"/>
        <v>-9999</v>
      </c>
      <c r="K1313" s="6">
        <f t="shared" si="82"/>
        <v>-9999</v>
      </c>
      <c r="L1313" s="6">
        <f t="shared" si="83"/>
        <v>875.32375101506261</v>
      </c>
    </row>
    <row r="1314" spans="1:12" x14ac:dyDescent="0.3">
      <c r="A1314" s="1">
        <v>41126</v>
      </c>
      <c r="B1314" s="5">
        <v>3</v>
      </c>
      <c r="C1314" s="2">
        <v>218</v>
      </c>
      <c r="D1314" s="2">
        <f t="shared" si="84"/>
        <v>3.592896174863482</v>
      </c>
      <c r="E1314" s="5">
        <v>1.2401111111111101</v>
      </c>
      <c r="F1314" s="5">
        <v>20.153688024958299</v>
      </c>
      <c r="G1314" s="5">
        <v>21.2847222222222</v>
      </c>
      <c r="H1314" s="5">
        <v>-9999</v>
      </c>
      <c r="I1314" s="5">
        <v>-9999</v>
      </c>
      <c r="J1314" s="5">
        <f t="shared" si="81"/>
        <v>-9999</v>
      </c>
      <c r="K1314" s="6">
        <f t="shared" si="82"/>
        <v>-9999</v>
      </c>
      <c r="L1314" s="6">
        <f t="shared" si="83"/>
        <v>885.47743904002095</v>
      </c>
    </row>
    <row r="1315" spans="1:12" x14ac:dyDescent="0.3">
      <c r="A1315" s="1">
        <v>41127</v>
      </c>
      <c r="B1315" s="5">
        <v>3</v>
      </c>
      <c r="C1315" s="2">
        <v>219</v>
      </c>
      <c r="D1315" s="2">
        <f t="shared" si="84"/>
        <v>3.5956284153006406</v>
      </c>
      <c r="E1315" s="5">
        <v>1.3098571428571399</v>
      </c>
      <c r="F1315" s="5">
        <v>20.116458829454501</v>
      </c>
      <c r="G1315" s="5">
        <v>20.641666666666701</v>
      </c>
      <c r="H1315" s="5">
        <v>-9999</v>
      </c>
      <c r="I1315" s="5">
        <v>-9999</v>
      </c>
      <c r="J1315" s="5">
        <f t="shared" si="81"/>
        <v>-9999</v>
      </c>
      <c r="K1315" s="6">
        <f t="shared" si="82"/>
        <v>-9999</v>
      </c>
      <c r="L1315" s="6">
        <f t="shared" si="83"/>
        <v>895.59389786947543</v>
      </c>
    </row>
    <row r="1316" spans="1:12" x14ac:dyDescent="0.3">
      <c r="A1316" s="1">
        <v>41128</v>
      </c>
      <c r="B1316" s="5">
        <v>3</v>
      </c>
      <c r="C1316" s="2">
        <v>220</v>
      </c>
      <c r="D1316" s="2">
        <f t="shared" si="84"/>
        <v>3.5983606557377992</v>
      </c>
      <c r="E1316" s="5">
        <v>1.3260000000000001</v>
      </c>
      <c r="F1316" s="5">
        <v>20.077001346199399</v>
      </c>
      <c r="G1316" s="5">
        <v>19.9180555555556</v>
      </c>
      <c r="H1316" s="5">
        <v>-9999</v>
      </c>
      <c r="I1316" s="5">
        <v>-9999</v>
      </c>
      <c r="J1316" s="5">
        <f t="shared" si="81"/>
        <v>-9999</v>
      </c>
      <c r="K1316" s="6">
        <f t="shared" si="82"/>
        <v>-9999</v>
      </c>
      <c r="L1316" s="6">
        <f t="shared" si="83"/>
        <v>905.67089921567481</v>
      </c>
    </row>
    <row r="1317" spans="1:12" x14ac:dyDescent="0.3">
      <c r="A1317" s="1">
        <v>41129</v>
      </c>
      <c r="B1317" s="5">
        <v>3</v>
      </c>
      <c r="C1317" s="2">
        <v>221</v>
      </c>
      <c r="D1317" s="2">
        <f t="shared" si="84"/>
        <v>3.6010928961749578</v>
      </c>
      <c r="E1317" s="5">
        <v>1.2695000000000001</v>
      </c>
      <c r="F1317" s="5">
        <v>20.035327255445502</v>
      </c>
      <c r="G1317" s="5">
        <v>20.080555555555598</v>
      </c>
      <c r="H1317" s="5">
        <v>1.26</v>
      </c>
      <c r="I1317" s="5">
        <v>5.95</v>
      </c>
      <c r="J1317" s="5">
        <f t="shared" si="81"/>
        <v>0.14875000000000002</v>
      </c>
      <c r="K1317" s="6">
        <f t="shared" si="82"/>
        <v>-9999</v>
      </c>
      <c r="L1317" s="6">
        <f t="shared" si="83"/>
        <v>915.70622647112032</v>
      </c>
    </row>
    <row r="1318" spans="1:12" x14ac:dyDescent="0.3">
      <c r="A1318" s="1">
        <v>41130</v>
      </c>
      <c r="B1318" s="5">
        <v>3</v>
      </c>
      <c r="C1318" s="2">
        <v>222</v>
      </c>
      <c r="D1318" s="2">
        <f t="shared" si="84"/>
        <v>3.6038251366121163</v>
      </c>
      <c r="E1318" s="5">
        <v>1.252</v>
      </c>
      <c r="F1318" s="5">
        <v>19.991448893607899</v>
      </c>
      <c r="G1318" s="5">
        <v>20.5486111111111</v>
      </c>
      <c r="H1318" s="5">
        <v>-9999</v>
      </c>
      <c r="I1318" s="5">
        <v>-9999</v>
      </c>
      <c r="J1318" s="5">
        <f t="shared" si="81"/>
        <v>-9999</v>
      </c>
      <c r="K1318" s="6">
        <f t="shared" si="82"/>
        <v>-9999</v>
      </c>
      <c r="L1318" s="6">
        <f t="shared" si="83"/>
        <v>925.69767536472818</v>
      </c>
    </row>
    <row r="1319" spans="1:12" x14ac:dyDescent="0.3">
      <c r="A1319" s="1">
        <v>41131</v>
      </c>
      <c r="B1319" s="5">
        <v>3</v>
      </c>
      <c r="C1319" s="2">
        <v>223</v>
      </c>
      <c r="D1319" s="2">
        <f t="shared" si="84"/>
        <v>3.6065573770492749</v>
      </c>
      <c r="E1319" s="5">
        <v>1.202</v>
      </c>
      <c r="F1319" s="5">
        <v>19.945379249612898</v>
      </c>
      <c r="G1319" s="5">
        <v>20.783333333333299</v>
      </c>
      <c r="H1319" s="5">
        <v>-9999</v>
      </c>
      <c r="I1319" s="5">
        <v>-9999</v>
      </c>
      <c r="J1319" s="5">
        <f t="shared" si="81"/>
        <v>-9999</v>
      </c>
      <c r="K1319" s="6">
        <f t="shared" si="82"/>
        <v>-9999</v>
      </c>
      <c r="L1319" s="6">
        <f t="shared" si="83"/>
        <v>935.64305461434105</v>
      </c>
    </row>
    <row r="1320" spans="1:12" x14ac:dyDescent="0.3">
      <c r="A1320" s="1">
        <v>41132</v>
      </c>
      <c r="B1320" s="5">
        <v>3</v>
      </c>
      <c r="C1320" s="2">
        <v>224</v>
      </c>
      <c r="D1320" s="2">
        <f t="shared" si="84"/>
        <v>3.6092896174864335</v>
      </c>
      <c r="E1320" s="5">
        <v>1.2095</v>
      </c>
      <c r="F1320" s="5">
        <v>19.897131961052601</v>
      </c>
      <c r="G1320" s="5">
        <v>20.4513888888889</v>
      </c>
      <c r="H1320" s="5">
        <v>-9999</v>
      </c>
      <c r="I1320" s="5">
        <v>-9999</v>
      </c>
      <c r="J1320" s="5">
        <f t="shared" si="81"/>
        <v>-9999</v>
      </c>
      <c r="K1320" s="6">
        <f t="shared" si="82"/>
        <v>-9999</v>
      </c>
      <c r="L1320" s="6">
        <f t="shared" si="83"/>
        <v>945.5401865753937</v>
      </c>
    </row>
    <row r="1321" spans="1:12" x14ac:dyDescent="0.3">
      <c r="A1321" s="1">
        <v>41133</v>
      </c>
      <c r="B1321" s="5">
        <v>3</v>
      </c>
      <c r="C1321" s="2">
        <v>225</v>
      </c>
      <c r="D1321" s="2">
        <f t="shared" si="84"/>
        <v>3.6120218579235921</v>
      </c>
      <c r="E1321" s="5">
        <v>1.1879999999999999</v>
      </c>
      <c r="F1321" s="5">
        <v>19.8467213101484</v>
      </c>
      <c r="G1321" s="5">
        <v>20.490972222222201</v>
      </c>
      <c r="H1321" s="5">
        <v>-9999</v>
      </c>
      <c r="I1321" s="5">
        <v>-9999</v>
      </c>
      <c r="J1321" s="5">
        <f t="shared" si="81"/>
        <v>-9999</v>
      </c>
      <c r="K1321" s="6">
        <f t="shared" si="82"/>
        <v>-9999</v>
      </c>
      <c r="L1321" s="6">
        <f t="shared" si="83"/>
        <v>955.38690788554209</v>
      </c>
    </row>
    <row r="1322" spans="1:12" x14ac:dyDescent="0.3">
      <c r="A1322" s="1">
        <v>41134</v>
      </c>
      <c r="B1322" s="5">
        <v>3</v>
      </c>
      <c r="C1322" s="2">
        <v>226</v>
      </c>
      <c r="D1322" s="2">
        <f t="shared" si="84"/>
        <v>3.6147540983607507</v>
      </c>
      <c r="E1322" s="5">
        <v>1.1765000000000001</v>
      </c>
      <c r="F1322" s="5">
        <v>19.7941622195227</v>
      </c>
      <c r="G1322" s="5">
        <v>20.7361111111111</v>
      </c>
      <c r="H1322" s="5">
        <v>-9999</v>
      </c>
      <c r="I1322" s="5">
        <v>-9999</v>
      </c>
      <c r="J1322" s="5">
        <f t="shared" si="81"/>
        <v>-9999</v>
      </c>
      <c r="K1322" s="6">
        <f t="shared" si="82"/>
        <v>-9999</v>
      </c>
      <c r="L1322" s="6">
        <f t="shared" si="83"/>
        <v>965.1810701050648</v>
      </c>
    </row>
    <row r="1323" spans="1:12" x14ac:dyDescent="0.3">
      <c r="A1323" s="1">
        <v>41135</v>
      </c>
      <c r="B1323" s="5">
        <v>3</v>
      </c>
      <c r="C1323" s="2">
        <v>227</v>
      </c>
      <c r="D1323" s="2">
        <f t="shared" si="84"/>
        <v>3.6174863387979093</v>
      </c>
      <c r="E1323" s="5">
        <v>1.1619999999999999</v>
      </c>
      <c r="F1323" s="5">
        <v>19.739470247781501</v>
      </c>
      <c r="G1323" s="5">
        <v>21.159027777777801</v>
      </c>
      <c r="H1323" s="5">
        <v>1.175</v>
      </c>
      <c r="I1323" s="5">
        <v>4.0599999999999996</v>
      </c>
      <c r="J1323" s="5">
        <f t="shared" si="81"/>
        <v>0.10149999999999999</v>
      </c>
      <c r="K1323" s="6">
        <f t="shared" si="82"/>
        <v>-9999</v>
      </c>
      <c r="L1323" s="6">
        <f t="shared" si="83"/>
        <v>974.92054035284627</v>
      </c>
    </row>
    <row r="1324" spans="1:12" x14ac:dyDescent="0.3">
      <c r="A1324" s="1">
        <v>41136</v>
      </c>
      <c r="B1324" s="5">
        <v>3</v>
      </c>
      <c r="C1324" s="2">
        <v>228</v>
      </c>
      <c r="D1324" s="2">
        <f t="shared" si="84"/>
        <v>3.6202185792350678</v>
      </c>
      <c r="E1324" s="5">
        <v>1.1575</v>
      </c>
      <c r="F1324" s="5">
        <v>19.682661584909201</v>
      </c>
      <c r="G1324" s="5">
        <v>21.810416666666701</v>
      </c>
      <c r="H1324" s="5">
        <v>-9999</v>
      </c>
      <c r="I1324" s="5">
        <v>-9999</v>
      </c>
      <c r="J1324" s="5">
        <f t="shared" si="81"/>
        <v>-9999</v>
      </c>
      <c r="K1324" s="6">
        <f t="shared" si="82"/>
        <v>-9999</v>
      </c>
      <c r="L1324" s="6">
        <f t="shared" si="83"/>
        <v>984.60320193775544</v>
      </c>
    </row>
    <row r="1325" spans="1:12" x14ac:dyDescent="0.3">
      <c r="A1325" s="1">
        <v>41137</v>
      </c>
      <c r="B1325" s="5">
        <v>3</v>
      </c>
      <c r="C1325" s="2">
        <v>229</v>
      </c>
      <c r="D1325" s="2">
        <f t="shared" si="84"/>
        <v>3.6229508196722264</v>
      </c>
      <c r="E1325" s="5">
        <v>1.1924999999999999</v>
      </c>
      <c r="F1325" s="5">
        <v>19.6237530474754</v>
      </c>
      <c r="G1325" s="5">
        <v>21.773611111111101</v>
      </c>
      <c r="H1325" s="5">
        <v>-9999</v>
      </c>
      <c r="I1325" s="5">
        <v>-9999</v>
      </c>
      <c r="J1325" s="5">
        <f t="shared" si="81"/>
        <v>-9999</v>
      </c>
      <c r="K1325" s="6">
        <f t="shared" si="82"/>
        <v>-9999</v>
      </c>
      <c r="L1325" s="6">
        <f t="shared" si="83"/>
        <v>994.2269549852308</v>
      </c>
    </row>
    <row r="1326" spans="1:12" x14ac:dyDescent="0.3">
      <c r="A1326" s="1">
        <v>41138</v>
      </c>
      <c r="B1326" s="5">
        <v>3</v>
      </c>
      <c r="C1326" s="2">
        <v>230</v>
      </c>
      <c r="D1326" s="2">
        <f t="shared" si="84"/>
        <v>3.625683060109385</v>
      </c>
      <c r="E1326" s="5">
        <v>1.278</v>
      </c>
      <c r="F1326" s="5">
        <v>19.5627620736573</v>
      </c>
      <c r="G1326" s="5">
        <v>22.0430555555556</v>
      </c>
      <c r="H1326" s="5">
        <v>-9999</v>
      </c>
      <c r="I1326" s="5">
        <v>-9999</v>
      </c>
      <c r="J1326" s="5">
        <f t="shared" si="81"/>
        <v>-9999</v>
      </c>
      <c r="K1326" s="6">
        <f t="shared" si="82"/>
        <v>-9999</v>
      </c>
      <c r="L1326" s="6">
        <f t="shared" si="83"/>
        <v>1003.7897170588881</v>
      </c>
    </row>
    <row r="1327" spans="1:12" x14ac:dyDescent="0.3">
      <c r="A1327" s="1">
        <v>41139</v>
      </c>
      <c r="B1327" s="5">
        <v>3</v>
      </c>
      <c r="C1327" s="2">
        <v>231</v>
      </c>
      <c r="D1327" s="2">
        <f t="shared" si="84"/>
        <v>3.6284153005465436</v>
      </c>
      <c r="E1327" s="5">
        <v>1.1663333333333299</v>
      </c>
      <c r="F1327" s="5">
        <v>19.499706718077501</v>
      </c>
      <c r="G1327" s="5">
        <v>22.029861111111099</v>
      </c>
      <c r="H1327" s="5">
        <v>-9999</v>
      </c>
      <c r="I1327" s="5">
        <v>-9999</v>
      </c>
      <c r="J1327" s="5">
        <f t="shared" si="81"/>
        <v>-9999</v>
      </c>
      <c r="K1327" s="6">
        <f t="shared" si="82"/>
        <v>-9999</v>
      </c>
      <c r="L1327" s="6">
        <f t="shared" si="83"/>
        <v>1013.2894237769656</v>
      </c>
    </row>
    <row r="1328" spans="1:12" x14ac:dyDescent="0.3">
      <c r="A1328" s="1">
        <v>41140</v>
      </c>
      <c r="B1328" s="5">
        <v>3</v>
      </c>
      <c r="C1328" s="2">
        <v>232</v>
      </c>
      <c r="D1328" s="2">
        <f t="shared" si="84"/>
        <v>3.6311475409837022</v>
      </c>
      <c r="E1328" s="5">
        <v>1.1254999999999999</v>
      </c>
      <c r="F1328" s="5">
        <v>19.434605646459101</v>
      </c>
      <c r="G1328" s="5">
        <v>22.250694444444399</v>
      </c>
      <c r="H1328" s="5">
        <v>-9999</v>
      </c>
      <c r="I1328" s="5">
        <v>-9999</v>
      </c>
      <c r="J1328" s="5">
        <f t="shared" si="81"/>
        <v>-9999</v>
      </c>
      <c r="K1328" s="6">
        <f t="shared" si="82"/>
        <v>-9999</v>
      </c>
      <c r="L1328" s="6">
        <f t="shared" si="83"/>
        <v>1022.7240294234248</v>
      </c>
    </row>
    <row r="1329" spans="1:12" x14ac:dyDescent="0.3">
      <c r="A1329" s="1">
        <v>41141</v>
      </c>
      <c r="B1329" s="5">
        <v>3</v>
      </c>
      <c r="C1329" s="2">
        <v>233</v>
      </c>
      <c r="D1329" s="2">
        <f t="shared" si="84"/>
        <v>3.6338797814208608</v>
      </c>
      <c r="E1329" s="5">
        <v>1.127</v>
      </c>
      <c r="F1329" s="5">
        <v>19.367478130100999</v>
      </c>
      <c r="G1329" s="5">
        <v>22.529861111111099</v>
      </c>
      <c r="H1329" s="5">
        <v>-9999</v>
      </c>
      <c r="I1329" s="5">
        <v>-9999</v>
      </c>
      <c r="J1329" s="5">
        <f t="shared" si="81"/>
        <v>-9999</v>
      </c>
      <c r="K1329" s="6">
        <f t="shared" si="82"/>
        <v>-9999</v>
      </c>
      <c r="L1329" s="6">
        <f t="shared" si="83"/>
        <v>1032.0915075535258</v>
      </c>
    </row>
    <row r="1330" spans="1:12" x14ac:dyDescent="0.3">
      <c r="A1330" s="1">
        <v>41142</v>
      </c>
      <c r="B1330" s="5">
        <v>3</v>
      </c>
      <c r="C1330" s="2">
        <v>234</v>
      </c>
      <c r="D1330" s="2">
        <f t="shared" si="84"/>
        <v>3.6366120218580194</v>
      </c>
      <c r="E1330" s="5">
        <v>1.19766666666667</v>
      </c>
      <c r="F1330" s="5">
        <v>19.298344040172399</v>
      </c>
      <c r="G1330" s="5">
        <v>22.473611111111101</v>
      </c>
      <c r="H1330" s="5">
        <v>-9999</v>
      </c>
      <c r="I1330" s="5">
        <v>-9999</v>
      </c>
      <c r="J1330" s="5">
        <f t="shared" si="81"/>
        <v>-9999</v>
      </c>
      <c r="K1330" s="6">
        <f t="shared" si="82"/>
        <v>-9999</v>
      </c>
      <c r="L1330" s="6">
        <f t="shared" si="83"/>
        <v>1041.3898515936983</v>
      </c>
    </row>
    <row r="1331" spans="1:12" x14ac:dyDescent="0.3">
      <c r="A1331" s="1">
        <v>41143</v>
      </c>
      <c r="B1331" s="5">
        <v>3</v>
      </c>
      <c r="C1331" s="2">
        <v>235</v>
      </c>
      <c r="D1331" s="2">
        <f t="shared" si="84"/>
        <v>3.6393442622951779</v>
      </c>
      <c r="E1331" s="5">
        <v>1.143</v>
      </c>
      <c r="F1331" s="5">
        <v>19.227223841831002</v>
      </c>
      <c r="G1331" s="5">
        <v>22.570833333333301</v>
      </c>
      <c r="H1331" s="5">
        <v>-9999</v>
      </c>
      <c r="I1331" s="5">
        <v>-9999</v>
      </c>
      <c r="J1331" s="5">
        <f t="shared" si="81"/>
        <v>-9999</v>
      </c>
      <c r="K1331" s="6">
        <f t="shared" si="82"/>
        <v>-9999</v>
      </c>
      <c r="L1331" s="6">
        <f t="shared" si="83"/>
        <v>1050.6170754355292</v>
      </c>
    </row>
    <row r="1332" spans="1:12" x14ac:dyDescent="0.3">
      <c r="A1332" s="1">
        <v>41144</v>
      </c>
      <c r="B1332" s="5">
        <v>3</v>
      </c>
      <c r="C1332" s="2">
        <v>236</v>
      </c>
      <c r="D1332" s="2">
        <f t="shared" si="84"/>
        <v>3.6420765027323365</v>
      </c>
      <c r="E1332" s="5">
        <v>1.1259999999999999</v>
      </c>
      <c r="F1332" s="5">
        <v>19.154138588164699</v>
      </c>
      <c r="G1332" s="5">
        <v>21.643055555555598</v>
      </c>
      <c r="H1332" s="5">
        <v>1.1200000000000001</v>
      </c>
      <c r="I1332" s="5">
        <v>3.6</v>
      </c>
      <c r="J1332" s="5">
        <f t="shared" si="81"/>
        <v>9.0000000000000011E-2</v>
      </c>
      <c r="K1332" s="6">
        <f t="shared" si="82"/>
        <v>-9999</v>
      </c>
      <c r="L1332" s="6">
        <f t="shared" si="83"/>
        <v>1059.7712140236938</v>
      </c>
    </row>
    <row r="1333" spans="1:12" x14ac:dyDescent="0.3">
      <c r="A1333" s="1">
        <v>41145</v>
      </c>
      <c r="B1333" s="5">
        <v>3</v>
      </c>
      <c r="C1333" s="2">
        <v>237</v>
      </c>
      <c r="D1333" s="2">
        <f t="shared" si="84"/>
        <v>3.6448087431694951</v>
      </c>
      <c r="E1333" s="5">
        <v>1.21983333333333</v>
      </c>
      <c r="F1333" s="5">
        <v>19.079109913959599</v>
      </c>
      <c r="G1333" s="5">
        <v>20.742361111111101</v>
      </c>
      <c r="H1333" s="5">
        <v>-9999</v>
      </c>
      <c r="I1333" s="5">
        <v>-9999</v>
      </c>
      <c r="J1333" s="5">
        <f t="shared" si="81"/>
        <v>-9999</v>
      </c>
      <c r="K1333" s="6">
        <f t="shared" si="82"/>
        <v>-9999</v>
      </c>
      <c r="L1333" s="6">
        <f t="shared" si="83"/>
        <v>1068.8503239376535</v>
      </c>
    </row>
    <row r="1334" spans="1:12" x14ac:dyDescent="0.3">
      <c r="A1334" s="1">
        <v>41146</v>
      </c>
      <c r="B1334" s="5">
        <v>3</v>
      </c>
      <c r="C1334" s="2">
        <v>238</v>
      </c>
      <c r="D1334" s="2">
        <f t="shared" si="84"/>
        <v>3.6475409836066537</v>
      </c>
      <c r="E1334" s="5">
        <v>1.4119999999999999</v>
      </c>
      <c r="F1334" s="5">
        <v>19.002160029295201</v>
      </c>
      <c r="G1334" s="5">
        <v>20.709027777777798</v>
      </c>
      <c r="H1334" s="5">
        <v>-9999</v>
      </c>
      <c r="I1334" s="5">
        <v>-9999</v>
      </c>
      <c r="J1334" s="5">
        <f t="shared" si="81"/>
        <v>-9999</v>
      </c>
      <c r="K1334" s="6">
        <f t="shared" si="82"/>
        <v>-9999</v>
      </c>
      <c r="L1334" s="6">
        <f t="shared" si="83"/>
        <v>1077.8524839669487</v>
      </c>
    </row>
    <row r="1335" spans="1:12" x14ac:dyDescent="0.3">
      <c r="A1335" s="1">
        <v>41147</v>
      </c>
      <c r="B1335" s="5">
        <v>3</v>
      </c>
      <c r="C1335" s="2">
        <v>239</v>
      </c>
      <c r="D1335" s="2">
        <f t="shared" si="84"/>
        <v>3.6502732240438123</v>
      </c>
      <c r="E1335" s="5">
        <v>1.3045</v>
      </c>
      <c r="F1335" s="5">
        <v>18.923311712970499</v>
      </c>
      <c r="G1335" s="5">
        <v>19.4097222222222</v>
      </c>
      <c r="H1335" s="5">
        <v>-9999</v>
      </c>
      <c r="I1335" s="5">
        <v>-9999</v>
      </c>
      <c r="J1335" s="5">
        <f t="shared" si="81"/>
        <v>-9999</v>
      </c>
      <c r="K1335" s="6">
        <f t="shared" si="82"/>
        <v>-9999</v>
      </c>
      <c r="L1335" s="6">
        <f t="shared" si="83"/>
        <v>1086.7757956799192</v>
      </c>
    </row>
    <row r="1336" spans="1:12" x14ac:dyDescent="0.3">
      <c r="A1336" s="1">
        <v>41148</v>
      </c>
      <c r="B1336" s="5">
        <v>3</v>
      </c>
      <c r="C1336" s="2">
        <v>240</v>
      </c>
      <c r="D1336" s="2">
        <f t="shared" si="84"/>
        <v>3.6530054644809709</v>
      </c>
      <c r="E1336" s="5">
        <v>1.2243333333333299</v>
      </c>
      <c r="F1336" s="5">
        <v>18.842588305760199</v>
      </c>
      <c r="G1336" s="5">
        <v>19.094444444444399</v>
      </c>
      <c r="H1336" s="5">
        <v>-9999</v>
      </c>
      <c r="I1336" s="5">
        <v>-9999</v>
      </c>
      <c r="J1336" s="5">
        <f t="shared" si="81"/>
        <v>-9999</v>
      </c>
      <c r="K1336" s="6">
        <f t="shared" si="82"/>
        <v>-9999</v>
      </c>
      <c r="L1336" s="6">
        <f t="shared" si="83"/>
        <v>1095.6183839856794</v>
      </c>
    </row>
    <row r="1337" spans="1:12" x14ac:dyDescent="0.3">
      <c r="A1337" s="1">
        <v>41149</v>
      </c>
      <c r="B1337" s="5">
        <v>3</v>
      </c>
      <c r="C1337" s="2">
        <v>241</v>
      </c>
      <c r="D1337" s="2">
        <f t="shared" si="84"/>
        <v>3.6557377049181294</v>
      </c>
      <c r="E1337" s="5">
        <v>1.167</v>
      </c>
      <c r="F1337" s="5">
        <v>18.760013703505798</v>
      </c>
      <c r="G1337" s="5">
        <v>19.078472222222199</v>
      </c>
      <c r="H1337" s="5">
        <v>-9999</v>
      </c>
      <c r="I1337" s="5">
        <v>-9999</v>
      </c>
      <c r="J1337" s="5">
        <f t="shared" si="81"/>
        <v>-9999</v>
      </c>
      <c r="K1337" s="6">
        <f t="shared" si="82"/>
        <v>-9999</v>
      </c>
      <c r="L1337" s="6">
        <f t="shared" si="83"/>
        <v>1104.3783976891852</v>
      </c>
    </row>
    <row r="1338" spans="1:12" x14ac:dyDescent="0.3">
      <c r="A1338" s="1">
        <v>41150</v>
      </c>
      <c r="B1338" s="5">
        <v>3</v>
      </c>
      <c r="C1338" s="2">
        <v>242</v>
      </c>
      <c r="D1338" s="2">
        <f t="shared" si="84"/>
        <v>3.658469945355288</v>
      </c>
      <c r="E1338" s="5">
        <v>1.179</v>
      </c>
      <c r="F1338" s="5">
        <v>18.675612350042002</v>
      </c>
      <c r="G1338" s="5">
        <v>19.3298611111111</v>
      </c>
      <c r="H1338" s="5">
        <v>-9999</v>
      </c>
      <c r="I1338" s="5">
        <v>-9999</v>
      </c>
      <c r="J1338" s="5">
        <f t="shared" si="81"/>
        <v>-9999</v>
      </c>
      <c r="K1338" s="6">
        <f t="shared" si="82"/>
        <v>-9999</v>
      </c>
      <c r="L1338" s="6">
        <f t="shared" si="83"/>
        <v>1113.0540100392273</v>
      </c>
    </row>
    <row r="1339" spans="1:12" x14ac:dyDescent="0.3">
      <c r="A1339" s="1">
        <v>41151</v>
      </c>
      <c r="B1339" s="5">
        <v>3</v>
      </c>
      <c r="C1339" s="2">
        <v>243</v>
      </c>
      <c r="D1339" s="2">
        <f t="shared" si="84"/>
        <v>3.6612021857924466</v>
      </c>
      <c r="E1339" s="5">
        <v>1.2066666666666701</v>
      </c>
      <c r="F1339" s="5">
        <v>18.5894092299603</v>
      </c>
      <c r="G1339" s="5">
        <v>19.505555555555599</v>
      </c>
      <c r="H1339" s="5">
        <v>1.17</v>
      </c>
      <c r="I1339" s="5">
        <v>5.08</v>
      </c>
      <c r="J1339" s="5">
        <f t="shared" si="81"/>
        <v>0.127</v>
      </c>
      <c r="K1339" s="6">
        <f t="shared" si="82"/>
        <v>-9999</v>
      </c>
      <c r="L1339" s="6">
        <f t="shared" si="83"/>
        <v>1121.6434192691875</v>
      </c>
    </row>
    <row r="1340" spans="1:12" x14ac:dyDescent="0.3">
      <c r="A1340" s="1">
        <v>41152</v>
      </c>
      <c r="B1340" s="5">
        <v>3</v>
      </c>
      <c r="C1340" s="2">
        <v>244</v>
      </c>
      <c r="D1340" s="2">
        <f t="shared" si="84"/>
        <v>3.6639344262296052</v>
      </c>
      <c r="E1340" s="5">
        <v>1.2210000000000001</v>
      </c>
      <c r="F1340" s="5">
        <v>18.501429861213602</v>
      </c>
      <c r="G1340" s="5">
        <v>18.486805555555598</v>
      </c>
      <c r="H1340" s="5">
        <v>-9999</v>
      </c>
      <c r="I1340" s="5">
        <v>-9999</v>
      </c>
      <c r="J1340" s="5">
        <f t="shared" si="81"/>
        <v>-9999</v>
      </c>
      <c r="K1340" s="6">
        <f t="shared" si="82"/>
        <v>-9999</v>
      </c>
      <c r="L1340" s="6">
        <f t="shared" si="83"/>
        <v>1130.1448491304011</v>
      </c>
    </row>
    <row r="1341" spans="1:12" x14ac:dyDescent="0.3">
      <c r="A1341" s="1">
        <v>41153</v>
      </c>
      <c r="B1341" s="5">
        <v>3</v>
      </c>
      <c r="C1341" s="2">
        <v>245</v>
      </c>
      <c r="D1341" s="2">
        <f t="shared" si="84"/>
        <v>3.6666666666667638</v>
      </c>
      <c r="E1341" s="5">
        <v>1.196</v>
      </c>
      <c r="F1341" s="5">
        <v>18.411700287561999</v>
      </c>
      <c r="G1341" s="5">
        <v>17.022916666666699</v>
      </c>
      <c r="H1341" s="5">
        <v>-9999</v>
      </c>
      <c r="I1341" s="5">
        <v>-9999</v>
      </c>
      <c r="J1341" s="5">
        <f t="shared" si="81"/>
        <v>-9999</v>
      </c>
      <c r="K1341" s="6">
        <f t="shared" si="82"/>
        <v>-9999</v>
      </c>
      <c r="L1341" s="6">
        <f t="shared" si="83"/>
        <v>1138.5565494179632</v>
      </c>
    </row>
    <row r="1342" spans="1:12" x14ac:dyDescent="0.3">
      <c r="A1342" s="1">
        <v>41154</v>
      </c>
      <c r="B1342" s="5">
        <v>3</v>
      </c>
      <c r="C1342" s="2">
        <v>246</v>
      </c>
      <c r="D1342" s="2">
        <f t="shared" si="84"/>
        <v>3.6693989071039224</v>
      </c>
      <c r="E1342" s="5">
        <v>1.3115000000000001</v>
      </c>
      <c r="F1342" s="5">
        <v>18.320247070863399</v>
      </c>
      <c r="G1342" s="5">
        <v>16.727777777777799</v>
      </c>
      <c r="H1342" s="5">
        <v>-9999</v>
      </c>
      <c r="I1342" s="5">
        <v>-9999</v>
      </c>
      <c r="J1342" s="5">
        <f t="shared" si="81"/>
        <v>-9999</v>
      </c>
      <c r="K1342" s="6">
        <f t="shared" si="82"/>
        <v>-9999</v>
      </c>
      <c r="L1342" s="6">
        <f t="shared" si="83"/>
        <v>1146.8767964888266</v>
      </c>
    </row>
    <row r="1343" spans="1:12" x14ac:dyDescent="0.3">
      <c r="A1343" s="1">
        <v>41155</v>
      </c>
      <c r="B1343" s="5">
        <v>3</v>
      </c>
      <c r="C1343" s="2">
        <v>247</v>
      </c>
      <c r="D1343" s="2">
        <f t="shared" si="84"/>
        <v>3.6721311475410809</v>
      </c>
      <c r="E1343" s="5">
        <v>1.2490000000000001</v>
      </c>
      <c r="F1343" s="5">
        <v>18.2270972832107</v>
      </c>
      <c r="G1343" s="5">
        <v>17.352777777777799</v>
      </c>
      <c r="H1343" s="5">
        <v>-9999</v>
      </c>
      <c r="I1343" s="5">
        <v>-9999</v>
      </c>
      <c r="J1343" s="5">
        <f t="shared" si="81"/>
        <v>-9999</v>
      </c>
      <c r="K1343" s="6">
        <f t="shared" si="82"/>
        <v>-9999</v>
      </c>
      <c r="L1343" s="6">
        <f t="shared" si="83"/>
        <v>1155.1038937720373</v>
      </c>
    </row>
    <row r="1344" spans="1:12" x14ac:dyDescent="0.3">
      <c r="A1344" s="1">
        <v>41156</v>
      </c>
      <c r="B1344" s="5">
        <v>3</v>
      </c>
      <c r="C1344" s="2">
        <v>248</v>
      </c>
      <c r="D1344" s="2">
        <f t="shared" si="84"/>
        <v>3.6748633879782395</v>
      </c>
      <c r="E1344" s="5">
        <v>1.2210000000000001</v>
      </c>
      <c r="F1344" s="5">
        <v>18.1322784989176</v>
      </c>
      <c r="G1344" s="5">
        <v>17.538888888888899</v>
      </c>
      <c r="H1344" s="5">
        <v>-9999</v>
      </c>
      <c r="I1344" s="5">
        <v>-9999</v>
      </c>
      <c r="J1344" s="5">
        <f t="shared" si="81"/>
        <v>-9999</v>
      </c>
      <c r="K1344" s="6">
        <f t="shared" si="82"/>
        <v>-9999</v>
      </c>
      <c r="L1344" s="6">
        <f t="shared" si="83"/>
        <v>1163.236172270955</v>
      </c>
    </row>
    <row r="1345" spans="1:12" x14ac:dyDescent="0.3">
      <c r="A1345" s="1">
        <v>41157</v>
      </c>
      <c r="B1345" s="5">
        <v>3</v>
      </c>
      <c r="C1345" s="2">
        <v>249</v>
      </c>
      <c r="D1345" s="2">
        <f t="shared" si="84"/>
        <v>3.6775956284153981</v>
      </c>
      <c r="E1345" s="5">
        <v>1.1783333333333299</v>
      </c>
      <c r="F1345" s="5">
        <v>18.035818786356401</v>
      </c>
      <c r="G1345" s="5">
        <v>18.015277777777801</v>
      </c>
      <c r="H1345" s="5">
        <v>1.18</v>
      </c>
      <c r="I1345" s="5">
        <v>5.45</v>
      </c>
      <c r="J1345" s="5">
        <f t="shared" si="81"/>
        <v>0.13625000000000001</v>
      </c>
      <c r="K1345" s="6">
        <f t="shared" si="82"/>
        <v>-9999</v>
      </c>
      <c r="L1345" s="6">
        <f t="shared" si="83"/>
        <v>1171.2719910573114</v>
      </c>
    </row>
    <row r="1346" spans="1:12" x14ac:dyDescent="0.3">
      <c r="A1346" s="1">
        <v>41158</v>
      </c>
      <c r="B1346" s="5">
        <v>3</v>
      </c>
      <c r="C1346" s="2">
        <v>250</v>
      </c>
      <c r="D1346" s="2">
        <f t="shared" si="84"/>
        <v>3.6803278688525567</v>
      </c>
      <c r="E1346" s="5">
        <v>1.16166666666667</v>
      </c>
      <c r="F1346" s="5">
        <v>17.937746699649001</v>
      </c>
      <c r="G1346" s="5">
        <v>17.995138888888899</v>
      </c>
      <c r="H1346" s="5">
        <v>-9999</v>
      </c>
      <c r="I1346" s="5">
        <v>-9999</v>
      </c>
      <c r="J1346" s="5">
        <f t="shared" si="81"/>
        <v>-9999</v>
      </c>
      <c r="K1346" s="6">
        <f t="shared" si="82"/>
        <v>-9999</v>
      </c>
      <c r="L1346" s="6">
        <f t="shared" si="83"/>
        <v>1179.2097377569605</v>
      </c>
    </row>
    <row r="1347" spans="1:12" x14ac:dyDescent="0.3">
      <c r="A1347" s="1">
        <v>41159</v>
      </c>
      <c r="B1347" s="5">
        <v>3</v>
      </c>
      <c r="C1347" s="2">
        <v>251</v>
      </c>
      <c r="D1347" s="2">
        <f t="shared" si="84"/>
        <v>3.6830601092897153</v>
      </c>
      <c r="E1347" s="5">
        <v>1.145</v>
      </c>
      <c r="F1347" s="5">
        <v>17.8380912702142</v>
      </c>
      <c r="G1347" s="5">
        <v>17.6631944444444</v>
      </c>
      <c r="H1347" s="5">
        <v>-9999</v>
      </c>
      <c r="I1347" s="5">
        <v>-9999</v>
      </c>
      <c r="J1347" s="5">
        <f t="shared" ref="J1347:J1410" si="85">IF(I1347=-9999,I1347,0.025*I1347)</f>
        <v>-9999</v>
      </c>
      <c r="K1347" s="6">
        <f t="shared" ref="K1347:K1410" si="86">-9999</f>
        <v>-9999</v>
      </c>
      <c r="L1347" s="6">
        <f t="shared" si="83"/>
        <v>1187.0478290271747</v>
      </c>
    </row>
    <row r="1348" spans="1:12" x14ac:dyDescent="0.3">
      <c r="A1348" s="1">
        <v>41160</v>
      </c>
      <c r="B1348" s="5">
        <v>3</v>
      </c>
      <c r="C1348" s="2">
        <v>252</v>
      </c>
      <c r="D1348" s="2">
        <f t="shared" si="84"/>
        <v>3.6857923497268739</v>
      </c>
      <c r="E1348" s="5">
        <v>1.139</v>
      </c>
      <c r="F1348" s="5">
        <v>17.7368819981738</v>
      </c>
      <c r="G1348" s="5">
        <v>17.650694444444401</v>
      </c>
      <c r="H1348" s="5">
        <v>-9999</v>
      </c>
      <c r="I1348" s="5">
        <v>-9999</v>
      </c>
      <c r="J1348" s="5">
        <f t="shared" si="85"/>
        <v>-9999</v>
      </c>
      <c r="K1348" s="6">
        <f t="shared" si="86"/>
        <v>-9999</v>
      </c>
      <c r="L1348" s="6">
        <f t="shared" ref="L1348:L1411" si="87">IF(F1348&lt;M$2,0,L1347+F1348-M$2)</f>
        <v>1194.7847110253485</v>
      </c>
    </row>
    <row r="1349" spans="1:12" x14ac:dyDescent="0.3">
      <c r="A1349" s="1">
        <v>41161</v>
      </c>
      <c r="B1349" s="5">
        <v>3</v>
      </c>
      <c r="C1349" s="2">
        <v>253</v>
      </c>
      <c r="D1349" s="2">
        <f t="shared" si="84"/>
        <v>3.6885245901640324</v>
      </c>
      <c r="E1349" s="5">
        <v>1.1279999999999999</v>
      </c>
      <c r="F1349" s="5">
        <v>17.63414884362</v>
      </c>
      <c r="G1349" s="5">
        <v>17.929861111111101</v>
      </c>
      <c r="H1349" s="5">
        <v>-9999</v>
      </c>
      <c r="I1349" s="5">
        <v>-9999</v>
      </c>
      <c r="J1349" s="5">
        <f t="shared" si="85"/>
        <v>-9999</v>
      </c>
      <c r="K1349" s="6">
        <f t="shared" si="86"/>
        <v>-9999</v>
      </c>
      <c r="L1349" s="6">
        <f t="shared" si="87"/>
        <v>1202.4188598689686</v>
      </c>
    </row>
    <row r="1350" spans="1:12" x14ac:dyDescent="0.3">
      <c r="A1350" s="1">
        <v>41162</v>
      </c>
      <c r="B1350" s="5">
        <v>3</v>
      </c>
      <c r="C1350" s="2">
        <v>254</v>
      </c>
      <c r="D1350" s="2">
        <f t="shared" si="84"/>
        <v>3.691256830601191</v>
      </c>
      <c r="E1350" s="5">
        <v>1.1503333333333301</v>
      </c>
      <c r="F1350" s="5">
        <v>17.529922217746702</v>
      </c>
      <c r="G1350" s="5">
        <v>18.404861111111099</v>
      </c>
      <c r="H1350" s="5">
        <v>-9999</v>
      </c>
      <c r="I1350" s="5">
        <v>-9999</v>
      </c>
      <c r="J1350" s="5">
        <f t="shared" si="85"/>
        <v>-9999</v>
      </c>
      <c r="K1350" s="6">
        <f t="shared" si="86"/>
        <v>-9999</v>
      </c>
      <c r="L1350" s="6">
        <f t="shared" si="87"/>
        <v>1209.9487820867153</v>
      </c>
    </row>
    <row r="1351" spans="1:12" x14ac:dyDescent="0.3">
      <c r="A1351" s="1">
        <v>41163</v>
      </c>
      <c r="B1351" s="5">
        <v>3</v>
      </c>
      <c r="C1351" s="2">
        <v>255</v>
      </c>
      <c r="D1351" s="2">
        <f t="shared" si="84"/>
        <v>3.6939890710383496</v>
      </c>
      <c r="E1351" s="5">
        <v>1.1726666666666701</v>
      </c>
      <c r="F1351" s="5">
        <v>17.424232973846799</v>
      </c>
      <c r="G1351" s="5">
        <v>18.334722222222201</v>
      </c>
      <c r="H1351" s="5">
        <v>-9999</v>
      </c>
      <c r="I1351" s="5">
        <v>-9999</v>
      </c>
      <c r="J1351" s="5">
        <f t="shared" si="85"/>
        <v>-9999</v>
      </c>
      <c r="K1351" s="6">
        <f t="shared" si="86"/>
        <v>-9999</v>
      </c>
      <c r="L1351" s="6">
        <f t="shared" si="87"/>
        <v>1217.373015060562</v>
      </c>
    </row>
    <row r="1352" spans="1:12" x14ac:dyDescent="0.3">
      <c r="A1352" s="1">
        <v>41164</v>
      </c>
      <c r="B1352" s="5">
        <v>3</v>
      </c>
      <c r="C1352" s="2">
        <v>256</v>
      </c>
      <c r="D1352" s="2">
        <f t="shared" si="84"/>
        <v>3.6967213114755082</v>
      </c>
      <c r="E1352" s="5">
        <v>1.2524999999999999</v>
      </c>
      <c r="F1352" s="5">
        <v>17.317112398179301</v>
      </c>
      <c r="G1352" s="5">
        <v>17.6131944444444</v>
      </c>
      <c r="H1352" s="5">
        <v>-9999</v>
      </c>
      <c r="I1352" s="5">
        <v>-9999</v>
      </c>
      <c r="J1352" s="5">
        <f t="shared" si="85"/>
        <v>-9999</v>
      </c>
      <c r="K1352" s="6">
        <f t="shared" si="86"/>
        <v>-9999</v>
      </c>
      <c r="L1352" s="6">
        <f t="shared" si="87"/>
        <v>1224.6901274587412</v>
      </c>
    </row>
    <row r="1353" spans="1:12" x14ac:dyDescent="0.3">
      <c r="A1353" s="1">
        <v>41165</v>
      </c>
      <c r="B1353" s="5">
        <v>3</v>
      </c>
      <c r="C1353" s="2">
        <v>257</v>
      </c>
      <c r="D1353" s="2">
        <f t="shared" si="84"/>
        <v>3.6994535519126668</v>
      </c>
      <c r="E1353" s="5">
        <v>1.3640000000000001</v>
      </c>
      <c r="F1353" s="5">
        <v>17.208592200707901</v>
      </c>
      <c r="G1353" s="5">
        <v>16.6666666666667</v>
      </c>
      <c r="H1353" s="5">
        <v>1.3049999999999999</v>
      </c>
      <c r="I1353" s="5">
        <v>9.76</v>
      </c>
      <c r="J1353" s="5">
        <f t="shared" si="85"/>
        <v>0.24399999999999999</v>
      </c>
      <c r="K1353" s="6">
        <f t="shared" si="86"/>
        <v>-9999</v>
      </c>
      <c r="L1353" s="6">
        <f t="shared" si="87"/>
        <v>1231.8987196594492</v>
      </c>
    </row>
    <row r="1354" spans="1:12" x14ac:dyDescent="0.3">
      <c r="A1354" s="1">
        <v>41166</v>
      </c>
      <c r="B1354" s="5">
        <v>3</v>
      </c>
      <c r="C1354" s="2">
        <v>258</v>
      </c>
      <c r="D1354" s="2">
        <f t="shared" si="84"/>
        <v>3.7021857923498254</v>
      </c>
      <c r="E1354" s="5">
        <v>1.2574000000000001</v>
      </c>
      <c r="F1354" s="5">
        <v>17.098704505713702</v>
      </c>
      <c r="G1354" s="5">
        <v>16.079166666666701</v>
      </c>
      <c r="H1354" s="5">
        <v>-9999</v>
      </c>
      <c r="I1354" s="5">
        <v>-9999</v>
      </c>
      <c r="J1354" s="5">
        <f t="shared" si="85"/>
        <v>-9999</v>
      </c>
      <c r="K1354" s="6">
        <f t="shared" si="86"/>
        <v>-9999</v>
      </c>
      <c r="L1354" s="6">
        <f t="shared" si="87"/>
        <v>1238.9974241651628</v>
      </c>
    </row>
    <row r="1355" spans="1:12" x14ac:dyDescent="0.3">
      <c r="A1355" s="1">
        <v>41167</v>
      </c>
      <c r="B1355" s="5">
        <v>3</v>
      </c>
      <c r="C1355" s="2">
        <v>259</v>
      </c>
      <c r="D1355" s="2">
        <f t="shared" ref="D1355:D1418" si="88">D1354+1/366</f>
        <v>3.704918032786984</v>
      </c>
      <c r="E1355" s="5">
        <v>1.2170000000000001</v>
      </c>
      <c r="F1355" s="5">
        <v>16.9874818422864</v>
      </c>
      <c r="G1355" s="5">
        <v>16.2916666666667</v>
      </c>
      <c r="H1355" s="5">
        <v>-9999</v>
      </c>
      <c r="I1355" s="5">
        <v>-9999</v>
      </c>
      <c r="J1355" s="5">
        <f t="shared" si="85"/>
        <v>-9999</v>
      </c>
      <c r="K1355" s="6">
        <f t="shared" si="86"/>
        <v>-9999</v>
      </c>
      <c r="L1355" s="6">
        <f t="shared" si="87"/>
        <v>1245.9849060074491</v>
      </c>
    </row>
    <row r="1356" spans="1:12" x14ac:dyDescent="0.3">
      <c r="A1356" s="1">
        <v>41168</v>
      </c>
      <c r="B1356" s="5">
        <v>3</v>
      </c>
      <c r="C1356" s="2">
        <v>260</v>
      </c>
      <c r="D1356" s="2">
        <f t="shared" si="88"/>
        <v>3.7076502732241425</v>
      </c>
      <c r="E1356" s="5">
        <v>1.1975</v>
      </c>
      <c r="F1356" s="5">
        <v>16.874957134694501</v>
      </c>
      <c r="G1356" s="5">
        <v>16.168749999999999</v>
      </c>
      <c r="H1356" s="5">
        <v>-9999</v>
      </c>
      <c r="I1356" s="5">
        <v>-9999</v>
      </c>
      <c r="J1356" s="5">
        <f t="shared" si="85"/>
        <v>-9999</v>
      </c>
      <c r="K1356" s="6">
        <f t="shared" si="86"/>
        <v>-9999</v>
      </c>
      <c r="L1356" s="6">
        <f t="shared" si="87"/>
        <v>1252.8598631421437</v>
      </c>
    </row>
    <row r="1357" spans="1:12" x14ac:dyDescent="0.3">
      <c r="A1357" s="1">
        <v>41169</v>
      </c>
      <c r="B1357" s="5">
        <v>3</v>
      </c>
      <c r="C1357" s="2">
        <v>261</v>
      </c>
      <c r="D1357" s="2">
        <f t="shared" si="88"/>
        <v>3.7103825136613011</v>
      </c>
      <c r="E1357" s="5">
        <v>1.1883333333333299</v>
      </c>
      <c r="F1357" s="5">
        <v>16.7611636926393</v>
      </c>
      <c r="G1357" s="5">
        <v>16.552777777777798</v>
      </c>
      <c r="H1357" s="5">
        <v>-9999</v>
      </c>
      <c r="I1357" s="5">
        <v>-9999</v>
      </c>
      <c r="J1357" s="5">
        <f t="shared" si="85"/>
        <v>-9999</v>
      </c>
      <c r="K1357" s="6">
        <f t="shared" si="86"/>
        <v>-9999</v>
      </c>
      <c r="L1357" s="6">
        <f t="shared" si="87"/>
        <v>1259.6210268347829</v>
      </c>
    </row>
    <row r="1358" spans="1:12" x14ac:dyDescent="0.3">
      <c r="A1358" s="1">
        <v>41170</v>
      </c>
      <c r="B1358" s="5">
        <v>3</v>
      </c>
      <c r="C1358" s="2">
        <v>262</v>
      </c>
      <c r="D1358" s="2">
        <f t="shared" si="88"/>
        <v>3.7131147540984597</v>
      </c>
      <c r="E1358" s="5">
        <v>1.1904999999999999</v>
      </c>
      <c r="F1358" s="5">
        <v>16.6461352013945</v>
      </c>
      <c r="G1358" s="5">
        <v>16.720833333333299</v>
      </c>
      <c r="H1358" s="5">
        <v>-9999</v>
      </c>
      <c r="I1358" s="5">
        <v>-9999</v>
      </c>
      <c r="J1358" s="5">
        <f t="shared" si="85"/>
        <v>-9999</v>
      </c>
      <c r="K1358" s="6">
        <f t="shared" si="86"/>
        <v>-9999</v>
      </c>
      <c r="L1358" s="6">
        <f t="shared" si="87"/>
        <v>1266.2671620361775</v>
      </c>
    </row>
    <row r="1359" spans="1:12" x14ac:dyDescent="0.3">
      <c r="A1359" s="1">
        <v>41171</v>
      </c>
      <c r="B1359" s="5">
        <v>3</v>
      </c>
      <c r="C1359" s="2">
        <v>263</v>
      </c>
      <c r="D1359" s="2">
        <f t="shared" si="88"/>
        <v>3.7158469945356183</v>
      </c>
      <c r="E1359" s="5">
        <v>1.2168000000000001</v>
      </c>
      <c r="F1359" s="5">
        <v>16.529905711834399</v>
      </c>
      <c r="G1359" s="5">
        <v>16.602083333333301</v>
      </c>
      <c r="H1359" s="5">
        <v>-9999</v>
      </c>
      <c r="I1359" s="5">
        <v>-9999</v>
      </c>
      <c r="J1359" s="5">
        <f t="shared" si="85"/>
        <v>-9999</v>
      </c>
      <c r="K1359" s="6">
        <f t="shared" si="86"/>
        <v>-9999</v>
      </c>
      <c r="L1359" s="6">
        <f t="shared" si="87"/>
        <v>1272.7970677480118</v>
      </c>
    </row>
    <row r="1360" spans="1:12" x14ac:dyDescent="0.3">
      <c r="A1360" s="1">
        <v>41172</v>
      </c>
      <c r="B1360" s="5">
        <v>3</v>
      </c>
      <c r="C1360" s="2">
        <v>264</v>
      </c>
      <c r="D1360" s="2">
        <f t="shared" si="88"/>
        <v>3.7185792349727769</v>
      </c>
      <c r="E1360" s="5">
        <v>1.2010000000000001</v>
      </c>
      <c r="F1360" s="5">
        <v>16.4125096303543</v>
      </c>
      <c r="G1360" s="5">
        <v>15.661805555555601</v>
      </c>
      <c r="H1360" s="5">
        <v>1.22</v>
      </c>
      <c r="I1360" s="5">
        <v>7.39</v>
      </c>
      <c r="J1360" s="5">
        <f t="shared" si="85"/>
        <v>0.18475</v>
      </c>
      <c r="K1360" s="6">
        <f t="shared" si="86"/>
        <v>-9999</v>
      </c>
      <c r="L1360" s="6">
        <f t="shared" si="87"/>
        <v>1279.2095773783662</v>
      </c>
    </row>
    <row r="1361" spans="1:12" x14ac:dyDescent="0.3">
      <c r="A1361" s="1">
        <v>41173</v>
      </c>
      <c r="B1361" s="5">
        <v>3</v>
      </c>
      <c r="C1361" s="2">
        <v>265</v>
      </c>
      <c r="D1361" s="2">
        <f t="shared" si="88"/>
        <v>3.7213114754099355</v>
      </c>
      <c r="E1361" s="5">
        <v>1.1812499999999999</v>
      </c>
      <c r="F1361" s="5">
        <v>16.2939817086856</v>
      </c>
      <c r="G1361" s="5">
        <v>15.216666666666701</v>
      </c>
      <c r="H1361" s="5">
        <v>-9999</v>
      </c>
      <c r="I1361" s="5">
        <v>-9999</v>
      </c>
      <c r="J1361" s="5">
        <f t="shared" si="85"/>
        <v>-9999</v>
      </c>
      <c r="K1361" s="6">
        <f t="shared" si="86"/>
        <v>-9999</v>
      </c>
      <c r="L1361" s="6">
        <f t="shared" si="87"/>
        <v>1285.5035590870518</v>
      </c>
    </row>
    <row r="1362" spans="1:12" x14ac:dyDescent="0.3">
      <c r="A1362" s="1">
        <v>41174</v>
      </c>
      <c r="B1362" s="5">
        <v>3</v>
      </c>
      <c r="C1362" s="2">
        <v>266</v>
      </c>
      <c r="D1362" s="2">
        <f t="shared" si="88"/>
        <v>3.724043715847094</v>
      </c>
      <c r="E1362" s="5">
        <v>1.1992499999999999</v>
      </c>
      <c r="F1362" s="5">
        <v>16.174357033608398</v>
      </c>
      <c r="G1362" s="5">
        <v>15.6430555555556</v>
      </c>
      <c r="H1362" s="5">
        <v>-9999</v>
      </c>
      <c r="I1362" s="5">
        <v>-9999</v>
      </c>
      <c r="J1362" s="5">
        <f t="shared" si="85"/>
        <v>-9999</v>
      </c>
      <c r="K1362" s="6">
        <f t="shared" si="86"/>
        <v>-9999</v>
      </c>
      <c r="L1362" s="6">
        <f t="shared" si="87"/>
        <v>1291.6779161206603</v>
      </c>
    </row>
    <row r="1363" spans="1:12" x14ac:dyDescent="0.3">
      <c r="A1363" s="1">
        <v>41175</v>
      </c>
      <c r="B1363" s="5">
        <v>3</v>
      </c>
      <c r="C1363" s="2">
        <v>267</v>
      </c>
      <c r="D1363" s="2">
        <f t="shared" si="88"/>
        <v>3.7267759562842526</v>
      </c>
      <c r="E1363" s="5">
        <v>1.3180000000000001</v>
      </c>
      <c r="F1363" s="5">
        <v>16.053671016564799</v>
      </c>
      <c r="G1363" s="5">
        <v>15.536111111111101</v>
      </c>
      <c r="H1363" s="5">
        <v>-9999</v>
      </c>
      <c r="I1363" s="5">
        <v>-9999</v>
      </c>
      <c r="J1363" s="5">
        <f t="shared" si="85"/>
        <v>-9999</v>
      </c>
      <c r="K1363" s="6">
        <f t="shared" si="86"/>
        <v>-9999</v>
      </c>
      <c r="L1363" s="6">
        <f t="shared" si="87"/>
        <v>1297.731587137225</v>
      </c>
    </row>
    <row r="1364" spans="1:12" x14ac:dyDescent="0.3">
      <c r="A1364" s="1">
        <v>41176</v>
      </c>
      <c r="B1364" s="5">
        <v>3</v>
      </c>
      <c r="C1364" s="2">
        <v>268</v>
      </c>
      <c r="D1364" s="2">
        <f t="shared" si="88"/>
        <v>3.7295081967214112</v>
      </c>
      <c r="E1364" s="5">
        <v>1.2430000000000001</v>
      </c>
      <c r="F1364" s="5">
        <v>15.9319593831771</v>
      </c>
      <c r="G1364" s="5">
        <v>15.556944444444399</v>
      </c>
      <c r="H1364" s="5">
        <v>-9999</v>
      </c>
      <c r="I1364" s="5">
        <v>-9999</v>
      </c>
      <c r="J1364" s="5">
        <f t="shared" si="85"/>
        <v>-9999</v>
      </c>
      <c r="K1364" s="6">
        <f t="shared" si="86"/>
        <v>-9999</v>
      </c>
      <c r="L1364" s="6">
        <f t="shared" si="87"/>
        <v>1303.6635465204022</v>
      </c>
    </row>
    <row r="1365" spans="1:12" x14ac:dyDescent="0.3">
      <c r="A1365" s="1">
        <v>41177</v>
      </c>
      <c r="B1365" s="5">
        <v>3</v>
      </c>
      <c r="C1365" s="2">
        <v>269</v>
      </c>
      <c r="D1365" s="2">
        <f t="shared" si="88"/>
        <v>3.7322404371585698</v>
      </c>
      <c r="E1365" s="5">
        <v>1.2390000000000001</v>
      </c>
      <c r="F1365" s="5">
        <v>15.8092581626714</v>
      </c>
      <c r="G1365" s="5">
        <v>15.297916666666699</v>
      </c>
      <c r="H1365" s="5">
        <v>-9999</v>
      </c>
      <c r="I1365" s="5">
        <v>-9999</v>
      </c>
      <c r="J1365" s="5">
        <f t="shared" si="85"/>
        <v>-9999</v>
      </c>
      <c r="K1365" s="6">
        <f t="shared" si="86"/>
        <v>-9999</v>
      </c>
      <c r="L1365" s="6">
        <f t="shared" si="87"/>
        <v>1309.4728046830735</v>
      </c>
    </row>
    <row r="1366" spans="1:12" x14ac:dyDescent="0.3">
      <c r="A1366" s="1">
        <v>41178</v>
      </c>
      <c r="B1366" s="5">
        <v>3</v>
      </c>
      <c r="C1366" s="2">
        <v>270</v>
      </c>
      <c r="D1366" s="2">
        <f t="shared" si="88"/>
        <v>3.7349726775957284</v>
      </c>
      <c r="E1366" s="5">
        <v>1.2805</v>
      </c>
      <c r="F1366" s="5">
        <v>15.685603677212899</v>
      </c>
      <c r="G1366" s="5">
        <v>14.6798611111111</v>
      </c>
      <c r="H1366" s="5">
        <v>-9999</v>
      </c>
      <c r="I1366" s="5">
        <v>-9999</v>
      </c>
      <c r="J1366" s="5">
        <f t="shared" si="85"/>
        <v>-9999</v>
      </c>
      <c r="K1366" s="6">
        <f t="shared" si="86"/>
        <v>-9999</v>
      </c>
      <c r="L1366" s="6">
        <f t="shared" si="87"/>
        <v>1315.1584083602863</v>
      </c>
    </row>
    <row r="1367" spans="1:12" x14ac:dyDescent="0.3">
      <c r="A1367" s="1">
        <v>41179</v>
      </c>
      <c r="B1367" s="5">
        <v>3</v>
      </c>
      <c r="C1367" s="2">
        <v>271</v>
      </c>
      <c r="D1367" s="2">
        <f t="shared" si="88"/>
        <v>3.737704918032887</v>
      </c>
      <c r="E1367" s="5">
        <v>1.288</v>
      </c>
      <c r="F1367" s="5">
        <v>15.561032531153099</v>
      </c>
      <c r="G1367" s="5">
        <v>14.4277777777778</v>
      </c>
      <c r="H1367" s="5">
        <v>1.31</v>
      </c>
      <c r="I1367" s="5">
        <v>10.7</v>
      </c>
      <c r="J1367" s="5">
        <f t="shared" si="85"/>
        <v>0.26750000000000002</v>
      </c>
      <c r="K1367" s="6">
        <f t="shared" si="86"/>
        <v>-9999</v>
      </c>
      <c r="L1367" s="6">
        <f t="shared" si="87"/>
        <v>1320.7194408914395</v>
      </c>
    </row>
    <row r="1368" spans="1:12" x14ac:dyDescent="0.3">
      <c r="A1368" s="1">
        <v>41180</v>
      </c>
      <c r="B1368" s="5">
        <v>3</v>
      </c>
      <c r="C1368" s="2">
        <v>272</v>
      </c>
      <c r="D1368" s="2">
        <f t="shared" si="88"/>
        <v>3.7404371584700455</v>
      </c>
      <c r="E1368" s="5">
        <v>1.3405</v>
      </c>
      <c r="F1368" s="5">
        <v>15.435581600194901</v>
      </c>
      <c r="G1368" s="5">
        <v>14.501388888888901</v>
      </c>
      <c r="H1368" s="5">
        <v>-9999</v>
      </c>
      <c r="I1368" s="5">
        <v>-9999</v>
      </c>
      <c r="J1368" s="5">
        <f t="shared" si="85"/>
        <v>-9999</v>
      </c>
      <c r="K1368" s="6">
        <f t="shared" si="86"/>
        <v>-9999</v>
      </c>
      <c r="L1368" s="6">
        <f t="shared" si="87"/>
        <v>1326.1550224916343</v>
      </c>
    </row>
    <row r="1369" spans="1:12" x14ac:dyDescent="0.3">
      <c r="A1369" s="1">
        <v>41181</v>
      </c>
      <c r="B1369" s="5">
        <v>3</v>
      </c>
      <c r="C1369" s="2">
        <v>273</v>
      </c>
      <c r="D1369" s="2">
        <f t="shared" si="88"/>
        <v>3.7431693989072041</v>
      </c>
      <c r="E1369" s="5">
        <v>1.2629999999999999</v>
      </c>
      <c r="F1369" s="5">
        <v>15.309288020475901</v>
      </c>
      <c r="G1369" s="5">
        <v>14.209722222222201</v>
      </c>
      <c r="H1369" s="5">
        <v>-9999</v>
      </c>
      <c r="I1369" s="5">
        <v>-9999</v>
      </c>
      <c r="J1369" s="5">
        <f t="shared" si="85"/>
        <v>-9999</v>
      </c>
      <c r="K1369" s="6">
        <f t="shared" si="86"/>
        <v>-9999</v>
      </c>
      <c r="L1369" s="6">
        <f t="shared" si="87"/>
        <v>1331.4643105121102</v>
      </c>
    </row>
    <row r="1370" spans="1:12" x14ac:dyDescent="0.3">
      <c r="A1370" s="1">
        <v>41182</v>
      </c>
      <c r="B1370" s="5">
        <v>3</v>
      </c>
      <c r="C1370" s="2">
        <v>274</v>
      </c>
      <c r="D1370" s="2">
        <f t="shared" si="88"/>
        <v>3.7459016393443627</v>
      </c>
      <c r="E1370" s="5">
        <v>1.24366666666667</v>
      </c>
      <c r="F1370" s="5">
        <v>15.182189177575699</v>
      </c>
      <c r="G1370" s="5">
        <v>13.71875</v>
      </c>
      <c r="H1370" s="5">
        <v>-9999</v>
      </c>
      <c r="I1370" s="5">
        <v>-9999</v>
      </c>
      <c r="J1370" s="5">
        <f t="shared" si="85"/>
        <v>-9999</v>
      </c>
      <c r="K1370" s="6">
        <f t="shared" si="86"/>
        <v>-9999</v>
      </c>
      <c r="L1370" s="6">
        <f t="shared" si="87"/>
        <v>1336.6464996896859</v>
      </c>
    </row>
    <row r="1371" spans="1:12" x14ac:dyDescent="0.3">
      <c r="A1371" s="1">
        <v>41183</v>
      </c>
      <c r="B1371" s="5">
        <v>3</v>
      </c>
      <c r="C1371" s="2">
        <v>275</v>
      </c>
      <c r="D1371" s="2">
        <f t="shared" si="88"/>
        <v>3.7486338797815213</v>
      </c>
      <c r="E1371" s="5">
        <v>1.2270000000000001</v>
      </c>
      <c r="F1371" s="5">
        <v>15.054322695449001</v>
      </c>
      <c r="G1371" s="5">
        <v>13.938194444444401</v>
      </c>
      <c r="H1371" s="5">
        <v>-9999</v>
      </c>
      <c r="I1371" s="5">
        <v>-9999</v>
      </c>
      <c r="J1371" s="5">
        <f t="shared" si="85"/>
        <v>-9999</v>
      </c>
      <c r="K1371" s="6">
        <f t="shared" si="86"/>
        <v>-9999</v>
      </c>
      <c r="L1371" s="6">
        <f t="shared" si="87"/>
        <v>1341.7008223851349</v>
      </c>
    </row>
    <row r="1372" spans="1:12" x14ac:dyDescent="0.3">
      <c r="A1372" s="1">
        <v>41184</v>
      </c>
      <c r="B1372" s="5">
        <v>3</v>
      </c>
      <c r="C1372" s="2">
        <v>276</v>
      </c>
      <c r="D1372" s="2">
        <f t="shared" si="88"/>
        <v>3.7513661202186799</v>
      </c>
      <c r="E1372" s="5">
        <v>1.212</v>
      </c>
      <c r="F1372" s="5">
        <v>14.925726425287801</v>
      </c>
      <c r="G1372" s="5">
        <v>13.8958333333333</v>
      </c>
      <c r="H1372" s="5">
        <v>-9999</v>
      </c>
      <c r="I1372" s="5">
        <v>-9999</v>
      </c>
      <c r="J1372" s="5">
        <f t="shared" si="85"/>
        <v>-9999</v>
      </c>
      <c r="K1372" s="6">
        <f t="shared" si="86"/>
        <v>-9999</v>
      </c>
      <c r="L1372" s="6">
        <f t="shared" si="87"/>
        <v>1346.6265488104227</v>
      </c>
    </row>
    <row r="1373" spans="1:12" x14ac:dyDescent="0.3">
      <c r="A1373" s="1">
        <v>41185</v>
      </c>
      <c r="B1373" s="5">
        <v>3</v>
      </c>
      <c r="C1373" s="2">
        <v>277</v>
      </c>
      <c r="D1373" s="2">
        <f t="shared" si="88"/>
        <v>3.7540983606558385</v>
      </c>
      <c r="E1373" s="5">
        <v>1.1970000000000001</v>
      </c>
      <c r="F1373" s="5">
        <v>14.796438434316901</v>
      </c>
      <c r="G1373" s="5">
        <v>14.125694444444401</v>
      </c>
      <c r="H1373" s="5">
        <v>-9999</v>
      </c>
      <c r="I1373" s="5">
        <v>-9999</v>
      </c>
      <c r="J1373" s="5">
        <f t="shared" si="85"/>
        <v>-9999</v>
      </c>
      <c r="K1373" s="6">
        <f t="shared" si="86"/>
        <v>-9999</v>
      </c>
      <c r="L1373" s="6">
        <f t="shared" si="87"/>
        <v>1351.4229872447397</v>
      </c>
    </row>
    <row r="1374" spans="1:12" x14ac:dyDescent="0.3">
      <c r="A1374" s="1">
        <v>41186</v>
      </c>
      <c r="B1374" s="5">
        <v>3</v>
      </c>
      <c r="C1374" s="2">
        <v>278</v>
      </c>
      <c r="D1374" s="2">
        <f t="shared" si="88"/>
        <v>3.756830601092997</v>
      </c>
      <c r="E1374" s="5">
        <v>1.18</v>
      </c>
      <c r="F1374" s="5">
        <v>14.6664969945253</v>
      </c>
      <c r="G1374" s="5">
        <v>14.3868055555556</v>
      </c>
      <c r="H1374" s="5">
        <v>-9999</v>
      </c>
      <c r="I1374" s="5">
        <v>-9999</v>
      </c>
      <c r="J1374" s="5">
        <f t="shared" si="85"/>
        <v>-9999</v>
      </c>
      <c r="K1374" s="6">
        <f t="shared" si="86"/>
        <v>-9999</v>
      </c>
      <c r="L1374" s="6">
        <f t="shared" si="87"/>
        <v>1356.0894842392649</v>
      </c>
    </row>
    <row r="1375" spans="1:12" x14ac:dyDescent="0.3">
      <c r="A1375" s="1">
        <v>41187</v>
      </c>
      <c r="B1375" s="5">
        <v>3</v>
      </c>
      <c r="C1375" s="2">
        <v>279</v>
      </c>
      <c r="D1375" s="2">
        <f t="shared" si="88"/>
        <v>3.7595628415301556</v>
      </c>
      <c r="E1375" s="5">
        <v>1.1772499999999999</v>
      </c>
      <c r="F1375" s="5">
        <v>14.535940571336599</v>
      </c>
      <c r="G1375" s="5">
        <v>14.297222222222199</v>
      </c>
      <c r="H1375" s="5">
        <v>-9999</v>
      </c>
      <c r="I1375" s="5">
        <v>-9999</v>
      </c>
      <c r="J1375" s="5">
        <f t="shared" si="85"/>
        <v>-9999</v>
      </c>
      <c r="K1375" s="6">
        <f t="shared" si="86"/>
        <v>-9999</v>
      </c>
      <c r="L1375" s="6">
        <f t="shared" si="87"/>
        <v>1360.6254248106015</v>
      </c>
    </row>
    <row r="1376" spans="1:12" x14ac:dyDescent="0.3">
      <c r="A1376" s="1">
        <v>41188</v>
      </c>
      <c r="B1376" s="5">
        <v>3</v>
      </c>
      <c r="C1376" s="2">
        <v>280</v>
      </c>
      <c r="D1376" s="2">
        <f t="shared" si="88"/>
        <v>3.7622950819673142</v>
      </c>
      <c r="E1376" s="5">
        <v>1.1745000000000001</v>
      </c>
      <c r="F1376" s="5">
        <v>14.404807812222399</v>
      </c>
      <c r="G1376" s="5">
        <v>14.6138888888889</v>
      </c>
      <c r="H1376" s="5">
        <v>-9999</v>
      </c>
      <c r="I1376" s="5">
        <v>-9999</v>
      </c>
      <c r="J1376" s="5">
        <f t="shared" si="85"/>
        <v>-9999</v>
      </c>
      <c r="K1376" s="6">
        <f t="shared" si="86"/>
        <v>-9999</v>
      </c>
      <c r="L1376" s="6">
        <f t="shared" si="87"/>
        <v>1365.0302326228239</v>
      </c>
    </row>
    <row r="1377" spans="1:12" x14ac:dyDescent="0.3">
      <c r="A1377" s="1">
        <v>41189</v>
      </c>
      <c r="B1377" s="5">
        <v>3</v>
      </c>
      <c r="C1377" s="2">
        <v>281</v>
      </c>
      <c r="D1377" s="2">
        <f t="shared" si="88"/>
        <v>3.7650273224044728</v>
      </c>
      <c r="E1377" s="5">
        <v>1.1870000000000001</v>
      </c>
      <c r="F1377" s="5">
        <v>14.2731375352623</v>
      </c>
      <c r="G1377" s="5">
        <v>14.7604166666667</v>
      </c>
      <c r="H1377" s="5">
        <v>-9999</v>
      </c>
      <c r="I1377" s="5">
        <v>-9999</v>
      </c>
      <c r="J1377" s="5">
        <f t="shared" si="85"/>
        <v>-9999</v>
      </c>
      <c r="K1377" s="6">
        <f t="shared" si="86"/>
        <v>-9999</v>
      </c>
      <c r="L1377" s="6">
        <f t="shared" si="87"/>
        <v>1369.3033701580862</v>
      </c>
    </row>
    <row r="1378" spans="1:12" x14ac:dyDescent="0.3">
      <c r="A1378" s="1">
        <v>41190</v>
      </c>
      <c r="B1378" s="5">
        <v>3</v>
      </c>
      <c r="C1378" s="2">
        <v>282</v>
      </c>
      <c r="D1378" s="2">
        <f t="shared" si="88"/>
        <v>3.7677595628416314</v>
      </c>
      <c r="E1378" s="5">
        <v>1.2110000000000001</v>
      </c>
      <c r="F1378" s="5">
        <v>14.1409687176522</v>
      </c>
      <c r="G1378" s="5">
        <v>13.9548611111111</v>
      </c>
      <c r="H1378" s="5">
        <v>1.22</v>
      </c>
      <c r="I1378" s="5">
        <v>8.1300000000000008</v>
      </c>
      <c r="J1378" s="5">
        <f t="shared" si="85"/>
        <v>0.20325000000000004</v>
      </c>
      <c r="K1378" s="6">
        <f t="shared" si="86"/>
        <v>-9999</v>
      </c>
      <c r="L1378" s="6">
        <f t="shared" si="87"/>
        <v>1373.4443388757384</v>
      </c>
    </row>
    <row r="1379" spans="1:12" x14ac:dyDescent="0.3">
      <c r="A1379" s="1">
        <v>41191</v>
      </c>
      <c r="B1379" s="5">
        <v>3</v>
      </c>
      <c r="C1379" s="2">
        <v>283</v>
      </c>
      <c r="D1379" s="2">
        <f t="shared" si="88"/>
        <v>3.77049180327879</v>
      </c>
      <c r="E1379" s="5">
        <v>1.288</v>
      </c>
      <c r="F1379" s="5">
        <v>14.008340484167</v>
      </c>
      <c r="G1379" s="5">
        <v>14.0270833333333</v>
      </c>
      <c r="H1379" s="5">
        <v>-9999</v>
      </c>
      <c r="I1379" s="5">
        <v>-9999</v>
      </c>
      <c r="J1379" s="5">
        <f t="shared" si="85"/>
        <v>-9999</v>
      </c>
      <c r="K1379" s="6">
        <f t="shared" si="86"/>
        <v>-9999</v>
      </c>
      <c r="L1379" s="6">
        <f t="shared" si="87"/>
        <v>1377.4526793599055</v>
      </c>
    </row>
    <row r="1380" spans="1:12" x14ac:dyDescent="0.3">
      <c r="A1380" s="1">
        <v>41192</v>
      </c>
      <c r="B1380" s="5">
        <v>3</v>
      </c>
      <c r="C1380" s="2">
        <v>284</v>
      </c>
      <c r="D1380" s="2">
        <f t="shared" si="88"/>
        <v>3.7732240437159486</v>
      </c>
      <c r="E1380" s="5">
        <v>1.6149</v>
      </c>
      <c r="F1380" s="5">
        <v>13.875292095578001</v>
      </c>
      <c r="G1380" s="5">
        <v>14.224305555555601</v>
      </c>
      <c r="H1380" s="5">
        <v>-9999</v>
      </c>
      <c r="I1380" s="5">
        <v>-9999</v>
      </c>
      <c r="J1380" s="5">
        <f t="shared" si="85"/>
        <v>-9999</v>
      </c>
      <c r="K1380" s="6">
        <f t="shared" si="86"/>
        <v>-9999</v>
      </c>
      <c r="L1380" s="6">
        <f t="shared" si="87"/>
        <v>1381.3279714554835</v>
      </c>
    </row>
    <row r="1381" spans="1:12" x14ac:dyDescent="0.3">
      <c r="A1381" s="1">
        <v>41193</v>
      </c>
      <c r="B1381" s="5">
        <v>3</v>
      </c>
      <c r="C1381" s="2">
        <v>285</v>
      </c>
      <c r="D1381" s="2">
        <f t="shared" si="88"/>
        <v>3.7759562841531071</v>
      </c>
      <c r="E1381" s="5">
        <v>2.0935555555555601</v>
      </c>
      <c r="F1381" s="5">
        <v>13.741862937031801</v>
      </c>
      <c r="G1381" s="5">
        <v>13.6465277777778</v>
      </c>
      <c r="H1381" s="5">
        <v>2.08</v>
      </c>
      <c r="I1381" s="5">
        <v>47.1</v>
      </c>
      <c r="J1381" s="5">
        <f t="shared" si="85"/>
        <v>1.1775</v>
      </c>
      <c r="K1381" s="6">
        <f t="shared" si="86"/>
        <v>-9999</v>
      </c>
      <c r="L1381" s="6">
        <f t="shared" si="87"/>
        <v>1385.0698343925153</v>
      </c>
    </row>
    <row r="1382" spans="1:12" x14ac:dyDescent="0.3">
      <c r="A1382" s="1">
        <v>41194</v>
      </c>
      <c r="B1382" s="5">
        <v>3</v>
      </c>
      <c r="C1382" s="2">
        <v>286</v>
      </c>
      <c r="D1382" s="2">
        <f t="shared" si="88"/>
        <v>3.7786885245902657</v>
      </c>
      <c r="E1382" s="5">
        <v>1.6525000000000001</v>
      </c>
      <c r="F1382" s="5">
        <v>13.608092506390699</v>
      </c>
      <c r="G1382" s="5">
        <v>13.5722222222222</v>
      </c>
      <c r="H1382" s="5">
        <v>-9999</v>
      </c>
      <c r="I1382" s="5">
        <v>-9999</v>
      </c>
      <c r="J1382" s="5">
        <f t="shared" si="85"/>
        <v>-9999</v>
      </c>
      <c r="K1382" s="6">
        <f t="shared" si="86"/>
        <v>-9999</v>
      </c>
      <c r="L1382" s="6">
        <f t="shared" si="87"/>
        <v>1388.677926898906</v>
      </c>
    </row>
    <row r="1383" spans="1:12" x14ac:dyDescent="0.3">
      <c r="A1383" s="1">
        <v>41195</v>
      </c>
      <c r="B1383" s="5">
        <v>3</v>
      </c>
      <c r="C1383" s="2">
        <v>287</v>
      </c>
      <c r="D1383" s="2">
        <f t="shared" si="88"/>
        <v>3.7814207650274243</v>
      </c>
      <c r="E1383" s="5">
        <v>1.6002000000000001</v>
      </c>
      <c r="F1383" s="5">
        <v>13.4740204025408</v>
      </c>
      <c r="G1383" s="5">
        <v>13.2298611111111</v>
      </c>
      <c r="H1383" s="5">
        <v>-9999</v>
      </c>
      <c r="I1383" s="5">
        <v>-9999</v>
      </c>
      <c r="J1383" s="5">
        <f t="shared" si="85"/>
        <v>-9999</v>
      </c>
      <c r="K1383" s="6">
        <f t="shared" si="86"/>
        <v>-9999</v>
      </c>
      <c r="L1383" s="6">
        <f t="shared" si="87"/>
        <v>1392.1519473014469</v>
      </c>
    </row>
    <row r="1384" spans="1:12" x14ac:dyDescent="0.3">
      <c r="A1384" s="1">
        <v>41196</v>
      </c>
      <c r="B1384" s="5">
        <v>3</v>
      </c>
      <c r="C1384" s="2">
        <v>288</v>
      </c>
      <c r="D1384" s="2">
        <f t="shared" si="88"/>
        <v>3.7841530054645829</v>
      </c>
      <c r="E1384" s="5">
        <v>1.492</v>
      </c>
      <c r="F1384" s="5">
        <v>13.339686313669899</v>
      </c>
      <c r="G1384" s="5">
        <v>12.8402777777778</v>
      </c>
      <c r="H1384" s="5">
        <v>-9999</v>
      </c>
      <c r="I1384" s="5">
        <v>-9999</v>
      </c>
      <c r="J1384" s="5">
        <f t="shared" si="85"/>
        <v>-9999</v>
      </c>
      <c r="K1384" s="6">
        <f t="shared" si="86"/>
        <v>-9999</v>
      </c>
      <c r="L1384" s="6">
        <f t="shared" si="87"/>
        <v>1395.4916336151168</v>
      </c>
    </row>
    <row r="1385" spans="1:12" x14ac:dyDescent="0.3">
      <c r="A1385" s="1">
        <v>41197</v>
      </c>
      <c r="B1385" s="5">
        <v>3</v>
      </c>
      <c r="C1385" s="2">
        <v>289</v>
      </c>
      <c r="D1385" s="2">
        <f t="shared" si="88"/>
        <v>3.7868852459017415</v>
      </c>
      <c r="E1385" s="5">
        <v>1.50125</v>
      </c>
      <c r="F1385" s="5">
        <v>13.205130005519001</v>
      </c>
      <c r="G1385" s="5">
        <v>12.3708333333333</v>
      </c>
      <c r="H1385" s="5">
        <v>-9999</v>
      </c>
      <c r="I1385" s="5">
        <v>-9999</v>
      </c>
      <c r="J1385" s="5">
        <f t="shared" si="85"/>
        <v>-9999</v>
      </c>
      <c r="K1385" s="6">
        <f t="shared" si="86"/>
        <v>-9999</v>
      </c>
      <c r="L1385" s="6">
        <f t="shared" si="87"/>
        <v>1398.6967636206359</v>
      </c>
    </row>
    <row r="1386" spans="1:12" x14ac:dyDescent="0.3">
      <c r="A1386" s="1">
        <v>41198</v>
      </c>
      <c r="B1386" s="5">
        <v>3</v>
      </c>
      <c r="C1386" s="2">
        <v>290</v>
      </c>
      <c r="D1386" s="2">
        <f t="shared" si="88"/>
        <v>3.7896174863389001</v>
      </c>
      <c r="E1386" s="5">
        <v>1.4763333333333299</v>
      </c>
      <c r="F1386" s="5">
        <v>13.070391309610701</v>
      </c>
      <c r="G1386" s="5">
        <v>11.2930555555556</v>
      </c>
      <c r="H1386" s="5">
        <v>-9999</v>
      </c>
      <c r="I1386" s="5">
        <v>-9999</v>
      </c>
      <c r="J1386" s="5">
        <f t="shared" si="85"/>
        <v>-9999</v>
      </c>
      <c r="K1386" s="6">
        <f t="shared" si="86"/>
        <v>-9999</v>
      </c>
      <c r="L1386" s="6">
        <f t="shared" si="87"/>
        <v>1401.7671549302465</v>
      </c>
    </row>
    <row r="1387" spans="1:12" x14ac:dyDescent="0.3">
      <c r="A1387" s="1">
        <v>41199</v>
      </c>
      <c r="B1387" s="5">
        <v>3</v>
      </c>
      <c r="C1387" s="2">
        <v>291</v>
      </c>
      <c r="D1387" s="2">
        <f t="shared" si="88"/>
        <v>3.7923497267760586</v>
      </c>
      <c r="E1387" s="5">
        <v>1.4026666666666701</v>
      </c>
      <c r="F1387" s="5">
        <v>12.9355101114581</v>
      </c>
      <c r="G1387" s="5">
        <v>11.619444444444399</v>
      </c>
      <c r="H1387" s="5">
        <v>-9999</v>
      </c>
      <c r="I1387" s="5">
        <v>-9999</v>
      </c>
      <c r="J1387" s="5">
        <f t="shared" si="85"/>
        <v>-9999</v>
      </c>
      <c r="K1387" s="6">
        <f t="shared" si="86"/>
        <v>-9999</v>
      </c>
      <c r="L1387" s="6">
        <f t="shared" si="87"/>
        <v>1404.7026650417047</v>
      </c>
    </row>
    <row r="1388" spans="1:12" x14ac:dyDescent="0.3">
      <c r="A1388" s="1">
        <v>41200</v>
      </c>
      <c r="B1388" s="5">
        <v>3</v>
      </c>
      <c r="C1388" s="2">
        <v>292</v>
      </c>
      <c r="D1388" s="2">
        <f t="shared" si="88"/>
        <v>3.7950819672132172</v>
      </c>
      <c r="E1388" s="5">
        <v>1.349</v>
      </c>
      <c r="F1388" s="5">
        <v>12.8005263387582</v>
      </c>
      <c r="G1388" s="5">
        <v>12.157638888888901</v>
      </c>
      <c r="H1388" s="5">
        <v>-9999</v>
      </c>
      <c r="I1388" s="5">
        <v>-9999</v>
      </c>
      <c r="J1388" s="5">
        <f t="shared" si="85"/>
        <v>-9999</v>
      </c>
      <c r="K1388" s="6">
        <f t="shared" si="86"/>
        <v>-9999</v>
      </c>
      <c r="L1388" s="6">
        <f t="shared" si="87"/>
        <v>1407.5031913804628</v>
      </c>
    </row>
    <row r="1389" spans="1:12" x14ac:dyDescent="0.3">
      <c r="A1389" s="1">
        <v>41201</v>
      </c>
      <c r="B1389" s="5">
        <v>3</v>
      </c>
      <c r="C1389" s="2">
        <v>293</v>
      </c>
      <c r="D1389" s="2">
        <f t="shared" si="88"/>
        <v>3.7978142076503758</v>
      </c>
      <c r="E1389" s="5">
        <v>1.3055000000000001</v>
      </c>
      <c r="F1389" s="5">
        <v>12.6654799495721</v>
      </c>
      <c r="G1389" s="5">
        <v>12.5027777777778</v>
      </c>
      <c r="H1389" s="5">
        <v>-9999</v>
      </c>
      <c r="I1389" s="5">
        <v>-9999</v>
      </c>
      <c r="J1389" s="5">
        <f t="shared" si="85"/>
        <v>-9999</v>
      </c>
      <c r="K1389" s="6">
        <f t="shared" si="86"/>
        <v>-9999</v>
      </c>
      <c r="L1389" s="6">
        <f t="shared" si="87"/>
        <v>1410.1686713300348</v>
      </c>
    </row>
    <row r="1390" spans="1:12" x14ac:dyDescent="0.3">
      <c r="A1390" s="1">
        <v>41202</v>
      </c>
      <c r="B1390" s="5">
        <v>3</v>
      </c>
      <c r="C1390" s="2">
        <v>294</v>
      </c>
      <c r="D1390" s="2">
        <f t="shared" si="88"/>
        <v>3.8005464480875344</v>
      </c>
      <c r="E1390" s="5">
        <v>1.29</v>
      </c>
      <c r="F1390" s="5">
        <v>12.5304109204968</v>
      </c>
      <c r="G1390" s="5">
        <v>12.856249999999999</v>
      </c>
      <c r="H1390" s="5">
        <v>-9999</v>
      </c>
      <c r="I1390" s="5">
        <v>-9999</v>
      </c>
      <c r="J1390" s="5">
        <f t="shared" si="85"/>
        <v>-9999</v>
      </c>
      <c r="K1390" s="6">
        <f t="shared" si="86"/>
        <v>-9999</v>
      </c>
      <c r="L1390" s="6">
        <f t="shared" si="87"/>
        <v>1412.6990822505315</v>
      </c>
    </row>
    <row r="1391" spans="1:12" x14ac:dyDescent="0.3">
      <c r="A1391" s="1">
        <v>41203</v>
      </c>
      <c r="B1391" s="5">
        <v>3</v>
      </c>
      <c r="C1391" s="2">
        <v>295</v>
      </c>
      <c r="D1391" s="2">
        <f t="shared" si="88"/>
        <v>3.803278688524693</v>
      </c>
      <c r="E1391" s="5">
        <v>1.2765</v>
      </c>
      <c r="F1391" s="5">
        <v>12.395359234831099</v>
      </c>
      <c r="G1391" s="5">
        <v>13.286111111111101</v>
      </c>
      <c r="H1391" s="5">
        <v>-9999</v>
      </c>
      <c r="I1391" s="5">
        <v>-9999</v>
      </c>
      <c r="J1391" s="5">
        <f t="shared" si="85"/>
        <v>-9999</v>
      </c>
      <c r="K1391" s="6">
        <f t="shared" si="86"/>
        <v>-9999</v>
      </c>
      <c r="L1391" s="6">
        <f t="shared" si="87"/>
        <v>1415.0944414853627</v>
      </c>
    </row>
    <row r="1392" spans="1:12" x14ac:dyDescent="0.3">
      <c r="A1392" s="1">
        <v>41204</v>
      </c>
      <c r="B1392" s="5">
        <v>3</v>
      </c>
      <c r="C1392" s="2">
        <v>296</v>
      </c>
      <c r="D1392" s="2">
        <f t="shared" si="88"/>
        <v>3.8060109289618516</v>
      </c>
      <c r="E1392" s="5">
        <v>1.2549999999999999</v>
      </c>
      <c r="F1392" s="5">
        <v>12.2603648707397</v>
      </c>
      <c r="G1392" s="5">
        <v>13.478571428571399</v>
      </c>
      <c r="H1392" s="5">
        <v>-9999</v>
      </c>
      <c r="I1392" s="5">
        <v>-9999</v>
      </c>
      <c r="J1392" s="5">
        <f t="shared" si="85"/>
        <v>-9999</v>
      </c>
      <c r="K1392" s="6">
        <f t="shared" si="86"/>
        <v>-9999</v>
      </c>
      <c r="L1392" s="6">
        <f t="shared" si="87"/>
        <v>1417.3548063561025</v>
      </c>
    </row>
    <row r="1393" spans="1:12" x14ac:dyDescent="0.3">
      <c r="A1393" s="1">
        <v>41205</v>
      </c>
      <c r="B1393" s="5">
        <v>3</v>
      </c>
      <c r="C1393" s="2">
        <v>297</v>
      </c>
      <c r="D1393" s="2">
        <f t="shared" si="88"/>
        <v>3.8087431693990101</v>
      </c>
      <c r="E1393" s="5">
        <v>1.2475000000000001</v>
      </c>
      <c r="F1393" s="5">
        <v>12.1254677894193</v>
      </c>
      <c r="G1393" s="5">
        <v>-9999</v>
      </c>
      <c r="H1393" s="5">
        <v>1.25</v>
      </c>
      <c r="I1393" s="5">
        <v>9.8000000000000007</v>
      </c>
      <c r="J1393" s="5">
        <f t="shared" si="85"/>
        <v>0.24500000000000002</v>
      </c>
      <c r="K1393" s="6">
        <f t="shared" si="86"/>
        <v>-9999</v>
      </c>
      <c r="L1393" s="6">
        <f t="shared" si="87"/>
        <v>1419.4802741455217</v>
      </c>
    </row>
    <row r="1394" spans="1:12" x14ac:dyDescent="0.3">
      <c r="A1394" s="1">
        <v>41206</v>
      </c>
      <c r="B1394" s="5">
        <v>3</v>
      </c>
      <c r="C1394" s="2">
        <v>298</v>
      </c>
      <c r="D1394" s="2">
        <f t="shared" si="88"/>
        <v>3.8114754098361687</v>
      </c>
      <c r="E1394" s="5">
        <v>1.24</v>
      </c>
      <c r="F1394" s="5">
        <v>11.9907079232683</v>
      </c>
      <c r="G1394" s="5">
        <v>12.353999999999999</v>
      </c>
      <c r="H1394" s="5">
        <v>-9999</v>
      </c>
      <c r="I1394" s="5">
        <v>-9999</v>
      </c>
      <c r="J1394" s="5">
        <f t="shared" si="85"/>
        <v>-9999</v>
      </c>
      <c r="K1394" s="6">
        <f t="shared" si="86"/>
        <v>-9999</v>
      </c>
      <c r="L1394" s="6">
        <f t="shared" si="87"/>
        <v>1421.4709820687899</v>
      </c>
    </row>
    <row r="1395" spans="1:12" x14ac:dyDescent="0.3">
      <c r="A1395" s="1">
        <v>41207</v>
      </c>
      <c r="B1395" s="5">
        <v>3</v>
      </c>
      <c r="C1395" s="2">
        <v>299</v>
      </c>
      <c r="D1395" s="2">
        <f t="shared" si="88"/>
        <v>3.8142076502733273</v>
      </c>
      <c r="E1395" s="5">
        <v>1.2282500000000001</v>
      </c>
      <c r="F1395" s="5">
        <v>11.856125164066899</v>
      </c>
      <c r="G1395" s="5">
        <v>11.8930555555556</v>
      </c>
      <c r="H1395" s="5">
        <v>-9999</v>
      </c>
      <c r="I1395" s="5">
        <v>-9999</v>
      </c>
      <c r="J1395" s="5">
        <f t="shared" si="85"/>
        <v>-9999</v>
      </c>
      <c r="K1395" s="6">
        <f t="shared" si="86"/>
        <v>-9999</v>
      </c>
      <c r="L1395" s="6">
        <f t="shared" si="87"/>
        <v>1423.3271072328569</v>
      </c>
    </row>
    <row r="1396" spans="1:12" x14ac:dyDescent="0.3">
      <c r="A1396" s="1">
        <v>41208</v>
      </c>
      <c r="B1396" s="5">
        <v>3</v>
      </c>
      <c r="C1396" s="2">
        <v>300</v>
      </c>
      <c r="D1396" s="2">
        <f t="shared" si="88"/>
        <v>3.8169398907104859</v>
      </c>
      <c r="E1396" s="5">
        <v>1.2164999999999999</v>
      </c>
      <c r="F1396" s="5">
        <v>11.7217593511676</v>
      </c>
      <c r="G1396" s="5">
        <v>11.7881944444444</v>
      </c>
      <c r="H1396" s="5">
        <v>-9999</v>
      </c>
      <c r="I1396" s="5">
        <v>-9999</v>
      </c>
      <c r="J1396" s="5">
        <f t="shared" si="85"/>
        <v>-9999</v>
      </c>
      <c r="K1396" s="6">
        <f t="shared" si="86"/>
        <v>-9999</v>
      </c>
      <c r="L1396" s="6">
        <f t="shared" si="87"/>
        <v>1425.0488665840244</v>
      </c>
    </row>
    <row r="1397" spans="1:12" x14ac:dyDescent="0.3">
      <c r="A1397" s="1">
        <v>41209</v>
      </c>
      <c r="B1397" s="5">
        <v>3</v>
      </c>
      <c r="C1397" s="2">
        <v>301</v>
      </c>
      <c r="D1397" s="2">
        <f t="shared" si="88"/>
        <v>3.8196721311476445</v>
      </c>
      <c r="E1397" s="5">
        <v>1.3958888888888901</v>
      </c>
      <c r="F1397" s="5">
        <v>11.5876502597025</v>
      </c>
      <c r="G1397" s="5">
        <v>11.126388888888901</v>
      </c>
      <c r="H1397" s="5">
        <v>-9999</v>
      </c>
      <c r="I1397" s="5">
        <v>-9999</v>
      </c>
      <c r="J1397" s="5">
        <f t="shared" si="85"/>
        <v>-9999</v>
      </c>
      <c r="K1397" s="6">
        <f t="shared" si="86"/>
        <v>-9999</v>
      </c>
      <c r="L1397" s="6">
        <f t="shared" si="87"/>
        <v>1426.6365168437269</v>
      </c>
    </row>
    <row r="1398" spans="1:12" x14ac:dyDescent="0.3">
      <c r="A1398" s="1">
        <v>41210</v>
      </c>
      <c r="B1398" s="5">
        <v>3</v>
      </c>
      <c r="C1398" s="2">
        <v>302</v>
      </c>
      <c r="D1398" s="2">
        <f t="shared" si="88"/>
        <v>3.8224043715848031</v>
      </c>
      <c r="E1398" s="5">
        <v>1.7796000000000001</v>
      </c>
      <c r="F1398" s="5">
        <v>11.453837588808399</v>
      </c>
      <c r="G1398" s="5">
        <v>9.1076388888888893</v>
      </c>
      <c r="H1398" s="5">
        <v>-9999</v>
      </c>
      <c r="I1398" s="5">
        <v>-9999</v>
      </c>
      <c r="J1398" s="5">
        <f t="shared" si="85"/>
        <v>-9999</v>
      </c>
      <c r="K1398" s="6">
        <f t="shared" si="86"/>
        <v>-9999</v>
      </c>
      <c r="L1398" s="6">
        <f t="shared" si="87"/>
        <v>1428.0903544325354</v>
      </c>
    </row>
    <row r="1399" spans="1:12" x14ac:dyDescent="0.3">
      <c r="A1399" s="1">
        <v>41211</v>
      </c>
      <c r="B1399" s="5">
        <v>3</v>
      </c>
      <c r="C1399" s="2">
        <v>303</v>
      </c>
      <c r="D1399" s="2">
        <f t="shared" si="88"/>
        <v>3.8251366120219616</v>
      </c>
      <c r="E1399" s="5">
        <v>1.50766666666667</v>
      </c>
      <c r="F1399" s="5">
        <v>11.320360949875599</v>
      </c>
      <c r="G1399" s="5">
        <v>8.1381944444444407</v>
      </c>
      <c r="H1399" s="5">
        <v>-9999</v>
      </c>
      <c r="I1399" s="5">
        <v>-9999</v>
      </c>
      <c r="J1399" s="5">
        <f t="shared" si="85"/>
        <v>-9999</v>
      </c>
      <c r="K1399" s="6">
        <f t="shared" si="86"/>
        <v>-9999</v>
      </c>
      <c r="L1399" s="6">
        <f t="shared" si="87"/>
        <v>1429.4107153824109</v>
      </c>
    </row>
    <row r="1400" spans="1:12" x14ac:dyDescent="0.3">
      <c r="A1400" s="1">
        <v>41212</v>
      </c>
      <c r="B1400" s="5">
        <v>3</v>
      </c>
      <c r="C1400" s="2">
        <v>304</v>
      </c>
      <c r="D1400" s="2">
        <f t="shared" si="88"/>
        <v>3.8278688524591202</v>
      </c>
      <c r="E1400" s="5">
        <v>1.4423333333333299</v>
      </c>
      <c r="F1400" s="5">
        <v>11.1872598548215</v>
      </c>
      <c r="G1400" s="5">
        <v>8.65</v>
      </c>
      <c r="H1400" s="5">
        <v>1.4</v>
      </c>
      <c r="I1400" s="5">
        <v>16.5</v>
      </c>
      <c r="J1400" s="5">
        <f t="shared" si="85"/>
        <v>0.41250000000000003</v>
      </c>
      <c r="K1400" s="6">
        <f t="shared" si="86"/>
        <v>-9999</v>
      </c>
      <c r="L1400" s="6">
        <f t="shared" si="87"/>
        <v>1430.5979752372325</v>
      </c>
    </row>
    <row r="1401" spans="1:12" x14ac:dyDescent="0.3">
      <c r="A1401" s="1">
        <v>41213</v>
      </c>
      <c r="B1401" s="5">
        <v>3</v>
      </c>
      <c r="C1401" s="2">
        <v>305</v>
      </c>
      <c r="D1401" s="2">
        <f t="shared" si="88"/>
        <v>3.8306010928962788</v>
      </c>
      <c r="E1401" s="5">
        <v>1.377</v>
      </c>
      <c r="F1401" s="5">
        <v>11.0545737043948</v>
      </c>
      <c r="G1401" s="5">
        <v>8.7027777777777793</v>
      </c>
      <c r="H1401" s="5">
        <v>-9999</v>
      </c>
      <c r="I1401" s="5">
        <v>-9999</v>
      </c>
      <c r="J1401" s="5">
        <f t="shared" si="85"/>
        <v>-9999</v>
      </c>
      <c r="K1401" s="6">
        <f t="shared" si="86"/>
        <v>-9999</v>
      </c>
      <c r="L1401" s="6">
        <f t="shared" si="87"/>
        <v>1431.6525489416274</v>
      </c>
    </row>
    <row r="1402" spans="1:12" x14ac:dyDescent="0.3">
      <c r="A1402" s="1">
        <v>41214</v>
      </c>
      <c r="B1402" s="5">
        <v>3</v>
      </c>
      <c r="C1402" s="2">
        <v>306</v>
      </c>
      <c r="D1402" s="2">
        <f t="shared" si="88"/>
        <v>3.8333333333334374</v>
      </c>
      <c r="E1402" s="5">
        <v>1.3256666666666701</v>
      </c>
      <c r="F1402" s="5">
        <v>10.922341776511701</v>
      </c>
      <c r="G1402" s="5">
        <v>9.3194444444444393</v>
      </c>
      <c r="H1402" s="5">
        <v>-9999</v>
      </c>
      <c r="I1402" s="5">
        <v>-9999</v>
      </c>
      <c r="J1402" s="5">
        <f t="shared" si="85"/>
        <v>-9999</v>
      </c>
      <c r="K1402" s="6">
        <f t="shared" si="86"/>
        <v>-9999</v>
      </c>
      <c r="L1402" s="6">
        <f t="shared" si="87"/>
        <v>1432.5748907181392</v>
      </c>
    </row>
    <row r="1403" spans="1:12" x14ac:dyDescent="0.3">
      <c r="A1403" s="1">
        <v>41215</v>
      </c>
      <c r="B1403" s="5">
        <v>3</v>
      </c>
      <c r="C1403" s="2">
        <v>307</v>
      </c>
      <c r="D1403" s="2">
        <f t="shared" si="88"/>
        <v>3.836065573770596</v>
      </c>
      <c r="E1403" s="5">
        <v>1.45983333333333</v>
      </c>
      <c r="F1403" s="5">
        <v>10.790603214628799</v>
      </c>
      <c r="G1403" s="5">
        <v>9.6256944444444397</v>
      </c>
      <c r="H1403" s="5">
        <v>-9999</v>
      </c>
      <c r="I1403" s="5">
        <v>-9999</v>
      </c>
      <c r="J1403" s="5">
        <f t="shared" si="85"/>
        <v>-9999</v>
      </c>
      <c r="K1403" s="6">
        <f t="shared" si="86"/>
        <v>-9999</v>
      </c>
      <c r="L1403" s="6">
        <f t="shared" si="87"/>
        <v>1433.365493932768</v>
      </c>
    </row>
    <row r="1404" spans="1:12" x14ac:dyDescent="0.3">
      <c r="A1404" s="1">
        <v>41216</v>
      </c>
      <c r="B1404" s="5">
        <v>3</v>
      </c>
      <c r="C1404" s="2">
        <v>308</v>
      </c>
      <c r="D1404" s="2">
        <f t="shared" si="88"/>
        <v>3.8387978142077546</v>
      </c>
      <c r="E1404" s="5">
        <v>1.5940000000000001</v>
      </c>
      <c r="F1404" s="5">
        <v>10.659397016156101</v>
      </c>
      <c r="G1404" s="5">
        <v>10.281944444444401</v>
      </c>
      <c r="H1404" s="5">
        <v>-9999</v>
      </c>
      <c r="I1404" s="5">
        <v>-9999</v>
      </c>
      <c r="J1404" s="5">
        <f t="shared" si="85"/>
        <v>-9999</v>
      </c>
      <c r="K1404" s="6">
        <f t="shared" si="86"/>
        <v>-9999</v>
      </c>
      <c r="L1404" s="6">
        <f t="shared" si="87"/>
        <v>1434.0248909489242</v>
      </c>
    </row>
    <row r="1405" spans="1:12" x14ac:dyDescent="0.3">
      <c r="A1405" s="1">
        <v>41217</v>
      </c>
      <c r="B1405" s="5">
        <v>3</v>
      </c>
      <c r="C1405" s="2">
        <v>309</v>
      </c>
      <c r="D1405" s="2">
        <f t="shared" si="88"/>
        <v>3.8415300546449132</v>
      </c>
      <c r="E1405" s="5">
        <v>1.83157142857143</v>
      </c>
      <c r="F1405" s="5">
        <v>10.528762020912501</v>
      </c>
      <c r="G1405" s="5">
        <v>10.6840277777778</v>
      </c>
      <c r="H1405" s="5">
        <v>-9999</v>
      </c>
      <c r="I1405" s="5">
        <v>-9999</v>
      </c>
      <c r="J1405" s="5">
        <f t="shared" si="85"/>
        <v>-9999</v>
      </c>
      <c r="K1405" s="6">
        <f t="shared" si="86"/>
        <v>-9999</v>
      </c>
      <c r="L1405" s="6">
        <f t="shared" si="87"/>
        <v>1434.5536529698368</v>
      </c>
    </row>
    <row r="1406" spans="1:12" x14ac:dyDescent="0.3">
      <c r="A1406" s="1">
        <v>41218</v>
      </c>
      <c r="B1406" s="5">
        <v>3</v>
      </c>
      <c r="C1406" s="2">
        <v>310</v>
      </c>
      <c r="D1406" s="2">
        <f t="shared" si="88"/>
        <v>3.8442622950820717</v>
      </c>
      <c r="E1406" s="5">
        <v>2.3231999999999999</v>
      </c>
      <c r="F1406" s="5">
        <v>10.398736899628799</v>
      </c>
      <c r="G1406" s="5">
        <v>10.279166666666701</v>
      </c>
      <c r="H1406" s="5">
        <v>2.41</v>
      </c>
      <c r="I1406" s="5">
        <v>60.2</v>
      </c>
      <c r="J1406" s="5">
        <f t="shared" si="85"/>
        <v>1.5050000000000001</v>
      </c>
      <c r="K1406" s="6">
        <f t="shared" si="86"/>
        <v>-9999</v>
      </c>
      <c r="L1406" s="6">
        <f t="shared" si="87"/>
        <v>1434.9523898694656</v>
      </c>
    </row>
    <row r="1407" spans="1:12" x14ac:dyDescent="0.3">
      <c r="A1407" s="1">
        <v>41219</v>
      </c>
      <c r="B1407" s="5">
        <v>3</v>
      </c>
      <c r="C1407" s="2">
        <v>311</v>
      </c>
      <c r="D1407" s="2">
        <f t="shared" si="88"/>
        <v>3.8469945355192303</v>
      </c>
      <c r="E1407" s="5">
        <v>2.4658000000000002</v>
      </c>
      <c r="F1407" s="5">
        <v>10.2693601425001</v>
      </c>
      <c r="G1407" s="5">
        <v>9.2763888888888903</v>
      </c>
      <c r="H1407" s="5">
        <v>-9999</v>
      </c>
      <c r="I1407" s="5">
        <v>-9999</v>
      </c>
      <c r="J1407" s="5">
        <f t="shared" si="85"/>
        <v>-9999</v>
      </c>
      <c r="K1407" s="6">
        <f t="shared" si="86"/>
        <v>-9999</v>
      </c>
      <c r="L1407" s="6">
        <f t="shared" si="87"/>
        <v>1435.2217500119657</v>
      </c>
    </row>
    <row r="1408" spans="1:12" x14ac:dyDescent="0.3">
      <c r="A1408" s="1">
        <v>41220</v>
      </c>
      <c r="B1408" s="5">
        <v>3</v>
      </c>
      <c r="C1408" s="2">
        <v>312</v>
      </c>
      <c r="D1408" s="2">
        <f t="shared" si="88"/>
        <v>3.8497267759563889</v>
      </c>
      <c r="E1408" s="5">
        <v>2.2614999999999998</v>
      </c>
      <c r="F1408" s="5">
        <v>10.1406700477919</v>
      </c>
      <c r="G1408" s="5">
        <v>8.6999999999999993</v>
      </c>
      <c r="H1408" s="5">
        <v>-9999</v>
      </c>
      <c r="I1408" s="5">
        <v>-9999</v>
      </c>
      <c r="J1408" s="5">
        <f t="shared" si="85"/>
        <v>-9999</v>
      </c>
      <c r="K1408" s="6">
        <f t="shared" si="86"/>
        <v>-9999</v>
      </c>
      <c r="L1408" s="6">
        <f t="shared" si="87"/>
        <v>1435.3624200597576</v>
      </c>
    </row>
    <row r="1409" spans="1:12" x14ac:dyDescent="0.3">
      <c r="A1409" s="1">
        <v>41221</v>
      </c>
      <c r="B1409" s="5">
        <v>3</v>
      </c>
      <c r="C1409" s="2">
        <v>313</v>
      </c>
      <c r="D1409" s="2">
        <f t="shared" si="88"/>
        <v>3.8524590163935475</v>
      </c>
      <c r="E1409" s="5">
        <v>1.9139999999999999</v>
      </c>
      <c r="F1409" s="5">
        <v>10.012704710503201</v>
      </c>
      <c r="G1409" s="5">
        <v>8.3944444444444404</v>
      </c>
      <c r="H1409" s="5">
        <v>-9999</v>
      </c>
      <c r="I1409" s="5">
        <v>-9999</v>
      </c>
      <c r="J1409" s="5">
        <f t="shared" si="85"/>
        <v>-9999</v>
      </c>
      <c r="K1409" s="6">
        <f t="shared" si="86"/>
        <v>-9999</v>
      </c>
      <c r="L1409" s="6">
        <f t="shared" si="87"/>
        <v>1435.3751247702608</v>
      </c>
    </row>
    <row r="1410" spans="1:12" x14ac:dyDescent="0.3">
      <c r="A1410" s="1">
        <v>41222</v>
      </c>
      <c r="B1410" s="5">
        <v>3</v>
      </c>
      <c r="C1410" s="2">
        <v>314</v>
      </c>
      <c r="D1410" s="2">
        <f t="shared" si="88"/>
        <v>3.8551912568307061</v>
      </c>
      <c r="E1410" s="5">
        <v>1.6990000000000001</v>
      </c>
      <c r="F1410" s="5">
        <v>9.8855020110891694</v>
      </c>
      <c r="G1410" s="5">
        <v>8.50416666666667</v>
      </c>
      <c r="H1410" s="5">
        <v>-9999</v>
      </c>
      <c r="I1410" s="5">
        <v>-9999</v>
      </c>
      <c r="J1410" s="5">
        <f t="shared" si="85"/>
        <v>-9999</v>
      </c>
      <c r="K1410" s="6">
        <f t="shared" si="86"/>
        <v>-9999</v>
      </c>
      <c r="L1410" s="6">
        <f t="shared" si="87"/>
        <v>0</v>
      </c>
    </row>
    <row r="1411" spans="1:12" x14ac:dyDescent="0.3">
      <c r="A1411" s="1">
        <v>41223</v>
      </c>
      <c r="B1411" s="5">
        <v>3</v>
      </c>
      <c r="C1411" s="2">
        <v>315</v>
      </c>
      <c r="D1411" s="2">
        <f t="shared" si="88"/>
        <v>3.8579234972678647</v>
      </c>
      <c r="E1411" s="5">
        <v>1.7865</v>
      </c>
      <c r="F1411" s="5">
        <v>9.7590996042482505</v>
      </c>
      <c r="G1411" s="5">
        <v>9.3638888888888907</v>
      </c>
      <c r="H1411" s="5">
        <v>-9999</v>
      </c>
      <c r="I1411" s="5">
        <v>-9999</v>
      </c>
      <c r="J1411" s="5">
        <f t="shared" ref="J1411:J1474" si="89">IF(I1411=-9999,I1411,0.025*I1411)</f>
        <v>-9999</v>
      </c>
      <c r="K1411" s="6">
        <f t="shared" ref="K1411:K1474" si="90">-9999</f>
        <v>-9999</v>
      </c>
      <c r="L1411" s="6">
        <f t="shared" si="87"/>
        <v>0</v>
      </c>
    </row>
    <row r="1412" spans="1:12" x14ac:dyDescent="0.3">
      <c r="A1412" s="1">
        <v>41224</v>
      </c>
      <c r="B1412" s="5">
        <v>3</v>
      </c>
      <c r="C1412" s="2">
        <v>316</v>
      </c>
      <c r="D1412" s="2">
        <f t="shared" si="88"/>
        <v>3.8606557377050232</v>
      </c>
      <c r="E1412" s="5">
        <v>2.5314999999999999</v>
      </c>
      <c r="F1412" s="5">
        <v>9.6335349077751804</v>
      </c>
      <c r="G1412" s="5">
        <v>10.031944444444401</v>
      </c>
      <c r="H1412" s="5">
        <v>-9999</v>
      </c>
      <c r="I1412" s="5">
        <v>-9999</v>
      </c>
      <c r="J1412" s="5">
        <f t="shared" si="89"/>
        <v>-9999</v>
      </c>
      <c r="K1412" s="6">
        <f t="shared" si="90"/>
        <v>-9999</v>
      </c>
      <c r="L1412" s="6">
        <f t="shared" ref="L1412:L1475" si="91">IF(F1412&lt;M$2,0,L1411+F1412-M$2)</f>
        <v>0</v>
      </c>
    </row>
    <row r="1413" spans="1:12" x14ac:dyDescent="0.3">
      <c r="A1413" s="1">
        <v>41225</v>
      </c>
      <c r="B1413" s="5">
        <v>3</v>
      </c>
      <c r="C1413" s="2">
        <v>317</v>
      </c>
      <c r="D1413" s="2">
        <f t="shared" si="88"/>
        <v>3.8633879781421818</v>
      </c>
      <c r="E1413" s="5">
        <v>2.4826666666666699</v>
      </c>
      <c r="F1413" s="5">
        <v>9.5088450914846607</v>
      </c>
      <c r="G1413" s="5">
        <v>9.8770833333333297</v>
      </c>
      <c r="H1413" s="5">
        <v>-9999</v>
      </c>
      <c r="I1413" s="5">
        <v>-9999</v>
      </c>
      <c r="J1413" s="5">
        <f t="shared" si="89"/>
        <v>-9999</v>
      </c>
      <c r="K1413" s="6">
        <f t="shared" si="90"/>
        <v>-9999</v>
      </c>
      <c r="L1413" s="6">
        <f t="shared" si="91"/>
        <v>0</v>
      </c>
    </row>
    <row r="1414" spans="1:12" x14ac:dyDescent="0.3">
      <c r="A1414" s="1">
        <v>41226</v>
      </c>
      <c r="B1414" s="5">
        <v>3</v>
      </c>
      <c r="C1414" s="2">
        <v>318</v>
      </c>
      <c r="D1414" s="2">
        <f t="shared" si="88"/>
        <v>3.8661202185793404</v>
      </c>
      <c r="E1414" s="5">
        <v>1.9735</v>
      </c>
      <c r="F1414" s="5">
        <v>9.3850670662082702</v>
      </c>
      <c r="G1414" s="5">
        <v>9.09097222222222</v>
      </c>
      <c r="H1414" s="5">
        <v>-9999</v>
      </c>
      <c r="I1414" s="5">
        <v>-9999</v>
      </c>
      <c r="J1414" s="5">
        <f t="shared" si="89"/>
        <v>-9999</v>
      </c>
      <c r="K1414" s="6">
        <f t="shared" si="90"/>
        <v>-9999</v>
      </c>
      <c r="L1414" s="6">
        <f t="shared" si="91"/>
        <v>0</v>
      </c>
    </row>
    <row r="1415" spans="1:12" x14ac:dyDescent="0.3">
      <c r="A1415" s="1">
        <v>41227</v>
      </c>
      <c r="B1415" s="5">
        <v>3</v>
      </c>
      <c r="C1415" s="2">
        <v>319</v>
      </c>
      <c r="D1415" s="2">
        <f t="shared" si="88"/>
        <v>3.868852459016499</v>
      </c>
      <c r="E1415" s="5">
        <v>1.7589999999999999</v>
      </c>
      <c r="F1415" s="5">
        <v>9.2622374728681507</v>
      </c>
      <c r="G1415" s="5">
        <v>8.65763888888889</v>
      </c>
      <c r="H1415" s="5">
        <v>-9999</v>
      </c>
      <c r="I1415" s="5">
        <v>-9999</v>
      </c>
      <c r="J1415" s="5">
        <f t="shared" si="89"/>
        <v>-9999</v>
      </c>
      <c r="K1415" s="6">
        <f t="shared" si="90"/>
        <v>-9999</v>
      </c>
      <c r="L1415" s="6">
        <f t="shared" si="91"/>
        <v>0</v>
      </c>
    </row>
    <row r="1416" spans="1:12" x14ac:dyDescent="0.3">
      <c r="A1416" s="1">
        <v>41228</v>
      </c>
      <c r="B1416" s="5">
        <v>3</v>
      </c>
      <c r="C1416" s="2">
        <v>320</v>
      </c>
      <c r="D1416" s="2">
        <f t="shared" si="88"/>
        <v>3.8715846994536576</v>
      </c>
      <c r="E1416" s="5">
        <v>1.6183333333333301</v>
      </c>
      <c r="F1416" s="5">
        <v>9.1403926716304102</v>
      </c>
      <c r="G1416" s="5">
        <v>8.6409722222222207</v>
      </c>
      <c r="H1416" s="5">
        <v>-9999</v>
      </c>
      <c r="I1416" s="5">
        <v>-9999</v>
      </c>
      <c r="J1416" s="5">
        <f t="shared" si="89"/>
        <v>-9999</v>
      </c>
      <c r="K1416" s="6">
        <f t="shared" si="90"/>
        <v>-9999</v>
      </c>
      <c r="L1416" s="6">
        <f t="shared" si="91"/>
        <v>0</v>
      </c>
    </row>
    <row r="1417" spans="1:12" x14ac:dyDescent="0.3">
      <c r="A1417" s="1">
        <v>41229</v>
      </c>
      <c r="B1417" s="5">
        <v>3</v>
      </c>
      <c r="C1417" s="2">
        <v>321</v>
      </c>
      <c r="D1417" s="2">
        <f t="shared" si="88"/>
        <v>3.8743169398908162</v>
      </c>
      <c r="E1417" s="5">
        <v>1.554</v>
      </c>
      <c r="F1417" s="5">
        <v>9.01956873114184</v>
      </c>
      <c r="G1417" s="5">
        <v>8.4722222222222197</v>
      </c>
      <c r="H1417" s="5">
        <v>-9999</v>
      </c>
      <c r="I1417" s="5">
        <v>-9999</v>
      </c>
      <c r="J1417" s="5">
        <f t="shared" si="89"/>
        <v>-9999</v>
      </c>
      <c r="K1417" s="6">
        <f t="shared" si="90"/>
        <v>-9999</v>
      </c>
      <c r="L1417" s="6">
        <f t="shared" si="91"/>
        <v>0</v>
      </c>
    </row>
    <row r="1418" spans="1:12" x14ac:dyDescent="0.3">
      <c r="A1418" s="1">
        <v>41230</v>
      </c>
      <c r="B1418" s="5">
        <v>3</v>
      </c>
      <c r="C1418" s="2">
        <v>322</v>
      </c>
      <c r="D1418" s="2">
        <f t="shared" si="88"/>
        <v>3.8770491803279747</v>
      </c>
      <c r="E1418" s="5">
        <v>1.5173333333333301</v>
      </c>
      <c r="F1418" s="5">
        <v>8.89980141785278</v>
      </c>
      <c r="G1418" s="5">
        <v>8.7423611111111104</v>
      </c>
      <c r="H1418" s="5">
        <v>-9999</v>
      </c>
      <c r="I1418" s="5">
        <v>-9999</v>
      </c>
      <c r="J1418" s="5">
        <f t="shared" si="89"/>
        <v>-9999</v>
      </c>
      <c r="K1418" s="6">
        <f t="shared" si="90"/>
        <v>-9999</v>
      </c>
      <c r="L1418" s="6">
        <f t="shared" si="91"/>
        <v>0</v>
      </c>
    </row>
    <row r="1419" spans="1:12" x14ac:dyDescent="0.3">
      <c r="A1419" s="1">
        <v>41231</v>
      </c>
      <c r="B1419" s="5">
        <v>3</v>
      </c>
      <c r="C1419" s="2">
        <v>323</v>
      </c>
      <c r="D1419" s="2">
        <f t="shared" ref="D1419:D1462" si="92">D1418+1/366</f>
        <v>3.8797814207651333</v>
      </c>
      <c r="E1419" s="5">
        <v>1.4806666666666699</v>
      </c>
      <c r="F1419" s="5">
        <v>8.7811261854294695</v>
      </c>
      <c r="G1419" s="5">
        <v>9.0104166666666696</v>
      </c>
      <c r="H1419" s="5">
        <v>-9999</v>
      </c>
      <c r="I1419" s="5">
        <v>-9999</v>
      </c>
      <c r="J1419" s="5">
        <f t="shared" si="89"/>
        <v>-9999</v>
      </c>
      <c r="K1419" s="6">
        <f t="shared" si="90"/>
        <v>-9999</v>
      </c>
      <c r="L1419" s="6">
        <f t="shared" si="91"/>
        <v>0</v>
      </c>
    </row>
    <row r="1420" spans="1:12" x14ac:dyDescent="0.3">
      <c r="A1420" s="1">
        <v>41232</v>
      </c>
      <c r="B1420" s="5">
        <v>3</v>
      </c>
      <c r="C1420" s="2">
        <v>324</v>
      </c>
      <c r="D1420" s="2">
        <f t="shared" si="92"/>
        <v>3.8825136612022919</v>
      </c>
      <c r="E1420" s="5">
        <v>1.444</v>
      </c>
      <c r="F1420" s="5">
        <v>8.6635781642590608</v>
      </c>
      <c r="G1420" s="5">
        <v>9.0861111111111104</v>
      </c>
      <c r="H1420" s="5">
        <v>-9999</v>
      </c>
      <c r="I1420" s="5">
        <v>-9999</v>
      </c>
      <c r="J1420" s="5">
        <f t="shared" si="89"/>
        <v>-9999</v>
      </c>
      <c r="K1420" s="6">
        <f t="shared" si="90"/>
        <v>-9999</v>
      </c>
      <c r="L1420" s="6">
        <f t="shared" si="91"/>
        <v>0</v>
      </c>
    </row>
    <row r="1421" spans="1:12" x14ac:dyDescent="0.3">
      <c r="A1421" s="1">
        <v>41233</v>
      </c>
      <c r="B1421" s="5">
        <v>3</v>
      </c>
      <c r="C1421" s="2">
        <v>325</v>
      </c>
      <c r="D1421" s="2">
        <f t="shared" si="92"/>
        <v>3.8852459016394505</v>
      </c>
      <c r="E1421" s="5">
        <v>1.4419999999999999</v>
      </c>
      <c r="F1421" s="5">
        <v>8.5471921510502398</v>
      </c>
      <c r="G1421" s="5">
        <v>8.6840277777777803</v>
      </c>
      <c r="H1421" s="5">
        <v>-9999</v>
      </c>
      <c r="I1421" s="5">
        <v>-9999</v>
      </c>
      <c r="J1421" s="5">
        <f t="shared" si="89"/>
        <v>-9999</v>
      </c>
      <c r="K1421" s="6">
        <f t="shared" si="90"/>
        <v>-9999</v>
      </c>
      <c r="L1421" s="6">
        <f t="shared" si="91"/>
        <v>0</v>
      </c>
    </row>
    <row r="1422" spans="1:12" x14ac:dyDescent="0.3">
      <c r="A1422" s="1">
        <v>41234</v>
      </c>
      <c r="B1422" s="5">
        <v>3</v>
      </c>
      <c r="C1422" s="2">
        <v>326</v>
      </c>
      <c r="D1422" s="2">
        <f t="shared" si="92"/>
        <v>3.8879781420766091</v>
      </c>
      <c r="E1422" s="5">
        <v>1.41</v>
      </c>
      <c r="F1422" s="5">
        <v>8.4320025985326996</v>
      </c>
      <c r="G1422" s="5">
        <v>8.3312500000000007</v>
      </c>
      <c r="H1422" s="5">
        <v>-9999</v>
      </c>
      <c r="I1422" s="5">
        <v>-9999</v>
      </c>
      <c r="J1422" s="5">
        <f t="shared" si="89"/>
        <v>-9999</v>
      </c>
      <c r="K1422" s="6">
        <f t="shared" si="90"/>
        <v>-9999</v>
      </c>
      <c r="L1422" s="6">
        <f t="shared" si="91"/>
        <v>0</v>
      </c>
    </row>
    <row r="1423" spans="1:12" x14ac:dyDescent="0.3">
      <c r="A1423" s="1">
        <v>41235</v>
      </c>
      <c r="B1423" s="5">
        <v>3</v>
      </c>
      <c r="C1423" s="2">
        <v>327</v>
      </c>
      <c r="D1423" s="2">
        <f t="shared" si="92"/>
        <v>3.8907103825137677</v>
      </c>
      <c r="E1423" s="5">
        <v>1.3955</v>
      </c>
      <c r="F1423" s="5">
        <v>8.3180436052583602</v>
      </c>
      <c r="G1423" s="5">
        <v>8.7125000000000004</v>
      </c>
      <c r="H1423" s="5">
        <v>-9999</v>
      </c>
      <c r="I1423" s="5">
        <v>-9999</v>
      </c>
      <c r="J1423" s="5">
        <f t="shared" si="89"/>
        <v>-9999</v>
      </c>
      <c r="K1423" s="6">
        <f t="shared" si="90"/>
        <v>-9999</v>
      </c>
      <c r="L1423" s="6">
        <f t="shared" si="91"/>
        <v>0</v>
      </c>
    </row>
    <row r="1424" spans="1:12" x14ac:dyDescent="0.3">
      <c r="A1424" s="1">
        <v>41236</v>
      </c>
      <c r="B1424" s="5">
        <v>3</v>
      </c>
      <c r="C1424" s="2">
        <v>328</v>
      </c>
      <c r="D1424" s="2">
        <f t="shared" si="92"/>
        <v>3.8934426229509262</v>
      </c>
      <c r="E1424" s="5">
        <v>1.381</v>
      </c>
      <c r="F1424" s="5">
        <v>8.2053489055075008</v>
      </c>
      <c r="G1424" s="5">
        <v>8.9847222222222207</v>
      </c>
      <c r="H1424" s="5">
        <v>-9999</v>
      </c>
      <c r="I1424" s="5">
        <v>-9999</v>
      </c>
      <c r="J1424" s="5">
        <f t="shared" si="89"/>
        <v>-9999</v>
      </c>
      <c r="K1424" s="6">
        <f t="shared" si="90"/>
        <v>-9999</v>
      </c>
      <c r="L1424" s="6">
        <f t="shared" si="91"/>
        <v>0</v>
      </c>
    </row>
    <row r="1425" spans="1:12" x14ac:dyDescent="0.3">
      <c r="A1425" s="1">
        <v>41237</v>
      </c>
      <c r="B1425" s="5">
        <v>3</v>
      </c>
      <c r="C1425" s="2">
        <v>329</v>
      </c>
      <c r="D1425" s="2">
        <f t="shared" si="92"/>
        <v>3.8961748633880848</v>
      </c>
      <c r="E1425" s="5">
        <v>1.4328333333333301</v>
      </c>
      <c r="F1425" s="5">
        <v>8.09395185930269</v>
      </c>
      <c r="G1425" s="5">
        <v>9.3201388888888896</v>
      </c>
      <c r="H1425" s="5">
        <v>-9999</v>
      </c>
      <c r="I1425" s="5">
        <v>-9999</v>
      </c>
      <c r="J1425" s="5">
        <f t="shared" si="89"/>
        <v>-9999</v>
      </c>
      <c r="K1425" s="6">
        <f t="shared" si="90"/>
        <v>-9999</v>
      </c>
      <c r="L1425" s="6">
        <f t="shared" si="91"/>
        <v>0</v>
      </c>
    </row>
    <row r="1426" spans="1:12" x14ac:dyDescent="0.3">
      <c r="A1426" s="1">
        <v>41238</v>
      </c>
      <c r="B1426" s="5">
        <v>3</v>
      </c>
      <c r="C1426" s="2">
        <v>330</v>
      </c>
      <c r="D1426" s="2">
        <f t="shared" si="92"/>
        <v>3.8989071038252434</v>
      </c>
      <c r="E1426" s="5">
        <v>1.4846666666666699</v>
      </c>
      <c r="F1426" s="5">
        <v>7.9838854425334898</v>
      </c>
      <c r="G1426" s="5">
        <v>9.7152777777777803</v>
      </c>
      <c r="H1426" s="5">
        <v>-9999</v>
      </c>
      <c r="I1426" s="5">
        <v>-9999</v>
      </c>
      <c r="J1426" s="5">
        <f t="shared" si="89"/>
        <v>-9999</v>
      </c>
      <c r="K1426" s="6">
        <f t="shared" si="90"/>
        <v>-9999</v>
      </c>
      <c r="L1426" s="6">
        <f t="shared" si="91"/>
        <v>0</v>
      </c>
    </row>
    <row r="1427" spans="1:12" x14ac:dyDescent="0.3">
      <c r="A1427" s="1">
        <v>41239</v>
      </c>
      <c r="B1427" s="5">
        <v>3</v>
      </c>
      <c r="C1427" s="2">
        <v>331</v>
      </c>
      <c r="D1427" s="2">
        <f t="shared" si="92"/>
        <v>3.901639344262402</v>
      </c>
      <c r="E1427" s="5">
        <v>1.5365</v>
      </c>
      <c r="F1427" s="5">
        <v>7.8751822371949398</v>
      </c>
      <c r="G1427" s="5">
        <v>10.001388888888901</v>
      </c>
      <c r="H1427" s="5">
        <v>-9999</v>
      </c>
      <c r="I1427" s="5">
        <v>-9999</v>
      </c>
      <c r="J1427" s="5">
        <f t="shared" si="89"/>
        <v>-9999</v>
      </c>
      <c r="K1427" s="6">
        <f t="shared" si="90"/>
        <v>-9999</v>
      </c>
      <c r="L1427" s="6">
        <f t="shared" si="91"/>
        <v>0</v>
      </c>
    </row>
    <row r="1428" spans="1:12" x14ac:dyDescent="0.3">
      <c r="A1428" s="1">
        <v>41240</v>
      </c>
      <c r="B1428" s="5">
        <v>3</v>
      </c>
      <c r="C1428" s="2">
        <v>332</v>
      </c>
      <c r="D1428" s="2">
        <f t="shared" si="92"/>
        <v>3.9043715846995606</v>
      </c>
      <c r="E1428" s="5">
        <v>2.3214999999999999</v>
      </c>
      <c r="F1428" s="5">
        <v>7.7678744217425599</v>
      </c>
      <c r="G1428" s="5">
        <v>9.3909722222222207</v>
      </c>
      <c r="H1428" s="5">
        <v>-9999</v>
      </c>
      <c r="I1428" s="5">
        <v>-9999</v>
      </c>
      <c r="J1428" s="5">
        <f t="shared" si="89"/>
        <v>-9999</v>
      </c>
      <c r="K1428" s="6">
        <f t="shared" si="90"/>
        <v>-9999</v>
      </c>
      <c r="L1428" s="6">
        <f t="shared" si="91"/>
        <v>0</v>
      </c>
    </row>
    <row r="1429" spans="1:12" x14ac:dyDescent="0.3">
      <c r="A1429" s="1">
        <v>41241</v>
      </c>
      <c r="B1429" s="5">
        <v>3</v>
      </c>
      <c r="C1429" s="2">
        <v>333</v>
      </c>
      <c r="D1429" s="2">
        <f t="shared" si="92"/>
        <v>3.9071038251367192</v>
      </c>
      <c r="E1429" s="5">
        <v>2.5916666666666699</v>
      </c>
      <c r="F1429" s="5">
        <v>7.6619937615668396</v>
      </c>
      <c r="G1429" s="5">
        <v>8.5458333333333307</v>
      </c>
      <c r="H1429" s="5">
        <v>-9999</v>
      </c>
      <c r="I1429" s="5">
        <v>-9999</v>
      </c>
      <c r="J1429" s="5">
        <f t="shared" si="89"/>
        <v>-9999</v>
      </c>
      <c r="K1429" s="6">
        <f t="shared" si="90"/>
        <v>-9999</v>
      </c>
      <c r="L1429" s="6">
        <f t="shared" si="91"/>
        <v>0</v>
      </c>
    </row>
    <row r="1430" spans="1:12" x14ac:dyDescent="0.3">
      <c r="A1430" s="1">
        <v>41242</v>
      </c>
      <c r="B1430" s="5">
        <v>3</v>
      </c>
      <c r="C1430" s="2">
        <v>334</v>
      </c>
      <c r="D1430" s="2">
        <f t="shared" si="92"/>
        <v>3.9098360655738778</v>
      </c>
      <c r="E1430" s="5">
        <v>2.8845000000000001</v>
      </c>
      <c r="F1430" s="5">
        <v>7.5575715995900596</v>
      </c>
      <c r="G1430" s="5">
        <v>7.66180555555556</v>
      </c>
      <c r="H1430" s="5">
        <v>-9999</v>
      </c>
      <c r="I1430" s="5">
        <v>-9999</v>
      </c>
      <c r="J1430" s="5">
        <f t="shared" si="89"/>
        <v>-9999</v>
      </c>
      <c r="K1430" s="6">
        <f t="shared" si="90"/>
        <v>-9999</v>
      </c>
      <c r="L1430" s="6">
        <f t="shared" si="91"/>
        <v>0</v>
      </c>
    </row>
    <row r="1431" spans="1:12" x14ac:dyDescent="0.3">
      <c r="A1431" s="1">
        <v>41243</v>
      </c>
      <c r="B1431" s="5">
        <v>3</v>
      </c>
      <c r="C1431" s="2">
        <v>335</v>
      </c>
      <c r="D1431" s="2">
        <f t="shared" si="92"/>
        <v>3.9125683060110363</v>
      </c>
      <c r="E1431" s="5">
        <v>2.8883999999999999</v>
      </c>
      <c r="F1431" s="5">
        <v>7.4546388469880203</v>
      </c>
      <c r="G1431" s="5">
        <v>6.74444444444444</v>
      </c>
      <c r="H1431" s="5">
        <v>3.2</v>
      </c>
      <c r="I1431" s="5">
        <v>118</v>
      </c>
      <c r="J1431" s="5">
        <f t="shared" si="89"/>
        <v>2.95</v>
      </c>
      <c r="K1431" s="6">
        <f t="shared" si="90"/>
        <v>-9999</v>
      </c>
      <c r="L1431" s="6">
        <f t="shared" si="91"/>
        <v>0</v>
      </c>
    </row>
    <row r="1432" spans="1:12" x14ac:dyDescent="0.3">
      <c r="A1432" s="1">
        <v>41244</v>
      </c>
      <c r="B1432" s="5">
        <v>3</v>
      </c>
      <c r="C1432" s="2">
        <v>336</v>
      </c>
      <c r="D1432" s="2">
        <f t="shared" si="92"/>
        <v>3.9153005464481949</v>
      </c>
      <c r="E1432" s="5">
        <v>2.29</v>
      </c>
      <c r="F1432" s="5">
        <v>7.3532259740398001</v>
      </c>
      <c r="G1432" s="5">
        <v>6.1326388888888896</v>
      </c>
      <c r="H1432" s="5">
        <v>-9999</v>
      </c>
      <c r="I1432" s="5">
        <v>-9999</v>
      </c>
      <c r="J1432" s="5">
        <f t="shared" si="89"/>
        <v>-9999</v>
      </c>
      <c r="K1432" s="6">
        <f t="shared" si="90"/>
        <v>-9999</v>
      </c>
      <c r="L1432" s="6">
        <f t="shared" si="91"/>
        <v>0</v>
      </c>
    </row>
    <row r="1433" spans="1:12" x14ac:dyDescent="0.3">
      <c r="A1433" s="1">
        <v>41245</v>
      </c>
      <c r="B1433" s="5">
        <v>3</v>
      </c>
      <c r="C1433" s="2">
        <v>337</v>
      </c>
      <c r="D1433" s="2">
        <f t="shared" si="92"/>
        <v>3.9180327868853535</v>
      </c>
      <c r="E1433" s="5">
        <v>1.873</v>
      </c>
      <c r="F1433" s="5">
        <v>7.2533630011078101</v>
      </c>
      <c r="G1433" s="5">
        <v>5.71597222222222</v>
      </c>
      <c r="H1433" s="5">
        <v>-9999</v>
      </c>
      <c r="I1433" s="5">
        <v>-9999</v>
      </c>
      <c r="J1433" s="5">
        <f t="shared" si="89"/>
        <v>-9999</v>
      </c>
      <c r="K1433" s="6">
        <f t="shared" si="90"/>
        <v>-9999</v>
      </c>
      <c r="L1433" s="6">
        <f t="shared" si="91"/>
        <v>0</v>
      </c>
    </row>
    <row r="1434" spans="1:12" x14ac:dyDescent="0.3">
      <c r="A1434" s="1">
        <v>41246</v>
      </c>
      <c r="B1434" s="5">
        <v>3</v>
      </c>
      <c r="C1434" s="2">
        <v>338</v>
      </c>
      <c r="D1434" s="2">
        <f t="shared" si="92"/>
        <v>3.9207650273225121</v>
      </c>
      <c r="E1434" s="5">
        <v>1.7235</v>
      </c>
      <c r="F1434" s="5">
        <v>7.1550794897511896</v>
      </c>
      <c r="G1434" s="5">
        <v>5.5215277777777798</v>
      </c>
      <c r="H1434" s="5">
        <v>-9999</v>
      </c>
      <c r="I1434" s="5">
        <v>-9999</v>
      </c>
      <c r="J1434" s="5">
        <f t="shared" si="89"/>
        <v>-9999</v>
      </c>
      <c r="K1434" s="6">
        <f t="shared" si="90"/>
        <v>-9999</v>
      </c>
      <c r="L1434" s="6">
        <f t="shared" si="91"/>
        <v>0</v>
      </c>
    </row>
    <row r="1435" spans="1:12" x14ac:dyDescent="0.3">
      <c r="A1435" s="1">
        <v>41247</v>
      </c>
      <c r="B1435" s="5">
        <v>3</v>
      </c>
      <c r="C1435" s="2">
        <v>339</v>
      </c>
      <c r="D1435" s="2">
        <f t="shared" si="92"/>
        <v>3.9234972677596707</v>
      </c>
      <c r="E1435" s="5">
        <v>1.8839999999999999</v>
      </c>
      <c r="F1435" s="5">
        <v>7.0584045339749402</v>
      </c>
      <c r="G1435" s="5">
        <v>6.1118055555555602</v>
      </c>
      <c r="H1435" s="5">
        <v>-9999</v>
      </c>
      <c r="I1435" s="5">
        <v>-9999</v>
      </c>
      <c r="J1435" s="5">
        <f t="shared" si="89"/>
        <v>-9999</v>
      </c>
      <c r="K1435" s="6">
        <f t="shared" si="90"/>
        <v>-9999</v>
      </c>
      <c r="L1435" s="6">
        <f t="shared" si="91"/>
        <v>0</v>
      </c>
    </row>
    <row r="1436" spans="1:12" x14ac:dyDescent="0.3">
      <c r="A1436" s="1">
        <v>41248</v>
      </c>
      <c r="B1436" s="5">
        <v>3</v>
      </c>
      <c r="C1436" s="2">
        <v>340</v>
      </c>
      <c r="D1436" s="2">
        <f t="shared" si="92"/>
        <v>3.9262295081968293</v>
      </c>
      <c r="E1436" s="5">
        <v>2.222</v>
      </c>
      <c r="F1436" s="5">
        <v>6.9633667516174302</v>
      </c>
      <c r="G1436" s="5">
        <v>6.2291666666666696</v>
      </c>
      <c r="H1436" s="5">
        <v>-9999</v>
      </c>
      <c r="I1436" s="5">
        <v>-9999</v>
      </c>
      <c r="J1436" s="5">
        <f t="shared" si="89"/>
        <v>-9999</v>
      </c>
      <c r="K1436" s="6">
        <f t="shared" si="90"/>
        <v>-9999</v>
      </c>
      <c r="L1436" s="6">
        <f t="shared" si="91"/>
        <v>0</v>
      </c>
    </row>
    <row r="1437" spans="1:12" x14ac:dyDescent="0.3">
      <c r="A1437" s="1">
        <v>41249</v>
      </c>
      <c r="B1437" s="5">
        <v>3</v>
      </c>
      <c r="C1437" s="2">
        <v>341</v>
      </c>
      <c r="D1437" s="2">
        <f t="shared" si="92"/>
        <v>3.9289617486339878</v>
      </c>
      <c r="E1437" s="5">
        <v>2.0914999999999999</v>
      </c>
      <c r="F1437" s="5">
        <v>6.8699942758790202</v>
      </c>
      <c r="G1437" s="5">
        <v>5.71458333333333</v>
      </c>
      <c r="H1437" s="5">
        <v>-9999</v>
      </c>
      <c r="I1437" s="5">
        <v>-9999</v>
      </c>
      <c r="J1437" s="5">
        <f t="shared" si="89"/>
        <v>-9999</v>
      </c>
      <c r="K1437" s="6">
        <f t="shared" si="90"/>
        <v>-9999</v>
      </c>
      <c r="L1437" s="6">
        <f t="shared" si="91"/>
        <v>0</v>
      </c>
    </row>
    <row r="1438" spans="1:12" x14ac:dyDescent="0.3">
      <c r="A1438" s="1">
        <v>41250</v>
      </c>
      <c r="B1438" s="5">
        <v>3</v>
      </c>
      <c r="C1438" s="2">
        <v>342</v>
      </c>
      <c r="D1438" s="2">
        <f t="shared" si="92"/>
        <v>3.9316939890711464</v>
      </c>
      <c r="E1438" s="5">
        <v>1.897</v>
      </c>
      <c r="F1438" s="5">
        <v>6.7783147469939102</v>
      </c>
      <c r="G1438" s="5">
        <v>4.81388888888889</v>
      </c>
      <c r="H1438" s="5">
        <v>-9999</v>
      </c>
      <c r="I1438" s="5">
        <v>-9999</v>
      </c>
      <c r="J1438" s="5">
        <f t="shared" si="89"/>
        <v>-9999</v>
      </c>
      <c r="K1438" s="6">
        <f t="shared" si="90"/>
        <v>-9999</v>
      </c>
      <c r="L1438" s="6">
        <f t="shared" si="91"/>
        <v>0</v>
      </c>
    </row>
    <row r="1439" spans="1:12" x14ac:dyDescent="0.3">
      <c r="A1439" s="1">
        <v>41251</v>
      </c>
      <c r="B1439" s="5">
        <v>3</v>
      </c>
      <c r="C1439" s="2">
        <v>343</v>
      </c>
      <c r="D1439" s="2">
        <f t="shared" si="92"/>
        <v>3.934426229508305</v>
      </c>
      <c r="E1439" s="5">
        <v>1.7646250000000001</v>
      </c>
      <c r="F1439" s="5">
        <v>6.6883553040481498</v>
      </c>
      <c r="G1439" s="5">
        <v>4.3222222222222202</v>
      </c>
      <c r="H1439" s="5">
        <v>-9999</v>
      </c>
      <c r="I1439" s="5">
        <v>-9999</v>
      </c>
      <c r="J1439" s="5">
        <f t="shared" si="89"/>
        <v>-9999</v>
      </c>
      <c r="K1439" s="6">
        <f t="shared" si="90"/>
        <v>-9999</v>
      </c>
      <c r="L1439" s="6">
        <f t="shared" si="91"/>
        <v>0</v>
      </c>
    </row>
    <row r="1440" spans="1:12" x14ac:dyDescent="0.3">
      <c r="A1440" s="1">
        <v>41252</v>
      </c>
      <c r="B1440" s="5">
        <v>3</v>
      </c>
      <c r="C1440" s="2">
        <v>344</v>
      </c>
      <c r="D1440" s="2">
        <f t="shared" si="92"/>
        <v>3.9371584699454636</v>
      </c>
      <c r="E1440" s="5">
        <v>1.63225</v>
      </c>
      <c r="F1440" s="5">
        <v>6.6001425769458502</v>
      </c>
      <c r="G1440" s="5">
        <v>4.2374999999999998</v>
      </c>
      <c r="H1440" s="5">
        <v>-9999</v>
      </c>
      <c r="I1440" s="5">
        <v>-9999</v>
      </c>
      <c r="J1440" s="5">
        <f t="shared" si="89"/>
        <v>-9999</v>
      </c>
      <c r="K1440" s="6">
        <f t="shared" si="90"/>
        <v>-9999</v>
      </c>
      <c r="L1440" s="6">
        <f t="shared" si="91"/>
        <v>0</v>
      </c>
    </row>
    <row r="1441" spans="1:12" x14ac:dyDescent="0.3">
      <c r="A1441" s="1">
        <v>41253</v>
      </c>
      <c r="B1441" s="5">
        <v>3</v>
      </c>
      <c r="C1441" s="2">
        <v>345</v>
      </c>
      <c r="D1441" s="2">
        <f t="shared" si="92"/>
        <v>3.9398907103826222</v>
      </c>
      <c r="E1441" s="5">
        <v>1.6256666666666699</v>
      </c>
      <c r="F1441" s="5">
        <v>6.5137026785261298</v>
      </c>
      <c r="G1441" s="5">
        <v>4.5819444444444404</v>
      </c>
      <c r="H1441" s="5">
        <v>-9999</v>
      </c>
      <c r="I1441" s="5">
        <v>-9999</v>
      </c>
      <c r="J1441" s="5">
        <f t="shared" si="89"/>
        <v>-9999</v>
      </c>
      <c r="K1441" s="6">
        <f t="shared" si="90"/>
        <v>-9999</v>
      </c>
      <c r="L1441" s="6">
        <f t="shared" si="91"/>
        <v>0</v>
      </c>
    </row>
    <row r="1442" spans="1:12" x14ac:dyDescent="0.3">
      <c r="A1442" s="1">
        <v>41254</v>
      </c>
      <c r="B1442" s="5">
        <v>3</v>
      </c>
      <c r="C1442" s="2">
        <v>346</v>
      </c>
      <c r="D1442" s="2">
        <f t="shared" si="92"/>
        <v>3.9426229508197808</v>
      </c>
      <c r="E1442" s="5">
        <v>1.6991111111111099</v>
      </c>
      <c r="F1442" s="5">
        <v>6.4290611968332403</v>
      </c>
      <c r="G1442" s="5">
        <v>4.7305555555555596</v>
      </c>
      <c r="H1442" s="5">
        <v>-9999</v>
      </c>
      <c r="I1442" s="5">
        <v>-9999</v>
      </c>
      <c r="J1442" s="5">
        <f t="shared" si="89"/>
        <v>-9999</v>
      </c>
      <c r="K1442" s="6">
        <f t="shared" si="90"/>
        <v>-9999</v>
      </c>
      <c r="L1442" s="6">
        <f t="shared" si="91"/>
        <v>0</v>
      </c>
    </row>
    <row r="1443" spans="1:12" x14ac:dyDescent="0.3">
      <c r="A1443" s="1">
        <v>41255</v>
      </c>
      <c r="B1443" s="5">
        <v>3</v>
      </c>
      <c r="C1443" s="2">
        <v>347</v>
      </c>
      <c r="D1443" s="2">
        <f t="shared" si="92"/>
        <v>3.9453551912569393</v>
      </c>
      <c r="E1443" s="5">
        <v>1.6405000000000001</v>
      </c>
      <c r="F1443" s="5">
        <v>6.3462431875418801</v>
      </c>
      <c r="G1443" s="5">
        <v>4.1958333333333302</v>
      </c>
      <c r="H1443" s="5">
        <v>-9999</v>
      </c>
      <c r="I1443" s="5">
        <v>-9999</v>
      </c>
      <c r="J1443" s="5">
        <f t="shared" si="89"/>
        <v>-9999</v>
      </c>
      <c r="K1443" s="6">
        <f t="shared" si="90"/>
        <v>-9999</v>
      </c>
      <c r="L1443" s="6">
        <f t="shared" si="91"/>
        <v>0</v>
      </c>
    </row>
    <row r="1444" spans="1:12" x14ac:dyDescent="0.3">
      <c r="A1444" s="1">
        <v>41256</v>
      </c>
      <c r="B1444" s="5">
        <v>3</v>
      </c>
      <c r="C1444" s="2">
        <v>348</v>
      </c>
      <c r="D1444" s="2">
        <f t="shared" si="92"/>
        <v>3.9480874316940979</v>
      </c>
      <c r="E1444" s="5">
        <v>1.5720000000000001</v>
      </c>
      <c r="F1444" s="5">
        <v>6.2652731665402399</v>
      </c>
      <c r="G1444" s="5">
        <v>3.3902777777777802</v>
      </c>
      <c r="H1444" s="5">
        <v>-9999</v>
      </c>
      <c r="I1444" s="5">
        <v>-9999</v>
      </c>
      <c r="J1444" s="5">
        <f t="shared" si="89"/>
        <v>-9999</v>
      </c>
      <c r="K1444" s="6">
        <f t="shared" si="90"/>
        <v>-9999</v>
      </c>
      <c r="L1444" s="6">
        <f t="shared" si="91"/>
        <v>0</v>
      </c>
    </row>
    <row r="1445" spans="1:12" x14ac:dyDescent="0.3">
      <c r="A1445" s="1">
        <v>41257</v>
      </c>
      <c r="B1445" s="5">
        <v>3</v>
      </c>
      <c r="C1445" s="2">
        <v>349</v>
      </c>
      <c r="D1445" s="2">
        <f t="shared" si="92"/>
        <v>3.9508196721312565</v>
      </c>
      <c r="E1445" s="5">
        <v>1.5953999999999999</v>
      </c>
      <c r="F1445" s="5">
        <v>6.1861751026727703</v>
      </c>
      <c r="G1445" s="5">
        <v>4.2048611111111098</v>
      </c>
      <c r="H1445" s="5">
        <v>-9999</v>
      </c>
      <c r="I1445" s="5">
        <v>-9999</v>
      </c>
      <c r="J1445" s="5">
        <f t="shared" si="89"/>
        <v>-9999</v>
      </c>
      <c r="K1445" s="6">
        <f t="shared" si="90"/>
        <v>-9999</v>
      </c>
      <c r="L1445" s="6">
        <f t="shared" si="91"/>
        <v>0</v>
      </c>
    </row>
    <row r="1446" spans="1:12" x14ac:dyDescent="0.3">
      <c r="A1446" s="1">
        <v>41258</v>
      </c>
      <c r="B1446" s="5">
        <v>3</v>
      </c>
      <c r="C1446" s="2">
        <v>350</v>
      </c>
      <c r="D1446" s="2">
        <f t="shared" si="92"/>
        <v>3.9535519125684151</v>
      </c>
      <c r="E1446" s="5">
        <v>2.4895999999999998</v>
      </c>
      <c r="F1446" s="5">
        <v>6.1089724106448697</v>
      </c>
      <c r="G1446" s="5">
        <v>5.3263888888888902</v>
      </c>
      <c r="H1446" s="5">
        <v>-9999</v>
      </c>
      <c r="I1446" s="5">
        <v>-9999</v>
      </c>
      <c r="J1446" s="5">
        <f t="shared" si="89"/>
        <v>-9999</v>
      </c>
      <c r="K1446" s="6">
        <f t="shared" si="90"/>
        <v>-9999</v>
      </c>
      <c r="L1446" s="6">
        <f t="shared" si="91"/>
        <v>0</v>
      </c>
    </row>
    <row r="1447" spans="1:12" x14ac:dyDescent="0.3">
      <c r="A1447" s="1">
        <v>41259</v>
      </c>
      <c r="B1447" s="5">
        <v>3</v>
      </c>
      <c r="C1447" s="2">
        <v>351</v>
      </c>
      <c r="D1447" s="2">
        <f t="shared" si="92"/>
        <v>3.9562841530055737</v>
      </c>
      <c r="E1447" s="5">
        <v>3.8279999999999998</v>
      </c>
      <c r="F1447" s="5">
        <v>6.0336879440916702</v>
      </c>
      <c r="G1447" s="5">
        <v>6.0243055555555598</v>
      </c>
      <c r="H1447" s="5">
        <v>-9999</v>
      </c>
      <c r="I1447" s="5">
        <v>-9999</v>
      </c>
      <c r="J1447" s="5">
        <f t="shared" si="89"/>
        <v>-9999</v>
      </c>
      <c r="K1447" s="6">
        <f t="shared" si="90"/>
        <v>-9999</v>
      </c>
      <c r="L1447" s="6">
        <f t="shared" si="91"/>
        <v>0</v>
      </c>
    </row>
    <row r="1448" spans="1:12" x14ac:dyDescent="0.3">
      <c r="A1448" s="1">
        <v>41260</v>
      </c>
      <c r="B1448" s="5">
        <v>3</v>
      </c>
      <c r="C1448" s="2">
        <v>352</v>
      </c>
      <c r="D1448" s="2">
        <f t="shared" si="92"/>
        <v>3.9590163934427323</v>
      </c>
      <c r="E1448" s="5">
        <v>3.78125</v>
      </c>
      <c r="F1448" s="5">
        <v>5.9603439888128404</v>
      </c>
      <c r="G1448" s="5">
        <v>6.8715277777777803</v>
      </c>
      <c r="H1448" s="5">
        <v>-9999</v>
      </c>
      <c r="I1448" s="5">
        <v>-9999</v>
      </c>
      <c r="J1448" s="5">
        <f t="shared" si="89"/>
        <v>-9999</v>
      </c>
      <c r="K1448" s="6">
        <f t="shared" si="90"/>
        <v>-9999</v>
      </c>
      <c r="L1448" s="6">
        <f t="shared" si="91"/>
        <v>0</v>
      </c>
    </row>
    <row r="1449" spans="1:12" x14ac:dyDescent="0.3">
      <c r="A1449" s="1">
        <v>41261</v>
      </c>
      <c r="B1449" s="5">
        <v>3</v>
      </c>
      <c r="C1449" s="2">
        <v>353</v>
      </c>
      <c r="D1449" s="2">
        <f t="shared" si="92"/>
        <v>3.9617486338798908</v>
      </c>
      <c r="E1449" s="5">
        <v>3.8170000000000002</v>
      </c>
      <c r="F1449" s="5">
        <v>5.8889622561755299</v>
      </c>
      <c r="G1449" s="5">
        <v>6.6347222222222202</v>
      </c>
      <c r="H1449" s="5">
        <v>-9999</v>
      </c>
      <c r="I1449" s="5">
        <v>-9999</v>
      </c>
      <c r="J1449" s="5">
        <f t="shared" si="89"/>
        <v>-9999</v>
      </c>
      <c r="K1449" s="6">
        <f t="shared" si="90"/>
        <v>-9999</v>
      </c>
      <c r="L1449" s="6">
        <f t="shared" si="91"/>
        <v>0</v>
      </c>
    </row>
    <row r="1450" spans="1:12" x14ac:dyDescent="0.3">
      <c r="A1450" s="1">
        <v>41262</v>
      </c>
      <c r="B1450" s="5">
        <v>3</v>
      </c>
      <c r="C1450" s="2">
        <v>354</v>
      </c>
      <c r="D1450" s="2">
        <f t="shared" si="92"/>
        <v>3.9644808743170494</v>
      </c>
      <c r="E1450" s="5">
        <v>3.6435</v>
      </c>
      <c r="F1450" s="5">
        <v>5.8195638766873596</v>
      </c>
      <c r="G1450" s="5">
        <v>6.4708333333333297</v>
      </c>
      <c r="H1450" s="5">
        <v>-9999</v>
      </c>
      <c r="I1450" s="5">
        <v>-9999</v>
      </c>
      <c r="J1450" s="5">
        <f t="shared" si="89"/>
        <v>-9999</v>
      </c>
      <c r="K1450" s="6">
        <f t="shared" si="90"/>
        <v>-9999</v>
      </c>
      <c r="L1450" s="6">
        <f t="shared" si="91"/>
        <v>0</v>
      </c>
    </row>
    <row r="1451" spans="1:12" x14ac:dyDescent="0.3">
      <c r="A1451" s="1">
        <v>41263</v>
      </c>
      <c r="B1451" s="5">
        <v>3</v>
      </c>
      <c r="C1451" s="2">
        <v>355</v>
      </c>
      <c r="D1451" s="2">
        <f t="shared" si="92"/>
        <v>3.967213114754208</v>
      </c>
      <c r="E1451" s="5">
        <v>2.8650000000000002</v>
      </c>
      <c r="F1451" s="5">
        <v>5.7521693937413296</v>
      </c>
      <c r="G1451" s="5">
        <v>6.0736111111111102</v>
      </c>
      <c r="H1451" s="5">
        <v>-9999</v>
      </c>
      <c r="I1451" s="5">
        <v>-9999</v>
      </c>
      <c r="J1451" s="5">
        <f t="shared" si="89"/>
        <v>-9999</v>
      </c>
      <c r="K1451" s="6">
        <f t="shared" si="90"/>
        <v>-9999</v>
      </c>
      <c r="L1451" s="6">
        <f t="shared" si="91"/>
        <v>0</v>
      </c>
    </row>
    <row r="1452" spans="1:12" x14ac:dyDescent="0.3">
      <c r="A1452" s="1">
        <v>41264</v>
      </c>
      <c r="B1452" s="5">
        <v>3</v>
      </c>
      <c r="C1452" s="2">
        <v>356</v>
      </c>
      <c r="D1452" s="2">
        <f t="shared" si="92"/>
        <v>3.9699453551913666</v>
      </c>
      <c r="E1452" s="5">
        <v>2.79</v>
      </c>
      <c r="F1452" s="5">
        <v>5.6867987575345502</v>
      </c>
      <c r="G1452" s="5">
        <v>6.4243055555555602</v>
      </c>
      <c r="H1452" s="5">
        <v>-9999</v>
      </c>
      <c r="I1452" s="5">
        <v>-9999</v>
      </c>
      <c r="J1452" s="5">
        <f t="shared" si="89"/>
        <v>-9999</v>
      </c>
      <c r="K1452" s="6">
        <f t="shared" si="90"/>
        <v>-9999</v>
      </c>
      <c r="L1452" s="6">
        <f t="shared" si="91"/>
        <v>0</v>
      </c>
    </row>
    <row r="1453" spans="1:12" x14ac:dyDescent="0.3">
      <c r="A1453" s="1">
        <v>41265</v>
      </c>
      <c r="B1453" s="5">
        <v>3</v>
      </c>
      <c r="C1453" s="2">
        <v>357</v>
      </c>
      <c r="D1453" s="2">
        <f t="shared" si="92"/>
        <v>3.9726775956285252</v>
      </c>
      <c r="E1453" s="5">
        <v>2.621</v>
      </c>
      <c r="F1453" s="5">
        <v>5.6234713191625101</v>
      </c>
      <c r="G1453" s="5">
        <v>6.8145833333333297</v>
      </c>
      <c r="H1453" s="5">
        <v>-9999</v>
      </c>
      <c r="I1453" s="5">
        <v>-9999</v>
      </c>
      <c r="J1453" s="5">
        <f t="shared" si="89"/>
        <v>-9999</v>
      </c>
      <c r="K1453" s="6">
        <f t="shared" si="90"/>
        <v>-9999</v>
      </c>
      <c r="L1453" s="6">
        <f t="shared" si="91"/>
        <v>0</v>
      </c>
    </row>
    <row r="1454" spans="1:12" x14ac:dyDescent="0.3">
      <c r="A1454" s="1">
        <v>41266</v>
      </c>
      <c r="B1454" s="5">
        <v>3</v>
      </c>
      <c r="C1454" s="2">
        <v>358</v>
      </c>
      <c r="D1454" s="2">
        <f t="shared" si="92"/>
        <v>3.9754098360656838</v>
      </c>
      <c r="E1454" s="5">
        <v>2.7916666666666701</v>
      </c>
      <c r="F1454" s="5">
        <v>5.5622058248908299</v>
      </c>
      <c r="G1454" s="5">
        <v>7.8173611111111097</v>
      </c>
      <c r="H1454" s="5">
        <v>-9999</v>
      </c>
      <c r="I1454" s="5">
        <v>-9999</v>
      </c>
      <c r="J1454" s="5">
        <f t="shared" si="89"/>
        <v>-9999</v>
      </c>
      <c r="K1454" s="6">
        <f t="shared" si="90"/>
        <v>-9999</v>
      </c>
      <c r="L1454" s="6">
        <f t="shared" si="91"/>
        <v>0</v>
      </c>
    </row>
    <row r="1455" spans="1:12" x14ac:dyDescent="0.3">
      <c r="A1455" s="1">
        <v>41267</v>
      </c>
      <c r="B1455" s="5">
        <v>3</v>
      </c>
      <c r="C1455" s="2">
        <v>359</v>
      </c>
      <c r="D1455" s="2">
        <f t="shared" si="92"/>
        <v>3.9781420765028424</v>
      </c>
      <c r="E1455" s="5">
        <v>2.98075</v>
      </c>
      <c r="F1455" s="5">
        <v>5.50302041060589</v>
      </c>
      <c r="G1455" s="5">
        <v>7.8243055555555596</v>
      </c>
      <c r="H1455" s="5">
        <v>-9999</v>
      </c>
      <c r="I1455" s="5">
        <v>-9999</v>
      </c>
      <c r="J1455" s="5">
        <f t="shared" si="89"/>
        <v>-9999</v>
      </c>
      <c r="K1455" s="6">
        <f t="shared" si="90"/>
        <v>-9999</v>
      </c>
      <c r="L1455" s="6">
        <f t="shared" si="91"/>
        <v>0</v>
      </c>
    </row>
    <row r="1456" spans="1:12" x14ac:dyDescent="0.3">
      <c r="A1456" s="1">
        <v>41268</v>
      </c>
      <c r="B1456" s="5">
        <v>3</v>
      </c>
      <c r="C1456" s="2">
        <v>360</v>
      </c>
      <c r="D1456" s="2">
        <f t="shared" si="92"/>
        <v>3.9808743169400009</v>
      </c>
      <c r="E1456" s="5">
        <v>2.585</v>
      </c>
      <c r="F1456" s="5">
        <v>5.4459325964462604</v>
      </c>
      <c r="G1456" s="5">
        <v>7.7972222222222198</v>
      </c>
      <c r="H1456" s="5">
        <v>-9999</v>
      </c>
      <c r="I1456" s="5">
        <v>-9999</v>
      </c>
      <c r="J1456" s="5">
        <f t="shared" si="89"/>
        <v>-9999</v>
      </c>
      <c r="K1456" s="6">
        <f t="shared" si="90"/>
        <v>-9999</v>
      </c>
      <c r="L1456" s="6">
        <f t="shared" si="91"/>
        <v>0</v>
      </c>
    </row>
    <row r="1457" spans="1:12" x14ac:dyDescent="0.3">
      <c r="A1457" s="1">
        <v>41269</v>
      </c>
      <c r="B1457" s="5">
        <v>3</v>
      </c>
      <c r="C1457" s="2">
        <v>361</v>
      </c>
      <c r="D1457" s="2">
        <f t="shared" si="92"/>
        <v>3.9836065573771595</v>
      </c>
      <c r="E1457" s="5">
        <v>2.8016000000000001</v>
      </c>
      <c r="F1457" s="5">
        <v>5.3909592816163698</v>
      </c>
      <c r="G1457" s="5">
        <v>7.75416666666667</v>
      </c>
      <c r="H1457" s="5">
        <v>-9999</v>
      </c>
      <c r="I1457" s="5">
        <v>-9999</v>
      </c>
      <c r="J1457" s="5">
        <f t="shared" si="89"/>
        <v>-9999</v>
      </c>
      <c r="K1457" s="6">
        <f t="shared" si="90"/>
        <v>-9999</v>
      </c>
      <c r="L1457" s="6">
        <f t="shared" si="91"/>
        <v>0</v>
      </c>
    </row>
    <row r="1458" spans="1:12" x14ac:dyDescent="0.3">
      <c r="A1458" s="1">
        <v>41270</v>
      </c>
      <c r="B1458" s="5">
        <v>3</v>
      </c>
      <c r="C1458" s="2">
        <v>362</v>
      </c>
      <c r="D1458" s="2">
        <f t="shared" si="92"/>
        <v>3.9863387978143181</v>
      </c>
      <c r="E1458" s="5">
        <v>2.899</v>
      </c>
      <c r="F1458" s="5">
        <v>5.3381167393839597</v>
      </c>
      <c r="G1458" s="5">
        <v>7.56388888888889</v>
      </c>
      <c r="H1458" s="5">
        <v>-9999</v>
      </c>
      <c r="I1458" s="5">
        <v>-9999</v>
      </c>
      <c r="J1458" s="5">
        <f t="shared" si="89"/>
        <v>-9999</v>
      </c>
      <c r="K1458" s="6">
        <f t="shared" si="90"/>
        <v>-9999</v>
      </c>
      <c r="L1458" s="6">
        <f t="shared" si="91"/>
        <v>0</v>
      </c>
    </row>
    <row r="1459" spans="1:12" x14ac:dyDescent="0.3">
      <c r="A1459" s="1">
        <v>41271</v>
      </c>
      <c r="B1459" s="5">
        <v>3</v>
      </c>
      <c r="C1459" s="2">
        <v>363</v>
      </c>
      <c r="D1459" s="2">
        <f t="shared" si="92"/>
        <v>3.9890710382514767</v>
      </c>
      <c r="E1459" s="5">
        <v>3.6865000000000001</v>
      </c>
      <c r="F1459" s="5">
        <v>5.2874206122628999</v>
      </c>
      <c r="G1459" s="5">
        <v>7.1812500000000004</v>
      </c>
      <c r="H1459" s="5">
        <v>-9999</v>
      </c>
      <c r="I1459" s="5">
        <v>-9999</v>
      </c>
      <c r="J1459" s="5">
        <f t="shared" si="89"/>
        <v>-9999</v>
      </c>
      <c r="K1459" s="6">
        <f t="shared" si="90"/>
        <v>-9999</v>
      </c>
      <c r="L1459" s="6">
        <f t="shared" si="91"/>
        <v>0</v>
      </c>
    </row>
    <row r="1460" spans="1:12" x14ac:dyDescent="0.3">
      <c r="A1460" s="1">
        <v>41272</v>
      </c>
      <c r="B1460" s="5">
        <v>3</v>
      </c>
      <c r="C1460" s="2">
        <v>364</v>
      </c>
      <c r="D1460" s="2">
        <f t="shared" si="92"/>
        <v>3.9918032786886353</v>
      </c>
      <c r="E1460" s="5">
        <v>3.4470000000000001</v>
      </c>
      <c r="F1460" s="5">
        <v>5.2388859073825804</v>
      </c>
      <c r="G1460" s="5">
        <v>7.1826388888888903</v>
      </c>
      <c r="H1460" s="5">
        <v>-9999</v>
      </c>
      <c r="I1460" s="5">
        <v>-9999</v>
      </c>
      <c r="J1460" s="5">
        <f t="shared" si="89"/>
        <v>-9999</v>
      </c>
      <c r="K1460" s="6">
        <f t="shared" si="90"/>
        <v>-9999</v>
      </c>
      <c r="L1460" s="6">
        <f t="shared" si="91"/>
        <v>0</v>
      </c>
    </row>
    <row r="1461" spans="1:12" x14ac:dyDescent="0.3">
      <c r="A1461" s="1">
        <v>41273</v>
      </c>
      <c r="B1461" s="5">
        <v>3</v>
      </c>
      <c r="C1461" s="2">
        <v>365</v>
      </c>
      <c r="D1461" s="2">
        <f t="shared" si="92"/>
        <v>3.9945355191257939</v>
      </c>
      <c r="E1461" s="5">
        <v>2.698</v>
      </c>
      <c r="F1461" s="5">
        <v>5.1925269920456101</v>
      </c>
      <c r="G1461" s="5">
        <v>7.4652777777777803</v>
      </c>
      <c r="H1461" s="5">
        <v>-9999</v>
      </c>
      <c r="I1461" s="5">
        <v>-9999</v>
      </c>
      <c r="J1461" s="5">
        <f t="shared" si="89"/>
        <v>-9999</v>
      </c>
      <c r="K1461" s="6">
        <f t="shared" si="90"/>
        <v>-9999</v>
      </c>
      <c r="L1461" s="6">
        <f t="shared" si="91"/>
        <v>0</v>
      </c>
    </row>
    <row r="1462" spans="1:12" x14ac:dyDescent="0.3">
      <c r="A1462" s="1">
        <v>41274</v>
      </c>
      <c r="B1462" s="5">
        <v>3</v>
      </c>
      <c r="C1462" s="2">
        <v>366</v>
      </c>
      <c r="D1462" s="2">
        <f t="shared" si="92"/>
        <v>3.9972677595629524</v>
      </c>
      <c r="E1462" s="5">
        <v>2.37425</v>
      </c>
      <c r="F1462" s="5">
        <v>5.1483575894746698</v>
      </c>
      <c r="G1462" s="5">
        <v>7.4194444444444398</v>
      </c>
      <c r="H1462" s="5">
        <v>-9999</v>
      </c>
      <c r="I1462" s="5">
        <v>-9999</v>
      </c>
      <c r="J1462" s="5">
        <f t="shared" si="89"/>
        <v>-9999</v>
      </c>
      <c r="K1462" s="6">
        <f t="shared" si="90"/>
        <v>-9999</v>
      </c>
      <c r="L1462" s="6">
        <f t="shared" si="91"/>
        <v>0</v>
      </c>
    </row>
    <row r="1463" spans="1:12" x14ac:dyDescent="0.3">
      <c r="A1463" s="1">
        <v>41275</v>
      </c>
      <c r="B1463" s="5">
        <v>4</v>
      </c>
      <c r="C1463" s="2">
        <v>1</v>
      </c>
      <c r="D1463" s="2">
        <f>D1462+1/366</f>
        <v>4.000000000000111</v>
      </c>
      <c r="E1463" s="5">
        <v>2.1764999999999999</v>
      </c>
      <c r="F1463" s="5">
        <v>6.0557021686062598</v>
      </c>
      <c r="G1463" s="5">
        <v>-9999</v>
      </c>
      <c r="H1463" s="5">
        <v>-9999</v>
      </c>
      <c r="I1463" s="5">
        <v>-9999</v>
      </c>
      <c r="J1463" s="5">
        <f t="shared" si="89"/>
        <v>-9999</v>
      </c>
      <c r="K1463" s="6">
        <f t="shared" si="90"/>
        <v>-9999</v>
      </c>
      <c r="L1463" s="6">
        <f t="shared" si="91"/>
        <v>0</v>
      </c>
    </row>
    <row r="1464" spans="1:12" x14ac:dyDescent="0.3">
      <c r="A1464" s="1">
        <v>41276</v>
      </c>
      <c r="B1464" s="5">
        <v>4</v>
      </c>
      <c r="C1464" s="2">
        <v>2</v>
      </c>
      <c r="D1464" s="2">
        <f>D1463+1/365</f>
        <v>4.0027397260275084</v>
      </c>
      <c r="E1464" s="5">
        <v>2.218</v>
      </c>
      <c r="F1464" s="5">
        <v>5.9974514811868396</v>
      </c>
      <c r="G1464" s="5">
        <v>-9999</v>
      </c>
      <c r="H1464" s="5">
        <v>-9999</v>
      </c>
      <c r="I1464" s="5">
        <v>-9999</v>
      </c>
      <c r="J1464" s="5">
        <f t="shared" si="89"/>
        <v>-9999</v>
      </c>
      <c r="K1464" s="6">
        <f t="shared" si="90"/>
        <v>-9999</v>
      </c>
      <c r="L1464" s="6">
        <f t="shared" si="91"/>
        <v>0</v>
      </c>
    </row>
    <row r="1465" spans="1:12" x14ac:dyDescent="0.3">
      <c r="A1465" s="1">
        <v>41277</v>
      </c>
      <c r="B1465" s="5">
        <v>4</v>
      </c>
      <c r="C1465" s="2">
        <v>3</v>
      </c>
      <c r="D1465" s="2">
        <f t="shared" ref="D1465:D1528" si="93">D1464+1/365</f>
        <v>4.0054794520549057</v>
      </c>
      <c r="E1465" s="5">
        <v>2.0975000000000001</v>
      </c>
      <c r="F1465" s="5">
        <v>5.94128133791612</v>
      </c>
      <c r="G1465" s="5">
        <v>-9999</v>
      </c>
      <c r="H1465" s="5">
        <v>-9999</v>
      </c>
      <c r="I1465" s="5">
        <v>-9999</v>
      </c>
      <c r="J1465" s="5">
        <f t="shared" si="89"/>
        <v>-9999</v>
      </c>
      <c r="K1465" s="6">
        <f t="shared" si="90"/>
        <v>-9999</v>
      </c>
      <c r="L1465" s="6">
        <f t="shared" si="91"/>
        <v>0</v>
      </c>
    </row>
    <row r="1466" spans="1:12" x14ac:dyDescent="0.3">
      <c r="A1466" s="1">
        <v>41278</v>
      </c>
      <c r="B1466" s="5">
        <v>4</v>
      </c>
      <c r="C1466" s="2">
        <v>4</v>
      </c>
      <c r="D1466" s="2">
        <f t="shared" si="93"/>
        <v>4.0082191780823031</v>
      </c>
      <c r="E1466" s="5">
        <v>2</v>
      </c>
      <c r="F1466" s="5">
        <v>5.8872083663484602</v>
      </c>
      <c r="G1466" s="5">
        <v>-9999</v>
      </c>
      <c r="H1466" s="5">
        <v>-9999</v>
      </c>
      <c r="I1466" s="5">
        <v>-9999</v>
      </c>
      <c r="J1466" s="5">
        <f t="shared" si="89"/>
        <v>-9999</v>
      </c>
      <c r="K1466" s="6">
        <f t="shared" si="90"/>
        <v>-9999</v>
      </c>
      <c r="L1466" s="6">
        <f t="shared" si="91"/>
        <v>0</v>
      </c>
    </row>
    <row r="1467" spans="1:12" x14ac:dyDescent="0.3">
      <c r="A1467" s="1">
        <v>41279</v>
      </c>
      <c r="B1467" s="5">
        <v>4</v>
      </c>
      <c r="C1467" s="2">
        <v>5</v>
      </c>
      <c r="D1467" s="2">
        <f t="shared" si="93"/>
        <v>4.0109589041097005</v>
      </c>
      <c r="E1467" s="5">
        <v>1.8897999999999999</v>
      </c>
      <c r="F1467" s="5">
        <v>5.8352485732309001</v>
      </c>
      <c r="G1467" s="5">
        <v>-9999</v>
      </c>
      <c r="H1467" s="5">
        <v>-9999</v>
      </c>
      <c r="I1467" s="5">
        <v>-9999</v>
      </c>
      <c r="J1467" s="5">
        <f t="shared" si="89"/>
        <v>-9999</v>
      </c>
      <c r="K1467" s="6">
        <f t="shared" si="90"/>
        <v>-9999</v>
      </c>
      <c r="L1467" s="6">
        <f t="shared" si="91"/>
        <v>0</v>
      </c>
    </row>
    <row r="1468" spans="1:12" x14ac:dyDescent="0.3">
      <c r="A1468" s="1">
        <v>41280</v>
      </c>
      <c r="B1468" s="5">
        <v>4</v>
      </c>
      <c r="C1468" s="2">
        <v>6</v>
      </c>
      <c r="D1468" s="2">
        <f t="shared" si="93"/>
        <v>4.0136986301370978</v>
      </c>
      <c r="E1468" s="5">
        <v>1.827</v>
      </c>
      <c r="F1468" s="5">
        <v>5.7854173397648196</v>
      </c>
      <c r="G1468" s="5">
        <v>-9999</v>
      </c>
      <c r="H1468" s="5">
        <v>-9999</v>
      </c>
      <c r="I1468" s="5">
        <v>-9999</v>
      </c>
      <c r="J1468" s="5">
        <f t="shared" si="89"/>
        <v>-9999</v>
      </c>
      <c r="K1468" s="6">
        <f t="shared" si="90"/>
        <v>-9999</v>
      </c>
      <c r="L1468" s="6">
        <f t="shared" si="91"/>
        <v>0</v>
      </c>
    </row>
    <row r="1469" spans="1:12" x14ac:dyDescent="0.3">
      <c r="A1469" s="1">
        <v>41281</v>
      </c>
      <c r="B1469" s="5">
        <v>4</v>
      </c>
      <c r="C1469" s="2">
        <v>7</v>
      </c>
      <c r="D1469" s="2">
        <f t="shared" si="93"/>
        <v>4.0164383561644952</v>
      </c>
      <c r="E1469" s="5">
        <v>1.72</v>
      </c>
      <c r="F1469" s="5">
        <v>5.73772941705277</v>
      </c>
      <c r="G1469" s="5">
        <v>-9999</v>
      </c>
      <c r="H1469" s="5">
        <v>-9999</v>
      </c>
      <c r="I1469" s="5">
        <v>-9999</v>
      </c>
      <c r="J1469" s="5">
        <f t="shared" si="89"/>
        <v>-9999</v>
      </c>
      <c r="K1469" s="6">
        <f t="shared" si="90"/>
        <v>-9999</v>
      </c>
      <c r="L1469" s="6">
        <f t="shared" si="91"/>
        <v>0</v>
      </c>
    </row>
    <row r="1470" spans="1:12" x14ac:dyDescent="0.3">
      <c r="A1470" s="1">
        <v>41282</v>
      </c>
      <c r="B1470" s="5">
        <v>4</v>
      </c>
      <c r="C1470" s="2">
        <v>8</v>
      </c>
      <c r="D1470" s="2">
        <f t="shared" si="93"/>
        <v>4.0191780821918925</v>
      </c>
      <c r="E1470" s="5">
        <v>1.5860000000000001</v>
      </c>
      <c r="F1470" s="5">
        <v>5.6921989217318298</v>
      </c>
      <c r="G1470" s="5">
        <v>-9999</v>
      </c>
      <c r="H1470" s="5">
        <v>-9999</v>
      </c>
      <c r="I1470" s="5">
        <v>-9999</v>
      </c>
      <c r="J1470" s="5">
        <f t="shared" si="89"/>
        <v>-9999</v>
      </c>
      <c r="K1470" s="6">
        <f t="shared" si="90"/>
        <v>-9999</v>
      </c>
      <c r="L1470" s="6">
        <f t="shared" si="91"/>
        <v>0</v>
      </c>
    </row>
    <row r="1471" spans="1:12" x14ac:dyDescent="0.3">
      <c r="A1471" s="1">
        <v>41283</v>
      </c>
      <c r="B1471" s="5">
        <v>4</v>
      </c>
      <c r="C1471" s="2">
        <v>9</v>
      </c>
      <c r="D1471" s="2">
        <f t="shared" si="93"/>
        <v>4.0219178082192899</v>
      </c>
      <c r="E1471" s="5">
        <v>1.659</v>
      </c>
      <c r="F1471" s="5">
        <v>5.64883933179481</v>
      </c>
      <c r="G1471" s="5">
        <v>-9999</v>
      </c>
      <c r="H1471" s="5">
        <v>-9999</v>
      </c>
      <c r="I1471" s="5">
        <v>-9999</v>
      </c>
      <c r="J1471" s="5">
        <f t="shared" si="89"/>
        <v>-9999</v>
      </c>
      <c r="K1471" s="6">
        <f t="shared" si="90"/>
        <v>-9999</v>
      </c>
      <c r="L1471" s="6">
        <f t="shared" si="91"/>
        <v>0</v>
      </c>
    </row>
    <row r="1472" spans="1:12" x14ac:dyDescent="0.3">
      <c r="A1472" s="1">
        <v>41284</v>
      </c>
      <c r="B1472" s="5">
        <v>4</v>
      </c>
      <c r="C1472" s="2">
        <v>10</v>
      </c>
      <c r="D1472" s="2">
        <f t="shared" si="93"/>
        <v>4.0246575342466873</v>
      </c>
      <c r="E1472" s="5">
        <v>1.63</v>
      </c>
      <c r="F1472" s="5">
        <v>5.6076634826004197</v>
      </c>
      <c r="G1472" s="5">
        <v>-9999</v>
      </c>
      <c r="H1472" s="5">
        <v>-9999</v>
      </c>
      <c r="I1472" s="5">
        <v>-9999</v>
      </c>
      <c r="J1472" s="5">
        <f t="shared" si="89"/>
        <v>-9999</v>
      </c>
      <c r="K1472" s="6">
        <f t="shared" si="90"/>
        <v>-9999</v>
      </c>
      <c r="L1472" s="6">
        <f t="shared" si="91"/>
        <v>0</v>
      </c>
    </row>
    <row r="1473" spans="1:12" x14ac:dyDescent="0.3">
      <c r="A1473" s="1">
        <v>41285</v>
      </c>
      <c r="B1473" s="5">
        <v>4</v>
      </c>
      <c r="C1473" s="2">
        <v>11</v>
      </c>
      <c r="D1473" s="2">
        <f t="shared" si="93"/>
        <v>4.0273972602740846</v>
      </c>
      <c r="E1473" s="5">
        <v>1.7106666666666701</v>
      </c>
      <c r="F1473" s="5">
        <v>5.5686835630738196</v>
      </c>
      <c r="G1473" s="5">
        <v>-9999</v>
      </c>
      <c r="H1473" s="5">
        <v>-9999</v>
      </c>
      <c r="I1473" s="5">
        <v>-9999</v>
      </c>
      <c r="J1473" s="5">
        <f t="shared" si="89"/>
        <v>-9999</v>
      </c>
      <c r="K1473" s="6">
        <f t="shared" si="90"/>
        <v>-9999</v>
      </c>
      <c r="L1473" s="6">
        <f t="shared" si="91"/>
        <v>0</v>
      </c>
    </row>
    <row r="1474" spans="1:12" x14ac:dyDescent="0.3">
      <c r="A1474" s="1">
        <v>41286</v>
      </c>
      <c r="B1474" s="5">
        <v>4</v>
      </c>
      <c r="C1474" s="2">
        <v>12</v>
      </c>
      <c r="D1474" s="2">
        <f t="shared" si="93"/>
        <v>4.030136986301482</v>
      </c>
      <c r="E1474" s="5">
        <v>1.8149999999999999</v>
      </c>
      <c r="F1474" s="5">
        <v>5.5319111120983404</v>
      </c>
      <c r="G1474" s="5">
        <v>-9999</v>
      </c>
      <c r="H1474" s="5">
        <v>-9999</v>
      </c>
      <c r="I1474" s="5">
        <v>-9999</v>
      </c>
      <c r="J1474" s="5">
        <f t="shared" si="89"/>
        <v>-9999</v>
      </c>
      <c r="K1474" s="6">
        <f t="shared" si="90"/>
        <v>-9999</v>
      </c>
      <c r="L1474" s="6">
        <f t="shared" si="91"/>
        <v>0</v>
      </c>
    </row>
    <row r="1475" spans="1:12" x14ac:dyDescent="0.3">
      <c r="A1475" s="1">
        <v>41287</v>
      </c>
      <c r="B1475" s="5">
        <v>4</v>
      </c>
      <c r="C1475" s="2">
        <v>13</v>
      </c>
      <c r="D1475" s="2">
        <f t="shared" si="93"/>
        <v>4.0328767123288793</v>
      </c>
      <c r="E1475" s="5">
        <v>1.667</v>
      </c>
      <c r="F1475" s="5">
        <v>5.4973570150998103</v>
      </c>
      <c r="G1475" s="5">
        <v>-9999</v>
      </c>
      <c r="H1475" s="5">
        <v>-9999</v>
      </c>
      <c r="I1475" s="5">
        <v>-9999</v>
      </c>
      <c r="J1475" s="5">
        <f t="shared" ref="J1475:J1538" si="94">IF(I1475=-9999,I1475,0.025*I1475)</f>
        <v>-9999</v>
      </c>
      <c r="K1475" s="6">
        <f t="shared" ref="K1475:K1538" si="95">-9999</f>
        <v>-9999</v>
      </c>
      <c r="L1475" s="6">
        <f t="shared" si="91"/>
        <v>0</v>
      </c>
    </row>
    <row r="1476" spans="1:12" x14ac:dyDescent="0.3">
      <c r="A1476" s="1">
        <v>41288</v>
      </c>
      <c r="B1476" s="5">
        <v>4</v>
      </c>
      <c r="C1476" s="2">
        <v>14</v>
      </c>
      <c r="D1476" s="2">
        <f t="shared" si="93"/>
        <v>4.0356164383562767</v>
      </c>
      <c r="E1476" s="5">
        <v>1.6080000000000001</v>
      </c>
      <c r="F1476" s="5">
        <v>5.4650315008241996</v>
      </c>
      <c r="G1476" s="5">
        <v>-9999</v>
      </c>
      <c r="H1476" s="5">
        <v>-9999</v>
      </c>
      <c r="I1476" s="5">
        <v>-9999</v>
      </c>
      <c r="J1476" s="5">
        <f t="shared" si="94"/>
        <v>-9999</v>
      </c>
      <c r="K1476" s="6">
        <f t="shared" si="95"/>
        <v>-9999</v>
      </c>
      <c r="L1476" s="6">
        <f t="shared" ref="L1476:L1539" si="96">IF(F1476&lt;M$2,0,L1475+F1476-M$2)</f>
        <v>0</v>
      </c>
    </row>
    <row r="1477" spans="1:12" x14ac:dyDescent="0.3">
      <c r="A1477" s="1">
        <v>41289</v>
      </c>
      <c r="B1477" s="5">
        <v>4</v>
      </c>
      <c r="C1477" s="2">
        <v>15</v>
      </c>
      <c r="D1477" s="2">
        <f t="shared" si="93"/>
        <v>4.0383561643836741</v>
      </c>
      <c r="E1477" s="5">
        <v>1.5880000000000001</v>
      </c>
      <c r="F1477" s="5">
        <v>5.4349441383096897</v>
      </c>
      <c r="G1477" s="5">
        <v>-9999</v>
      </c>
      <c r="H1477" s="5">
        <v>-9999</v>
      </c>
      <c r="I1477" s="5">
        <v>-9999</v>
      </c>
      <c r="J1477" s="5">
        <f t="shared" si="94"/>
        <v>-9999</v>
      </c>
      <c r="K1477" s="6">
        <f t="shared" si="95"/>
        <v>-9999</v>
      </c>
      <c r="L1477" s="6">
        <f t="shared" si="96"/>
        <v>0</v>
      </c>
    </row>
    <row r="1478" spans="1:12" x14ac:dyDescent="0.3">
      <c r="A1478" s="1">
        <v>41290</v>
      </c>
      <c r="B1478" s="5">
        <v>4</v>
      </c>
      <c r="C1478" s="2">
        <v>16</v>
      </c>
      <c r="D1478" s="2">
        <f t="shared" si="93"/>
        <v>4.0410958904110714</v>
      </c>
      <c r="E1478" s="5">
        <v>1.573</v>
      </c>
      <c r="F1478" s="5">
        <v>5.4071038340540598</v>
      </c>
      <c r="G1478" s="5">
        <v>-9999</v>
      </c>
      <c r="H1478" s="5">
        <v>-9999</v>
      </c>
      <c r="I1478" s="5">
        <v>-9999</v>
      </c>
      <c r="J1478" s="5">
        <f t="shared" si="94"/>
        <v>-9999</v>
      </c>
      <c r="K1478" s="6">
        <f t="shared" si="95"/>
        <v>-9999</v>
      </c>
      <c r="L1478" s="6">
        <f t="shared" si="96"/>
        <v>0</v>
      </c>
    </row>
    <row r="1479" spans="1:12" x14ac:dyDescent="0.3">
      <c r="A1479" s="1">
        <v>41291</v>
      </c>
      <c r="B1479" s="5">
        <v>4</v>
      </c>
      <c r="C1479" s="2">
        <v>17</v>
      </c>
      <c r="D1479" s="2">
        <f t="shared" si="93"/>
        <v>4.0438356164384688</v>
      </c>
      <c r="E1479" s="5">
        <v>1.532</v>
      </c>
      <c r="F1479" s="5">
        <v>5.3815188293781597</v>
      </c>
      <c r="G1479" s="5">
        <v>-9999</v>
      </c>
      <c r="H1479" s="5">
        <v>-9999</v>
      </c>
      <c r="I1479" s="5">
        <v>-9999</v>
      </c>
      <c r="J1479" s="5">
        <f t="shared" si="94"/>
        <v>-9999</v>
      </c>
      <c r="K1479" s="6">
        <f t="shared" si="95"/>
        <v>-9999</v>
      </c>
      <c r="L1479" s="6">
        <f t="shared" si="96"/>
        <v>0</v>
      </c>
    </row>
    <row r="1480" spans="1:12" x14ac:dyDescent="0.3">
      <c r="A1480" s="1">
        <v>41292</v>
      </c>
      <c r="B1480" s="5">
        <v>4</v>
      </c>
      <c r="C1480" s="2">
        <v>18</v>
      </c>
      <c r="D1480" s="2">
        <f t="shared" si="93"/>
        <v>4.0465753424658661</v>
      </c>
      <c r="E1480" s="5">
        <v>1.5046666666666699</v>
      </c>
      <c r="F1480" s="5">
        <v>5.3581966979862896</v>
      </c>
      <c r="G1480" s="5">
        <v>3.9168316831683199</v>
      </c>
      <c r="H1480" s="5">
        <v>-9999</v>
      </c>
      <c r="I1480" s="5">
        <v>-9999</v>
      </c>
      <c r="J1480" s="5">
        <f t="shared" si="94"/>
        <v>-9999</v>
      </c>
      <c r="K1480" s="6">
        <f t="shared" si="95"/>
        <v>-9999</v>
      </c>
      <c r="L1480" s="6">
        <f t="shared" si="96"/>
        <v>0</v>
      </c>
    </row>
    <row r="1481" spans="1:12" x14ac:dyDescent="0.3">
      <c r="A1481" s="1">
        <v>41293</v>
      </c>
      <c r="B1481" s="5">
        <v>4</v>
      </c>
      <c r="C1481" s="2">
        <v>19</v>
      </c>
      <c r="D1481" s="2">
        <f t="shared" si="93"/>
        <v>4.0493150684932635</v>
      </c>
      <c r="E1481" s="5">
        <v>1.5</v>
      </c>
      <c r="F1481" s="5">
        <v>5.3371443437242503</v>
      </c>
      <c r="G1481" s="5">
        <v>3.7361111111111098</v>
      </c>
      <c r="H1481" s="5">
        <v>-9999</v>
      </c>
      <c r="I1481" s="5">
        <v>-9999</v>
      </c>
      <c r="J1481" s="5">
        <f t="shared" si="94"/>
        <v>-9999</v>
      </c>
      <c r="K1481" s="6">
        <f t="shared" si="95"/>
        <v>-9999</v>
      </c>
      <c r="L1481" s="6">
        <f t="shared" si="96"/>
        <v>0</v>
      </c>
    </row>
    <row r="1482" spans="1:12" x14ac:dyDescent="0.3">
      <c r="A1482" s="1">
        <v>41294</v>
      </c>
      <c r="B1482" s="5">
        <v>4</v>
      </c>
      <c r="C1482" s="2">
        <v>20</v>
      </c>
      <c r="D1482" s="2">
        <f t="shared" si="93"/>
        <v>4.0520547945206609</v>
      </c>
      <c r="E1482" s="5">
        <v>1.542</v>
      </c>
      <c r="F1482" s="5">
        <v>5.31836799853565</v>
      </c>
      <c r="G1482" s="5">
        <v>3.5763888888888902</v>
      </c>
      <c r="H1482" s="5">
        <v>-9999</v>
      </c>
      <c r="I1482" s="5">
        <v>-9999</v>
      </c>
      <c r="J1482" s="5">
        <f t="shared" si="94"/>
        <v>-9999</v>
      </c>
      <c r="K1482" s="6">
        <f t="shared" si="95"/>
        <v>-9999</v>
      </c>
      <c r="L1482" s="6">
        <f t="shared" si="96"/>
        <v>0</v>
      </c>
    </row>
    <row r="1483" spans="1:12" x14ac:dyDescent="0.3">
      <c r="A1483" s="1">
        <v>41295</v>
      </c>
      <c r="B1483" s="5">
        <v>4</v>
      </c>
      <c r="C1483" s="2">
        <v>21</v>
      </c>
      <c r="D1483" s="2">
        <f t="shared" si="93"/>
        <v>4.0547945205480582</v>
      </c>
      <c r="E1483" s="5">
        <v>1.534</v>
      </c>
      <c r="F1483" s="5">
        <v>5.30187322061711</v>
      </c>
      <c r="G1483" s="5">
        <v>4.13055555555556</v>
      </c>
      <c r="H1483" s="5">
        <v>-9999</v>
      </c>
      <c r="I1483" s="5">
        <v>-9999</v>
      </c>
      <c r="J1483" s="5">
        <f t="shared" si="94"/>
        <v>-9999</v>
      </c>
      <c r="K1483" s="6">
        <f t="shared" si="95"/>
        <v>-9999</v>
      </c>
      <c r="L1483" s="6">
        <f t="shared" si="96"/>
        <v>0</v>
      </c>
    </row>
    <row r="1484" spans="1:12" x14ac:dyDescent="0.3">
      <c r="A1484" s="1">
        <v>41296</v>
      </c>
      <c r="B1484" s="5">
        <v>4</v>
      </c>
      <c r="C1484" s="2">
        <v>22</v>
      </c>
      <c r="D1484" s="2">
        <f t="shared" si="93"/>
        <v>4.0575342465754556</v>
      </c>
      <c r="E1484" s="5">
        <v>1.5349999999999999</v>
      </c>
      <c r="F1484" s="5">
        <v>5.2876648927729102</v>
      </c>
      <c r="G1484" s="5">
        <v>4.78263888888889</v>
      </c>
      <c r="H1484" s="5">
        <v>-9999</v>
      </c>
      <c r="I1484" s="5">
        <v>-9999</v>
      </c>
      <c r="J1484" s="5">
        <f t="shared" si="94"/>
        <v>-9999</v>
      </c>
      <c r="K1484" s="6">
        <f t="shared" si="95"/>
        <v>-9999</v>
      </c>
      <c r="L1484" s="6">
        <f t="shared" si="96"/>
        <v>0</v>
      </c>
    </row>
    <row r="1485" spans="1:12" x14ac:dyDescent="0.3">
      <c r="A1485" s="1">
        <v>41297</v>
      </c>
      <c r="B1485" s="5">
        <v>4</v>
      </c>
      <c r="C1485" s="2">
        <v>23</v>
      </c>
      <c r="D1485" s="2">
        <f t="shared" si="93"/>
        <v>4.0602739726028529</v>
      </c>
      <c r="E1485" s="5">
        <v>1.532</v>
      </c>
      <c r="F1485" s="5">
        <v>5.2757472209696203</v>
      </c>
      <c r="G1485" s="5">
        <v>4.75138888888889</v>
      </c>
      <c r="H1485" s="5">
        <v>-9999</v>
      </c>
      <c r="I1485" s="5">
        <v>-9999</v>
      </c>
      <c r="J1485" s="5">
        <f t="shared" si="94"/>
        <v>-9999</v>
      </c>
      <c r="K1485" s="6">
        <f t="shared" si="95"/>
        <v>-9999</v>
      </c>
      <c r="L1485" s="6">
        <f t="shared" si="96"/>
        <v>0</v>
      </c>
    </row>
    <row r="1486" spans="1:12" x14ac:dyDescent="0.3">
      <c r="A1486" s="1">
        <v>41298</v>
      </c>
      <c r="B1486" s="5">
        <v>4</v>
      </c>
      <c r="C1486" s="2">
        <v>24</v>
      </c>
      <c r="D1486" s="2">
        <f t="shared" si="93"/>
        <v>4.0630136986302503</v>
      </c>
      <c r="E1486" s="5">
        <v>1.498</v>
      </c>
      <c r="F1486" s="5">
        <v>5.2661237330909696</v>
      </c>
      <c r="G1486" s="5">
        <v>4.4069444444444397</v>
      </c>
      <c r="H1486" s="5">
        <v>-9999</v>
      </c>
      <c r="I1486" s="5">
        <v>-9999</v>
      </c>
      <c r="J1486" s="5">
        <f t="shared" si="94"/>
        <v>-9999</v>
      </c>
      <c r="K1486" s="6">
        <f t="shared" si="95"/>
        <v>-9999</v>
      </c>
      <c r="L1486" s="6">
        <f t="shared" si="96"/>
        <v>0</v>
      </c>
    </row>
    <row r="1487" spans="1:12" x14ac:dyDescent="0.3">
      <c r="A1487" s="1">
        <v>41299</v>
      </c>
      <c r="B1487" s="5">
        <v>4</v>
      </c>
      <c r="C1487" s="2">
        <v>25</v>
      </c>
      <c r="D1487" s="2">
        <f t="shared" si="93"/>
        <v>4.0657534246576477</v>
      </c>
      <c r="E1487" s="5">
        <v>1.4884999999999999</v>
      </c>
      <c r="F1487" s="5">
        <v>5.2587972778936001</v>
      </c>
      <c r="G1487" s="5">
        <v>3.7944444444444398</v>
      </c>
      <c r="H1487" s="5">
        <v>-9999</v>
      </c>
      <c r="I1487" s="5">
        <v>-9999</v>
      </c>
      <c r="J1487" s="5">
        <f t="shared" si="94"/>
        <v>-9999</v>
      </c>
      <c r="K1487" s="6">
        <f t="shared" si="95"/>
        <v>-9999</v>
      </c>
      <c r="L1487" s="6">
        <f t="shared" si="96"/>
        <v>0</v>
      </c>
    </row>
    <row r="1488" spans="1:12" x14ac:dyDescent="0.3">
      <c r="A1488" s="1">
        <v>41300</v>
      </c>
      <c r="B1488" s="5">
        <v>4</v>
      </c>
      <c r="C1488" s="2">
        <v>26</v>
      </c>
      <c r="D1488" s="2">
        <f t="shared" si="93"/>
        <v>4.068493150685045</v>
      </c>
      <c r="E1488" s="5">
        <v>1.4510000000000001</v>
      </c>
      <c r="F1488" s="5">
        <v>5.2537700241637202</v>
      </c>
      <c r="G1488" s="5">
        <v>3.8965277777777798</v>
      </c>
      <c r="H1488" s="5">
        <v>-9999</v>
      </c>
      <c r="I1488" s="5">
        <v>-9999</v>
      </c>
      <c r="J1488" s="5">
        <f t="shared" si="94"/>
        <v>-9999</v>
      </c>
      <c r="K1488" s="6">
        <f t="shared" si="95"/>
        <v>-9999</v>
      </c>
      <c r="L1488" s="6">
        <f t="shared" si="96"/>
        <v>0</v>
      </c>
    </row>
    <row r="1489" spans="1:12" x14ac:dyDescent="0.3">
      <c r="A1489" s="1">
        <v>41301</v>
      </c>
      <c r="B1489" s="5">
        <v>4</v>
      </c>
      <c r="C1489" s="2">
        <v>27</v>
      </c>
      <c r="D1489" s="2">
        <f t="shared" si="93"/>
        <v>4.0712328767124424</v>
      </c>
      <c r="E1489" s="5">
        <v>1.4370000000000001</v>
      </c>
      <c r="F1489" s="5">
        <v>5.2510434600751097</v>
      </c>
      <c r="G1489" s="5">
        <v>4.03402777777778</v>
      </c>
      <c r="H1489" s="5">
        <v>-9999</v>
      </c>
      <c r="I1489" s="5">
        <v>-9999</v>
      </c>
      <c r="J1489" s="5">
        <f t="shared" si="94"/>
        <v>-9999</v>
      </c>
      <c r="K1489" s="6">
        <f t="shared" si="95"/>
        <v>-9999</v>
      </c>
      <c r="L1489" s="6">
        <f t="shared" si="96"/>
        <v>0</v>
      </c>
    </row>
    <row r="1490" spans="1:12" x14ac:dyDescent="0.3">
      <c r="A1490" s="1">
        <v>41302</v>
      </c>
      <c r="B1490" s="5">
        <v>4</v>
      </c>
      <c r="C1490" s="2">
        <v>28</v>
      </c>
      <c r="D1490" s="2">
        <f t="shared" si="93"/>
        <v>4.0739726027398397</v>
      </c>
      <c r="E1490" s="5">
        <v>1.488</v>
      </c>
      <c r="F1490" s="5">
        <v>5.2506183927486099</v>
      </c>
      <c r="G1490" s="5">
        <v>5.0673611111111097</v>
      </c>
      <c r="H1490" s="5">
        <v>-9999</v>
      </c>
      <c r="I1490" s="5">
        <v>-9999</v>
      </c>
      <c r="J1490" s="5">
        <f t="shared" si="94"/>
        <v>-9999</v>
      </c>
      <c r="K1490" s="6">
        <f t="shared" si="95"/>
        <v>-9999</v>
      </c>
      <c r="L1490" s="6">
        <f t="shared" si="96"/>
        <v>0</v>
      </c>
    </row>
    <row r="1491" spans="1:12" x14ac:dyDescent="0.3">
      <c r="A1491" s="1">
        <v>41303</v>
      </c>
      <c r="B1491" s="5">
        <v>4</v>
      </c>
      <c r="C1491" s="2">
        <v>29</v>
      </c>
      <c r="D1491" s="2">
        <f t="shared" si="93"/>
        <v>4.0767123287672371</v>
      </c>
      <c r="E1491" s="5">
        <v>1.7202</v>
      </c>
      <c r="F1491" s="5">
        <v>5.2524949480131502</v>
      </c>
      <c r="G1491" s="5">
        <v>5.49444444444444</v>
      </c>
      <c r="H1491" s="5">
        <v>-9999</v>
      </c>
      <c r="I1491" s="5">
        <v>-9999</v>
      </c>
      <c r="J1491" s="5">
        <f t="shared" si="94"/>
        <v>-9999</v>
      </c>
      <c r="K1491" s="6">
        <f t="shared" si="95"/>
        <v>-9999</v>
      </c>
      <c r="L1491" s="6">
        <f t="shared" si="96"/>
        <v>0</v>
      </c>
    </row>
    <row r="1492" spans="1:12" x14ac:dyDescent="0.3">
      <c r="A1492" s="1">
        <v>41304</v>
      </c>
      <c r="B1492" s="5">
        <v>4</v>
      </c>
      <c r="C1492" s="2">
        <v>30</v>
      </c>
      <c r="D1492" s="2">
        <f t="shared" si="93"/>
        <v>4.0794520547946345</v>
      </c>
      <c r="E1492" s="5">
        <v>2.2698571428571399</v>
      </c>
      <c r="F1492" s="5">
        <v>5.2566725703685604</v>
      </c>
      <c r="G1492" s="5">
        <v>6.7284722222222202</v>
      </c>
      <c r="H1492" s="5">
        <v>-9999</v>
      </c>
      <c r="I1492" s="5">
        <v>-9999</v>
      </c>
      <c r="J1492" s="5">
        <f t="shared" si="94"/>
        <v>-9999</v>
      </c>
      <c r="K1492" s="6">
        <f t="shared" si="95"/>
        <v>-9999</v>
      </c>
      <c r="L1492" s="6">
        <f t="shared" si="96"/>
        <v>0</v>
      </c>
    </row>
    <row r="1493" spans="1:12" x14ac:dyDescent="0.3">
      <c r="A1493" s="1">
        <v>41305</v>
      </c>
      <c r="B1493" s="5">
        <v>4</v>
      </c>
      <c r="C1493" s="2">
        <v>31</v>
      </c>
      <c r="D1493" s="2">
        <f t="shared" si="93"/>
        <v>4.0821917808220318</v>
      </c>
      <c r="E1493" s="5">
        <v>3.0253333333333301</v>
      </c>
      <c r="F1493" s="5">
        <v>5.2631500231499802</v>
      </c>
      <c r="G1493" s="5">
        <v>7.0277777777777803</v>
      </c>
      <c r="H1493" s="5">
        <v>-9999</v>
      </c>
      <c r="I1493" s="5">
        <v>-9999</v>
      </c>
      <c r="J1493" s="5">
        <f t="shared" si="94"/>
        <v>-9999</v>
      </c>
      <c r="K1493" s="6">
        <f t="shared" si="95"/>
        <v>-9999</v>
      </c>
      <c r="L1493" s="6">
        <f t="shared" si="96"/>
        <v>0</v>
      </c>
    </row>
    <row r="1494" spans="1:12" x14ac:dyDescent="0.3">
      <c r="A1494" s="1">
        <v>41306</v>
      </c>
      <c r="B1494" s="5">
        <v>4</v>
      </c>
      <c r="C1494" s="2">
        <v>32</v>
      </c>
      <c r="D1494" s="2">
        <f t="shared" si="93"/>
        <v>4.0849315068494292</v>
      </c>
      <c r="E1494" s="5">
        <v>2.75566666666667</v>
      </c>
      <c r="F1494" s="5">
        <v>5.2719253888939202</v>
      </c>
      <c r="G1494" s="5">
        <v>7.09930555555556</v>
      </c>
      <c r="H1494" s="5">
        <v>-9999</v>
      </c>
      <c r="I1494" s="5">
        <v>-9999</v>
      </c>
      <c r="J1494" s="5">
        <f t="shared" si="94"/>
        <v>-9999</v>
      </c>
      <c r="K1494" s="6">
        <f t="shared" si="95"/>
        <v>-9999</v>
      </c>
      <c r="L1494" s="6">
        <f t="shared" si="96"/>
        <v>0</v>
      </c>
    </row>
    <row r="1495" spans="1:12" x14ac:dyDescent="0.3">
      <c r="A1495" s="1">
        <v>41307</v>
      </c>
      <c r="B1495" s="5">
        <v>4</v>
      </c>
      <c r="C1495" s="2">
        <v>33</v>
      </c>
      <c r="D1495" s="2">
        <f t="shared" si="93"/>
        <v>4.0876712328768265</v>
      </c>
      <c r="E1495" s="5">
        <v>3.5653999999999999</v>
      </c>
      <c r="F1495" s="5">
        <v>5.2829960699059102</v>
      </c>
      <c r="G1495" s="5">
        <v>6.9277777777777798</v>
      </c>
      <c r="H1495" s="5">
        <v>-9999</v>
      </c>
      <c r="I1495" s="5">
        <v>-9999</v>
      </c>
      <c r="J1495" s="5">
        <f t="shared" si="94"/>
        <v>-9999</v>
      </c>
      <c r="K1495" s="6">
        <f t="shared" si="95"/>
        <v>-9999</v>
      </c>
      <c r="L1495" s="6">
        <f t="shared" si="96"/>
        <v>0</v>
      </c>
    </row>
    <row r="1496" spans="1:12" x14ac:dyDescent="0.3">
      <c r="A1496" s="1">
        <v>41308</v>
      </c>
      <c r="B1496" s="5">
        <v>4</v>
      </c>
      <c r="C1496" s="2">
        <v>34</v>
      </c>
      <c r="D1496" s="2">
        <f t="shared" si="93"/>
        <v>4.0904109589042239</v>
      </c>
      <c r="E1496" s="5">
        <v>3.8824000000000001</v>
      </c>
      <c r="F1496" s="5">
        <v>5.2963587890294397</v>
      </c>
      <c r="G1496" s="5">
        <v>5.5222222222222204</v>
      </c>
      <c r="H1496" s="5">
        <v>-9999</v>
      </c>
      <c r="I1496" s="5">
        <v>-9999</v>
      </c>
      <c r="J1496" s="5">
        <f t="shared" si="94"/>
        <v>-9999</v>
      </c>
      <c r="K1496" s="6">
        <f t="shared" si="95"/>
        <v>-9999</v>
      </c>
      <c r="L1496" s="6">
        <f t="shared" si="96"/>
        <v>0</v>
      </c>
    </row>
    <row r="1497" spans="1:12" x14ac:dyDescent="0.3">
      <c r="A1497" s="1">
        <v>41309</v>
      </c>
      <c r="B1497" s="5">
        <v>4</v>
      </c>
      <c r="C1497" s="2">
        <v>35</v>
      </c>
      <c r="D1497" s="2">
        <f t="shared" si="93"/>
        <v>4.0931506849316213</v>
      </c>
      <c r="E1497" s="5">
        <v>2.8849999999999998</v>
      </c>
      <c r="F1497" s="5">
        <v>5.3120095906160802</v>
      </c>
      <c r="G1497" s="5">
        <v>5.5145833333333298</v>
      </c>
      <c r="H1497" s="5">
        <v>-9999</v>
      </c>
      <c r="I1497" s="5">
        <v>-9999</v>
      </c>
      <c r="J1497" s="5">
        <f t="shared" si="94"/>
        <v>-9999</v>
      </c>
      <c r="K1497" s="6">
        <f t="shared" si="95"/>
        <v>-9999</v>
      </c>
      <c r="L1497" s="6">
        <f t="shared" si="96"/>
        <v>0</v>
      </c>
    </row>
    <row r="1498" spans="1:12" x14ac:dyDescent="0.3">
      <c r="A1498" s="1">
        <v>41310</v>
      </c>
      <c r="B1498" s="5">
        <v>4</v>
      </c>
      <c r="C1498" s="2">
        <v>36</v>
      </c>
      <c r="D1498" s="2">
        <f t="shared" si="93"/>
        <v>4.0958904109590186</v>
      </c>
      <c r="E1498" s="5">
        <v>2.72275</v>
      </c>
      <c r="F1498" s="5">
        <v>5.3299438416964602</v>
      </c>
      <c r="G1498" s="5">
        <v>6.2118055555555598</v>
      </c>
      <c r="H1498" s="5">
        <v>-9999</v>
      </c>
      <c r="I1498" s="5">
        <v>-9999</v>
      </c>
      <c r="J1498" s="5">
        <f t="shared" si="94"/>
        <v>-9999</v>
      </c>
      <c r="K1498" s="6">
        <f t="shared" si="95"/>
        <v>-9999</v>
      </c>
      <c r="L1498" s="6">
        <f t="shared" si="96"/>
        <v>0</v>
      </c>
    </row>
    <row r="1499" spans="1:12" x14ac:dyDescent="0.3">
      <c r="A1499" s="1">
        <v>41311</v>
      </c>
      <c r="B1499" s="5">
        <v>4</v>
      </c>
      <c r="C1499" s="2">
        <v>37</v>
      </c>
      <c r="D1499" s="2">
        <f t="shared" si="93"/>
        <v>4.098630136986416</v>
      </c>
      <c r="E1499" s="5">
        <v>2.9470000000000001</v>
      </c>
      <c r="F1499" s="5">
        <v>5.3501562333516697</v>
      </c>
      <c r="G1499" s="5">
        <v>4.9652777777777803</v>
      </c>
      <c r="H1499" s="5">
        <v>-9999</v>
      </c>
      <c r="I1499" s="5">
        <v>-9999</v>
      </c>
      <c r="J1499" s="5">
        <f t="shared" si="94"/>
        <v>-9999</v>
      </c>
      <c r="K1499" s="6">
        <f t="shared" si="95"/>
        <v>-9999</v>
      </c>
      <c r="L1499" s="6">
        <f t="shared" si="96"/>
        <v>0</v>
      </c>
    </row>
    <row r="1500" spans="1:12" x14ac:dyDescent="0.3">
      <c r="A1500" s="1">
        <v>41312</v>
      </c>
      <c r="B1500" s="5">
        <v>4</v>
      </c>
      <c r="C1500" s="2">
        <v>38</v>
      </c>
      <c r="D1500" s="2">
        <f t="shared" si="93"/>
        <v>4.1013698630138133</v>
      </c>
      <c r="E1500" s="5">
        <v>2.7253333333333298</v>
      </c>
      <c r="F1500" s="5">
        <v>5.3726407822848596</v>
      </c>
      <c r="G1500" s="5">
        <v>4.7673611111111098</v>
      </c>
      <c r="H1500" s="5">
        <v>-9999</v>
      </c>
      <c r="I1500" s="5">
        <v>-9999</v>
      </c>
      <c r="J1500" s="5">
        <f t="shared" si="94"/>
        <v>-9999</v>
      </c>
      <c r="K1500" s="6">
        <f t="shared" si="95"/>
        <v>-9999</v>
      </c>
      <c r="L1500" s="6">
        <f t="shared" si="96"/>
        <v>0</v>
      </c>
    </row>
    <row r="1501" spans="1:12" x14ac:dyDescent="0.3">
      <c r="A1501" s="1">
        <v>41313</v>
      </c>
      <c r="B1501" s="5">
        <v>4</v>
      </c>
      <c r="C1501" s="2">
        <v>39</v>
      </c>
      <c r="D1501" s="2">
        <f t="shared" si="93"/>
        <v>4.1041095890412107</v>
      </c>
      <c r="E1501" s="5">
        <v>2.3330000000000002</v>
      </c>
      <c r="F1501" s="5">
        <v>5.3973908325924302</v>
      </c>
      <c r="G1501" s="5">
        <v>4.97430555555556</v>
      </c>
      <c r="H1501" s="5">
        <v>-9999</v>
      </c>
      <c r="I1501" s="5">
        <v>-9999</v>
      </c>
      <c r="J1501" s="5">
        <f t="shared" si="94"/>
        <v>-9999</v>
      </c>
      <c r="K1501" s="6">
        <f t="shared" si="95"/>
        <v>-9999</v>
      </c>
      <c r="L1501" s="6">
        <f t="shared" si="96"/>
        <v>0</v>
      </c>
    </row>
    <row r="1502" spans="1:12" x14ac:dyDescent="0.3">
      <c r="A1502" s="1">
        <v>41314</v>
      </c>
      <c r="B1502" s="5">
        <v>4</v>
      </c>
      <c r="C1502" s="2">
        <v>40</v>
      </c>
      <c r="D1502" s="2">
        <f t="shared" si="93"/>
        <v>4.1068493150686081</v>
      </c>
      <c r="E1502" s="5">
        <v>2.18333333333333</v>
      </c>
      <c r="F1502" s="5">
        <v>5.42439905773427</v>
      </c>
      <c r="G1502" s="5">
        <v>4.7631944444444398</v>
      </c>
      <c r="H1502" s="5">
        <v>-9999</v>
      </c>
      <c r="I1502" s="5">
        <v>-9999</v>
      </c>
      <c r="J1502" s="5">
        <f t="shared" si="94"/>
        <v>-9999</v>
      </c>
      <c r="K1502" s="6">
        <f t="shared" si="95"/>
        <v>-9999</v>
      </c>
      <c r="L1502" s="6">
        <f t="shared" si="96"/>
        <v>0</v>
      </c>
    </row>
    <row r="1503" spans="1:12" x14ac:dyDescent="0.3">
      <c r="A1503" s="1">
        <v>41315</v>
      </c>
      <c r="B1503" s="5">
        <v>4</v>
      </c>
      <c r="C1503" s="2">
        <v>41</v>
      </c>
      <c r="D1503" s="2">
        <f t="shared" si="93"/>
        <v>4.1095890410960054</v>
      </c>
      <c r="E1503" s="5">
        <v>2.0009999999999999</v>
      </c>
      <c r="F1503" s="5">
        <v>5.4536574627026102</v>
      </c>
      <c r="G1503" s="5">
        <v>4.2576388888888896</v>
      </c>
      <c r="H1503" s="5">
        <v>-9999</v>
      </c>
      <c r="I1503" s="5">
        <v>-9999</v>
      </c>
      <c r="J1503" s="5">
        <f t="shared" si="94"/>
        <v>-9999</v>
      </c>
      <c r="K1503" s="6">
        <f t="shared" si="95"/>
        <v>-9999</v>
      </c>
      <c r="L1503" s="6">
        <f t="shared" si="96"/>
        <v>0</v>
      </c>
    </row>
    <row r="1504" spans="1:12" x14ac:dyDescent="0.3">
      <c r="A1504" s="1">
        <v>41316</v>
      </c>
      <c r="B1504" s="5">
        <v>4</v>
      </c>
      <c r="C1504" s="2">
        <v>42</v>
      </c>
      <c r="D1504" s="2">
        <f t="shared" si="93"/>
        <v>4.1123287671234028</v>
      </c>
      <c r="E1504" s="5">
        <v>1.903</v>
      </c>
      <c r="F1504" s="5">
        <v>5.4851573863887104</v>
      </c>
      <c r="G1504" s="5">
        <v>3.8847222222222202</v>
      </c>
      <c r="H1504" s="5">
        <v>-9999</v>
      </c>
      <c r="I1504" s="5">
        <v>-9999</v>
      </c>
      <c r="J1504" s="5">
        <f t="shared" si="94"/>
        <v>-9999</v>
      </c>
      <c r="K1504" s="6">
        <f t="shared" si="95"/>
        <v>-9999</v>
      </c>
      <c r="L1504" s="6">
        <f t="shared" si="96"/>
        <v>0</v>
      </c>
    </row>
    <row r="1505" spans="1:12" x14ac:dyDescent="0.3">
      <c r="A1505" s="1">
        <v>41317</v>
      </c>
      <c r="B1505" s="5">
        <v>4</v>
      </c>
      <c r="C1505" s="2">
        <v>43</v>
      </c>
      <c r="D1505" s="2">
        <f t="shared" si="93"/>
        <v>4.1150684931508001</v>
      </c>
      <c r="E1505" s="5">
        <v>1.7304999999999999</v>
      </c>
      <c r="F1505" s="5">
        <v>5.5188895041467001</v>
      </c>
      <c r="G1505" s="5">
        <v>3.7979166666666702</v>
      </c>
      <c r="H1505" s="5">
        <v>-9999</v>
      </c>
      <c r="I1505" s="5">
        <v>-9999</v>
      </c>
      <c r="J1505" s="5">
        <f t="shared" si="94"/>
        <v>-9999</v>
      </c>
      <c r="K1505" s="6">
        <f t="shared" si="95"/>
        <v>-9999</v>
      </c>
      <c r="L1505" s="6">
        <f t="shared" si="96"/>
        <v>0</v>
      </c>
    </row>
    <row r="1506" spans="1:12" x14ac:dyDescent="0.3">
      <c r="A1506" s="1">
        <v>41318</v>
      </c>
      <c r="B1506" s="5">
        <v>4</v>
      </c>
      <c r="C1506" s="2">
        <v>44</v>
      </c>
      <c r="D1506" s="2">
        <f t="shared" si="93"/>
        <v>4.1178082191781975</v>
      </c>
      <c r="E1506" s="5">
        <v>1.7290000000000001</v>
      </c>
      <c r="F1506" s="5">
        <v>5.5548438305539198</v>
      </c>
      <c r="G1506" s="5">
        <v>4.0416666666666696</v>
      </c>
      <c r="H1506" s="5">
        <v>-9999</v>
      </c>
      <c r="I1506" s="5">
        <v>-9999</v>
      </c>
      <c r="J1506" s="5">
        <f t="shared" si="94"/>
        <v>-9999</v>
      </c>
      <c r="K1506" s="6">
        <f t="shared" si="95"/>
        <v>-9999</v>
      </c>
      <c r="L1506" s="6">
        <f t="shared" si="96"/>
        <v>0</v>
      </c>
    </row>
    <row r="1507" spans="1:12" x14ac:dyDescent="0.3">
      <c r="A1507" s="1">
        <v>41319</v>
      </c>
      <c r="B1507" s="5">
        <v>4</v>
      </c>
      <c r="C1507" s="2">
        <v>45</v>
      </c>
      <c r="D1507" s="2">
        <f t="shared" si="93"/>
        <v>4.1205479452055949</v>
      </c>
      <c r="E1507" s="5">
        <v>1.62733333333333</v>
      </c>
      <c r="F1507" s="5">
        <v>5.5930097223667801</v>
      </c>
      <c r="G1507" s="5">
        <v>3.5201388888888898</v>
      </c>
      <c r="H1507" s="5">
        <v>-9999</v>
      </c>
      <c r="I1507" s="5">
        <v>-9999</v>
      </c>
      <c r="J1507" s="5">
        <f t="shared" si="94"/>
        <v>-9999</v>
      </c>
      <c r="K1507" s="6">
        <f t="shared" si="95"/>
        <v>-9999</v>
      </c>
      <c r="L1507" s="6">
        <f t="shared" si="96"/>
        <v>0</v>
      </c>
    </row>
    <row r="1508" spans="1:12" x14ac:dyDescent="0.3">
      <c r="A1508" s="1">
        <v>41320</v>
      </c>
      <c r="B1508" s="5">
        <v>4</v>
      </c>
      <c r="C1508" s="2">
        <v>46</v>
      </c>
      <c r="D1508" s="2">
        <f t="shared" si="93"/>
        <v>4.1232876712329922</v>
      </c>
      <c r="E1508" s="5">
        <v>1.60025</v>
      </c>
      <c r="F1508" s="5">
        <v>5.6333758816713999</v>
      </c>
      <c r="G1508" s="5">
        <v>4.2777777777777803</v>
      </c>
      <c r="H1508" s="5">
        <v>-9999</v>
      </c>
      <c r="I1508" s="5">
        <v>-9999</v>
      </c>
      <c r="J1508" s="5">
        <f t="shared" si="94"/>
        <v>-9999</v>
      </c>
      <c r="K1508" s="6">
        <f t="shared" si="95"/>
        <v>-9999</v>
      </c>
      <c r="L1508" s="6">
        <f t="shared" si="96"/>
        <v>0</v>
      </c>
    </row>
    <row r="1509" spans="1:12" x14ac:dyDescent="0.3">
      <c r="A1509" s="1">
        <v>41321</v>
      </c>
      <c r="B1509" s="5">
        <v>4</v>
      </c>
      <c r="C1509" s="2">
        <v>47</v>
      </c>
      <c r="D1509" s="2">
        <f t="shared" si="93"/>
        <v>4.1260273972603896</v>
      </c>
      <c r="E1509" s="5">
        <v>1.631</v>
      </c>
      <c r="F1509" s="5">
        <v>5.6759303592280501</v>
      </c>
      <c r="G1509" s="5">
        <v>5.4215277777777802</v>
      </c>
      <c r="H1509" s="5">
        <v>-9999</v>
      </c>
      <c r="I1509" s="5">
        <v>-9999</v>
      </c>
      <c r="J1509" s="5">
        <f t="shared" si="94"/>
        <v>-9999</v>
      </c>
      <c r="K1509" s="6">
        <f t="shared" si="95"/>
        <v>-9999</v>
      </c>
      <c r="L1509" s="6">
        <f t="shared" si="96"/>
        <v>0</v>
      </c>
    </row>
    <row r="1510" spans="1:12" x14ac:dyDescent="0.3">
      <c r="A1510" s="1">
        <v>41322</v>
      </c>
      <c r="B1510" s="5">
        <v>4</v>
      </c>
      <c r="C1510" s="2">
        <v>48</v>
      </c>
      <c r="D1510" s="2">
        <f t="shared" si="93"/>
        <v>4.1287671232877869</v>
      </c>
      <c r="E1510" s="5">
        <v>1.7472857142857099</v>
      </c>
      <c r="F1510" s="5">
        <v>5.7206605580083396</v>
      </c>
      <c r="G1510" s="5">
        <v>5.5416666666666696</v>
      </c>
      <c r="H1510" s="5">
        <v>-9999</v>
      </c>
      <c r="I1510" s="5">
        <v>-9999</v>
      </c>
      <c r="J1510" s="5">
        <f t="shared" si="94"/>
        <v>-9999</v>
      </c>
      <c r="K1510" s="6">
        <f t="shared" si="95"/>
        <v>-9999</v>
      </c>
      <c r="L1510" s="6">
        <f t="shared" si="96"/>
        <v>0</v>
      </c>
    </row>
    <row r="1511" spans="1:12" x14ac:dyDescent="0.3">
      <c r="A1511" s="1">
        <v>41323</v>
      </c>
      <c r="B1511" s="5">
        <v>4</v>
      </c>
      <c r="C1511" s="2">
        <v>49</v>
      </c>
      <c r="D1511" s="2">
        <f t="shared" si="93"/>
        <v>4.1315068493151843</v>
      </c>
      <c r="E1511" s="5">
        <v>1.72075</v>
      </c>
      <c r="F1511" s="5">
        <v>5.7675532369242202</v>
      </c>
      <c r="G1511" s="5">
        <v>5.5840277777777798</v>
      </c>
      <c r="H1511" s="5">
        <v>-9999</v>
      </c>
      <c r="I1511" s="5">
        <v>-9999</v>
      </c>
      <c r="J1511" s="5">
        <f t="shared" si="94"/>
        <v>-9999</v>
      </c>
      <c r="K1511" s="6">
        <f t="shared" si="95"/>
        <v>-9999</v>
      </c>
      <c r="L1511" s="6">
        <f t="shared" si="96"/>
        <v>0</v>
      </c>
    </row>
    <row r="1512" spans="1:12" x14ac:dyDescent="0.3">
      <c r="A1512" s="1">
        <v>41324</v>
      </c>
      <c r="B1512" s="5">
        <v>4</v>
      </c>
      <c r="C1512" s="2">
        <v>50</v>
      </c>
      <c r="D1512" s="2">
        <f t="shared" si="93"/>
        <v>4.1342465753425817</v>
      </c>
      <c r="E1512" s="5">
        <v>1.6508</v>
      </c>
      <c r="F1512" s="5">
        <v>5.8165945147476599</v>
      </c>
      <c r="G1512" s="5">
        <v>5.3444444444444397</v>
      </c>
      <c r="H1512" s="5">
        <v>-9999</v>
      </c>
      <c r="I1512" s="5">
        <v>-9999</v>
      </c>
      <c r="J1512" s="5">
        <f t="shared" si="94"/>
        <v>-9999</v>
      </c>
      <c r="K1512" s="6">
        <f t="shared" si="95"/>
        <v>-9999</v>
      </c>
      <c r="L1512" s="6">
        <f t="shared" si="96"/>
        <v>0</v>
      </c>
    </row>
    <row r="1513" spans="1:12" x14ac:dyDescent="0.3">
      <c r="A1513" s="1">
        <v>41325</v>
      </c>
      <c r="B1513" s="5">
        <v>4</v>
      </c>
      <c r="C1513" s="2">
        <v>51</v>
      </c>
      <c r="D1513" s="2">
        <f t="shared" si="93"/>
        <v>4.136986301369979</v>
      </c>
      <c r="E1513" s="5">
        <v>1.6361666666666701</v>
      </c>
      <c r="F1513" s="5">
        <v>5.8677698742197402</v>
      </c>
      <c r="G1513" s="5">
        <v>5.6597222222222197</v>
      </c>
      <c r="H1513" s="5">
        <v>-9999</v>
      </c>
      <c r="I1513" s="5">
        <v>-9999</v>
      </c>
      <c r="J1513" s="5">
        <f t="shared" si="94"/>
        <v>-9999</v>
      </c>
      <c r="K1513" s="6">
        <f t="shared" si="95"/>
        <v>-9999</v>
      </c>
      <c r="L1513" s="6">
        <f t="shared" si="96"/>
        <v>0</v>
      </c>
    </row>
    <row r="1514" spans="1:12" x14ac:dyDescent="0.3">
      <c r="A1514" s="1">
        <v>41326</v>
      </c>
      <c r="B1514" s="5">
        <v>4</v>
      </c>
      <c r="C1514" s="2">
        <v>52</v>
      </c>
      <c r="D1514" s="2">
        <f t="shared" si="93"/>
        <v>4.1397260273973764</v>
      </c>
      <c r="E1514" s="5">
        <v>1.5767777777777801</v>
      </c>
      <c r="F1514" s="5">
        <v>5.9210641663480903</v>
      </c>
      <c r="G1514" s="5">
        <v>4.7597222222222202</v>
      </c>
      <c r="H1514" s="5">
        <v>-9999</v>
      </c>
      <c r="I1514" s="5">
        <v>-9999</v>
      </c>
      <c r="J1514" s="5">
        <f t="shared" si="94"/>
        <v>-9999</v>
      </c>
      <c r="K1514" s="6">
        <f t="shared" si="95"/>
        <v>-9999</v>
      </c>
      <c r="L1514" s="6">
        <f t="shared" si="96"/>
        <v>0</v>
      </c>
    </row>
    <row r="1515" spans="1:12" x14ac:dyDescent="0.3">
      <c r="A1515" s="1">
        <v>41327</v>
      </c>
      <c r="B1515" s="5">
        <v>4</v>
      </c>
      <c r="C1515" s="2">
        <v>53</v>
      </c>
      <c r="D1515" s="2">
        <f t="shared" si="93"/>
        <v>4.1424657534247737</v>
      </c>
      <c r="E1515" s="5">
        <v>1.5593333333333299</v>
      </c>
      <c r="F1515" s="5">
        <v>5.9764616148913001</v>
      </c>
      <c r="G1515" s="5">
        <v>3.6152777777777798</v>
      </c>
      <c r="H1515" s="5">
        <v>-9999</v>
      </c>
      <c r="I1515" s="5">
        <v>-9999</v>
      </c>
      <c r="J1515" s="5">
        <f t="shared" si="94"/>
        <v>-9999</v>
      </c>
      <c r="K1515" s="6">
        <f t="shared" si="95"/>
        <v>-9999</v>
      </c>
      <c r="L1515" s="6">
        <f t="shared" si="96"/>
        <v>0</v>
      </c>
    </row>
    <row r="1516" spans="1:12" x14ac:dyDescent="0.3">
      <c r="A1516" s="1">
        <v>41328</v>
      </c>
      <c r="B1516" s="5">
        <v>4</v>
      </c>
      <c r="C1516" s="2">
        <v>54</v>
      </c>
      <c r="D1516" s="2">
        <f t="shared" si="93"/>
        <v>4.1452054794521711</v>
      </c>
      <c r="E1516" s="5">
        <v>1.5249999999999999</v>
      </c>
      <c r="F1516" s="5">
        <v>6.0339458210290502</v>
      </c>
      <c r="G1516" s="5">
        <v>2.8944444444444399</v>
      </c>
      <c r="H1516" s="5">
        <v>-9999</v>
      </c>
      <c r="I1516" s="5">
        <v>-9999</v>
      </c>
      <c r="J1516" s="5">
        <f t="shared" si="94"/>
        <v>-9999</v>
      </c>
      <c r="K1516" s="6">
        <f t="shared" si="95"/>
        <v>-9999</v>
      </c>
      <c r="L1516" s="6">
        <f t="shared" si="96"/>
        <v>0</v>
      </c>
    </row>
    <row r="1517" spans="1:12" x14ac:dyDescent="0.3">
      <c r="A1517" s="1">
        <v>41329</v>
      </c>
      <c r="B1517" s="5">
        <v>4</v>
      </c>
      <c r="C1517" s="2">
        <v>55</v>
      </c>
      <c r="D1517" s="2">
        <f t="shared" si="93"/>
        <v>4.1479452054795685</v>
      </c>
      <c r="E1517" s="5">
        <v>1.502</v>
      </c>
      <c r="F1517" s="5">
        <v>6.0934997682164704</v>
      </c>
      <c r="G1517" s="5">
        <v>3.2715277777777798</v>
      </c>
      <c r="H1517" s="5">
        <v>-9999</v>
      </c>
      <c r="I1517" s="5">
        <v>-9999</v>
      </c>
      <c r="J1517" s="5">
        <f t="shared" si="94"/>
        <v>-9999</v>
      </c>
      <c r="K1517" s="6">
        <f t="shared" si="95"/>
        <v>-9999</v>
      </c>
      <c r="L1517" s="6">
        <f t="shared" si="96"/>
        <v>0</v>
      </c>
    </row>
    <row r="1518" spans="1:12" x14ac:dyDescent="0.3">
      <c r="A1518" s="1">
        <v>41330</v>
      </c>
      <c r="B1518" s="5">
        <v>4</v>
      </c>
      <c r="C1518" s="2">
        <v>56</v>
      </c>
      <c r="D1518" s="2">
        <f t="shared" si="93"/>
        <v>4.1506849315069658</v>
      </c>
      <c r="E1518" s="5">
        <v>1.474</v>
      </c>
      <c r="F1518" s="5">
        <v>6.1551058272214396</v>
      </c>
      <c r="G1518" s="5">
        <v>3.9916666666666698</v>
      </c>
      <c r="H1518" s="5">
        <v>-9999</v>
      </c>
      <c r="I1518" s="5">
        <v>-9999</v>
      </c>
      <c r="J1518" s="5">
        <f t="shared" si="94"/>
        <v>-9999</v>
      </c>
      <c r="K1518" s="6">
        <f t="shared" si="95"/>
        <v>-9999</v>
      </c>
      <c r="L1518" s="6">
        <f t="shared" si="96"/>
        <v>0</v>
      </c>
    </row>
    <row r="1519" spans="1:12" x14ac:dyDescent="0.3">
      <c r="A1519" s="1">
        <v>41331</v>
      </c>
      <c r="B1519" s="5">
        <v>4</v>
      </c>
      <c r="C1519" s="2">
        <v>57</v>
      </c>
      <c r="D1519" s="2">
        <f t="shared" si="93"/>
        <v>4.1534246575343632</v>
      </c>
      <c r="E1519" s="5">
        <v>1.4424999999999999</v>
      </c>
      <c r="F1519" s="5">
        <v>6.21874576134317</v>
      </c>
      <c r="G1519" s="5">
        <v>4.2451388888888903</v>
      </c>
      <c r="H1519" s="5">
        <v>-9999</v>
      </c>
      <c r="I1519" s="5">
        <v>-9999</v>
      </c>
      <c r="J1519" s="5">
        <f t="shared" si="94"/>
        <v>-9999</v>
      </c>
      <c r="K1519" s="6">
        <f t="shared" si="95"/>
        <v>-9999</v>
      </c>
      <c r="L1519" s="6">
        <f t="shared" si="96"/>
        <v>0</v>
      </c>
    </row>
    <row r="1520" spans="1:12" x14ac:dyDescent="0.3">
      <c r="A1520" s="1">
        <v>41332</v>
      </c>
      <c r="B1520" s="5">
        <v>4</v>
      </c>
      <c r="C1520" s="2">
        <v>58</v>
      </c>
      <c r="D1520" s="2">
        <f t="shared" si="93"/>
        <v>4.1561643835617605</v>
      </c>
      <c r="E1520" s="5">
        <v>1.43258333333333</v>
      </c>
      <c r="F1520" s="5">
        <v>6.28440073181069</v>
      </c>
      <c r="G1520" s="5">
        <v>4.8944444444444404</v>
      </c>
      <c r="H1520" s="5">
        <v>1.4350000000000001</v>
      </c>
      <c r="I1520" s="5">
        <v>20.2</v>
      </c>
      <c r="J1520" s="5">
        <f t="shared" si="94"/>
        <v>0.505</v>
      </c>
      <c r="K1520" s="6">
        <f t="shared" si="95"/>
        <v>-9999</v>
      </c>
      <c r="L1520" s="6">
        <f t="shared" si="96"/>
        <v>0</v>
      </c>
    </row>
    <row r="1521" spans="1:12" x14ac:dyDescent="0.3">
      <c r="A1521" s="1">
        <v>41333</v>
      </c>
      <c r="B1521" s="5">
        <v>4</v>
      </c>
      <c r="C1521" s="2">
        <v>59</v>
      </c>
      <c r="D1521" s="2">
        <f t="shared" si="93"/>
        <v>4.1589041095891579</v>
      </c>
      <c r="E1521" s="5">
        <v>1.4226666666666701</v>
      </c>
      <c r="F1521" s="5">
        <v>6.3520513033595201</v>
      </c>
      <c r="G1521" s="5">
        <v>5.2256944444444402</v>
      </c>
      <c r="H1521" s="5">
        <v>-9999</v>
      </c>
      <c r="I1521" s="5">
        <v>-9999</v>
      </c>
      <c r="J1521" s="5">
        <f t="shared" si="94"/>
        <v>-9999</v>
      </c>
      <c r="K1521" s="6">
        <f t="shared" si="95"/>
        <v>-9999</v>
      </c>
      <c r="L1521" s="6">
        <f t="shared" si="96"/>
        <v>0</v>
      </c>
    </row>
    <row r="1522" spans="1:12" x14ac:dyDescent="0.3">
      <c r="A1522" s="1">
        <v>41334</v>
      </c>
      <c r="B1522" s="5">
        <v>4</v>
      </c>
      <c r="C1522" s="2">
        <v>60</v>
      </c>
      <c r="D1522" s="2">
        <f t="shared" si="93"/>
        <v>4.1616438356165553</v>
      </c>
      <c r="E1522" s="5">
        <v>1.41825</v>
      </c>
      <c r="F1522" s="5">
        <v>6.4216774499848901</v>
      </c>
      <c r="G1522" s="5">
        <v>5.2111111111111104</v>
      </c>
      <c r="H1522" s="5">
        <v>-9999</v>
      </c>
      <c r="I1522" s="5">
        <v>-9999</v>
      </c>
      <c r="J1522" s="5">
        <f t="shared" si="94"/>
        <v>-9999</v>
      </c>
      <c r="K1522" s="6">
        <f t="shared" si="95"/>
        <v>-9999</v>
      </c>
      <c r="L1522" s="6">
        <f t="shared" si="96"/>
        <v>0</v>
      </c>
    </row>
    <row r="1523" spans="1:12" x14ac:dyDescent="0.3">
      <c r="A1523" s="1">
        <v>41335</v>
      </c>
      <c r="B1523" s="5">
        <v>4</v>
      </c>
      <c r="C1523" s="2">
        <v>61</v>
      </c>
      <c r="D1523" s="2">
        <f t="shared" si="93"/>
        <v>4.1643835616439526</v>
      </c>
      <c r="E1523" s="5">
        <v>1.413</v>
      </c>
      <c r="F1523" s="5">
        <v>6.4932585608698998</v>
      </c>
      <c r="G1523" s="5">
        <v>5.1166666666666698</v>
      </c>
      <c r="H1523" s="5">
        <v>-9999</v>
      </c>
      <c r="I1523" s="5">
        <v>-9999</v>
      </c>
      <c r="J1523" s="5">
        <f t="shared" si="94"/>
        <v>-9999</v>
      </c>
      <c r="K1523" s="6">
        <f t="shared" si="95"/>
        <v>-9999</v>
      </c>
      <c r="L1523" s="6">
        <f t="shared" si="96"/>
        <v>0</v>
      </c>
    </row>
    <row r="1524" spans="1:12" x14ac:dyDescent="0.3">
      <c r="A1524" s="1">
        <v>41336</v>
      </c>
      <c r="B1524" s="5">
        <v>4</v>
      </c>
      <c r="C1524" s="2">
        <v>62</v>
      </c>
      <c r="D1524" s="2">
        <f t="shared" si="93"/>
        <v>4.16712328767135</v>
      </c>
      <c r="E1524" s="5">
        <v>1.4079999999999999</v>
      </c>
      <c r="F1524" s="5">
        <v>6.5667734464867502</v>
      </c>
      <c r="G1524" s="5">
        <v>5.6173611111111104</v>
      </c>
      <c r="H1524" s="5">
        <v>-9999</v>
      </c>
      <c r="I1524" s="5">
        <v>-9999</v>
      </c>
      <c r="J1524" s="5">
        <f t="shared" si="94"/>
        <v>-9999</v>
      </c>
      <c r="K1524" s="6">
        <f t="shared" si="95"/>
        <v>-9999</v>
      </c>
      <c r="L1524" s="6">
        <f t="shared" si="96"/>
        <v>0</v>
      </c>
    </row>
    <row r="1525" spans="1:12" x14ac:dyDescent="0.3">
      <c r="A1525" s="1">
        <v>41337</v>
      </c>
      <c r="B1525" s="5">
        <v>4</v>
      </c>
      <c r="C1525" s="2">
        <v>63</v>
      </c>
      <c r="D1525" s="2">
        <f t="shared" si="93"/>
        <v>4.1698630136987473</v>
      </c>
      <c r="E1525" s="5">
        <v>1.4005000000000001</v>
      </c>
      <c r="F1525" s="5">
        <v>6.6422003448692601</v>
      </c>
      <c r="G1525" s="5">
        <v>5.81805555555556</v>
      </c>
      <c r="H1525" s="5">
        <v>-9999</v>
      </c>
      <c r="I1525" s="5">
        <v>-9999</v>
      </c>
      <c r="J1525" s="5">
        <f t="shared" si="94"/>
        <v>-9999</v>
      </c>
      <c r="K1525" s="6">
        <f t="shared" si="95"/>
        <v>-9999</v>
      </c>
      <c r="L1525" s="6">
        <f t="shared" si="96"/>
        <v>0</v>
      </c>
    </row>
    <row r="1526" spans="1:12" x14ac:dyDescent="0.3">
      <c r="A1526" s="1">
        <v>41338</v>
      </c>
      <c r="B1526" s="5">
        <v>4</v>
      </c>
      <c r="C1526" s="2">
        <v>64</v>
      </c>
      <c r="D1526" s="2">
        <f t="shared" si="93"/>
        <v>4.1726027397261447</v>
      </c>
      <c r="E1526" s="5">
        <v>1.3905000000000001</v>
      </c>
      <c r="F1526" s="5">
        <v>6.7195169280549196</v>
      </c>
      <c r="G1526" s="5">
        <v>6.0756944444444398</v>
      </c>
      <c r="H1526" s="5">
        <v>-9999</v>
      </c>
      <c r="I1526" s="5">
        <v>-9999</v>
      </c>
      <c r="J1526" s="5">
        <f t="shared" si="94"/>
        <v>-9999</v>
      </c>
      <c r="K1526" s="6">
        <f t="shared" si="95"/>
        <v>-9999</v>
      </c>
      <c r="L1526" s="6">
        <f t="shared" si="96"/>
        <v>0</v>
      </c>
    </row>
    <row r="1527" spans="1:12" x14ac:dyDescent="0.3">
      <c r="A1527" s="1">
        <v>41339</v>
      </c>
      <c r="B1527" s="5">
        <v>4</v>
      </c>
      <c r="C1527" s="2">
        <v>65</v>
      </c>
      <c r="D1527" s="2">
        <f t="shared" si="93"/>
        <v>4.1753424657535421</v>
      </c>
      <c r="E1527" s="5">
        <v>1.3979999999999999</v>
      </c>
      <c r="F1527" s="5">
        <v>6.7987003086944204</v>
      </c>
      <c r="G1527" s="5">
        <v>6.8527777777777796</v>
      </c>
      <c r="H1527" s="5">
        <v>-9999</v>
      </c>
      <c r="I1527" s="5">
        <v>-9999</v>
      </c>
      <c r="J1527" s="5">
        <f t="shared" si="94"/>
        <v>-9999</v>
      </c>
      <c r="K1527" s="6">
        <f t="shared" si="95"/>
        <v>-9999</v>
      </c>
      <c r="L1527" s="6">
        <f t="shared" si="96"/>
        <v>0</v>
      </c>
    </row>
    <row r="1528" spans="1:12" x14ac:dyDescent="0.3">
      <c r="A1528" s="1">
        <v>41340</v>
      </c>
      <c r="B1528" s="5">
        <v>4</v>
      </c>
      <c r="C1528" s="2">
        <v>66</v>
      </c>
      <c r="D1528" s="2">
        <f t="shared" si="93"/>
        <v>4.1780821917809394</v>
      </c>
      <c r="E1528" s="5">
        <v>1.4259999999999999</v>
      </c>
      <c r="F1528" s="5">
        <v>6.8797270468267602</v>
      </c>
      <c r="G1528" s="5">
        <v>7.96736111111111</v>
      </c>
      <c r="H1528" s="5">
        <v>-9999</v>
      </c>
      <c r="I1528" s="5">
        <v>-9999</v>
      </c>
      <c r="J1528" s="5">
        <f t="shared" si="94"/>
        <v>-9999</v>
      </c>
      <c r="K1528" s="6">
        <f t="shared" si="95"/>
        <v>-9999</v>
      </c>
      <c r="L1528" s="6">
        <f t="shared" si="96"/>
        <v>0</v>
      </c>
    </row>
    <row r="1529" spans="1:12" x14ac:dyDescent="0.3">
      <c r="A1529" s="1">
        <v>41341</v>
      </c>
      <c r="B1529" s="5">
        <v>4</v>
      </c>
      <c r="C1529" s="2">
        <v>67</v>
      </c>
      <c r="D1529" s="2">
        <f t="shared" ref="D1529:D1592" si="97">D1528+1/365</f>
        <v>4.1808219178083368</v>
      </c>
      <c r="E1529" s="5">
        <v>1.4570000000000001</v>
      </c>
      <c r="F1529" s="5">
        <v>6.9625731568180296</v>
      </c>
      <c r="G1529" s="5">
        <v>8.4173611111111093</v>
      </c>
      <c r="H1529" s="5">
        <v>-9999</v>
      </c>
      <c r="I1529" s="5">
        <v>-9999</v>
      </c>
      <c r="J1529" s="5">
        <f t="shared" si="94"/>
        <v>-9999</v>
      </c>
      <c r="K1529" s="6">
        <f t="shared" si="95"/>
        <v>-9999</v>
      </c>
      <c r="L1529" s="6">
        <f t="shared" si="96"/>
        <v>0</v>
      </c>
    </row>
    <row r="1530" spans="1:12" x14ac:dyDescent="0.3">
      <c r="A1530" s="1">
        <v>41342</v>
      </c>
      <c r="B1530" s="5">
        <v>4</v>
      </c>
      <c r="C1530" s="2">
        <v>68</v>
      </c>
      <c r="D1530" s="2">
        <f t="shared" si="97"/>
        <v>4.1835616438357341</v>
      </c>
      <c r="E1530" s="5">
        <v>1.5075000000000001</v>
      </c>
      <c r="F1530" s="5">
        <v>7.0472141144616396</v>
      </c>
      <c r="G1530" s="5">
        <v>9.0111111111111093</v>
      </c>
      <c r="H1530" s="5">
        <v>-9999</v>
      </c>
      <c r="I1530" s="5">
        <v>-9999</v>
      </c>
      <c r="J1530" s="5">
        <f t="shared" si="94"/>
        <v>-9999</v>
      </c>
      <c r="K1530" s="6">
        <f t="shared" si="95"/>
        <v>-9999</v>
      </c>
      <c r="L1530" s="6">
        <f t="shared" si="96"/>
        <v>0</v>
      </c>
    </row>
    <row r="1531" spans="1:12" x14ac:dyDescent="0.3">
      <c r="A1531" s="1">
        <v>41343</v>
      </c>
      <c r="B1531" s="5">
        <v>4</v>
      </c>
      <c r="C1531" s="2">
        <v>69</v>
      </c>
      <c r="D1531" s="2">
        <f t="shared" si="97"/>
        <v>4.1863013698631315</v>
      </c>
      <c r="E1531" s="5">
        <v>1.5266</v>
      </c>
      <c r="F1531" s="5">
        <v>7.1336248642379996</v>
      </c>
      <c r="G1531" s="5">
        <v>8.9666666666666703</v>
      </c>
      <c r="H1531" s="5">
        <v>-9999</v>
      </c>
      <c r="I1531" s="5">
        <v>-9999</v>
      </c>
      <c r="J1531" s="5">
        <f t="shared" si="94"/>
        <v>-9999</v>
      </c>
      <c r="K1531" s="6">
        <f t="shared" si="95"/>
        <v>-9999</v>
      </c>
      <c r="L1531" s="6">
        <f t="shared" si="96"/>
        <v>0</v>
      </c>
    </row>
    <row r="1532" spans="1:12" x14ac:dyDescent="0.3">
      <c r="A1532" s="1">
        <v>41344</v>
      </c>
      <c r="B1532" s="5">
        <v>4</v>
      </c>
      <c r="C1532" s="2">
        <v>70</v>
      </c>
      <c r="D1532" s="2">
        <f t="shared" si="97"/>
        <v>4.1890410958905289</v>
      </c>
      <c r="E1532" s="5">
        <v>1.55266666666667</v>
      </c>
      <c r="F1532" s="5">
        <v>7.2217798267314999</v>
      </c>
      <c r="G1532" s="5">
        <v>8.0673611111111097</v>
      </c>
      <c r="H1532" s="5">
        <v>-9999</v>
      </c>
      <c r="I1532" s="5">
        <v>-9999</v>
      </c>
      <c r="J1532" s="5">
        <f t="shared" si="94"/>
        <v>-9999</v>
      </c>
      <c r="K1532" s="6">
        <f t="shared" si="95"/>
        <v>-9999</v>
      </c>
      <c r="L1532" s="6">
        <f t="shared" si="96"/>
        <v>0</v>
      </c>
    </row>
    <row r="1533" spans="1:12" x14ac:dyDescent="0.3">
      <c r="A1533" s="1">
        <v>41345</v>
      </c>
      <c r="B1533" s="5">
        <v>4</v>
      </c>
      <c r="C1533" s="2">
        <v>71</v>
      </c>
      <c r="D1533" s="2">
        <f t="shared" si="97"/>
        <v>4.1917808219179262</v>
      </c>
      <c r="E1533" s="5">
        <v>1.5825</v>
      </c>
      <c r="F1533" s="5">
        <v>7.3116529062025499</v>
      </c>
      <c r="G1533" s="5">
        <v>7.18611111111111</v>
      </c>
      <c r="H1533" s="5">
        <v>-9999</v>
      </c>
      <c r="I1533" s="5">
        <v>-9999</v>
      </c>
      <c r="J1533" s="5">
        <f t="shared" si="94"/>
        <v>-9999</v>
      </c>
      <c r="K1533" s="6">
        <f t="shared" si="95"/>
        <v>-9999</v>
      </c>
      <c r="L1533" s="6">
        <f t="shared" si="96"/>
        <v>0</v>
      </c>
    </row>
    <row r="1534" spans="1:12" x14ac:dyDescent="0.3">
      <c r="A1534" s="1">
        <v>41346</v>
      </c>
      <c r="B1534" s="5">
        <v>4</v>
      </c>
      <c r="C1534" s="2">
        <v>72</v>
      </c>
      <c r="D1534" s="2">
        <f t="shared" si="97"/>
        <v>4.1945205479453236</v>
      </c>
      <c r="E1534" s="5">
        <v>1.6203333333333301</v>
      </c>
      <c r="F1534" s="5">
        <v>7.4032174983124701</v>
      </c>
      <c r="G1534" s="5">
        <v>6.02569444444444</v>
      </c>
      <c r="H1534" s="5">
        <v>-9999</v>
      </c>
      <c r="I1534" s="5">
        <v>-9999</v>
      </c>
      <c r="J1534" s="5">
        <f t="shared" si="94"/>
        <v>-9999</v>
      </c>
      <c r="K1534" s="6">
        <f t="shared" si="95"/>
        <v>-9999</v>
      </c>
      <c r="L1534" s="6">
        <f t="shared" si="96"/>
        <v>0</v>
      </c>
    </row>
    <row r="1535" spans="1:12" x14ac:dyDescent="0.3">
      <c r="A1535" s="1">
        <v>41347</v>
      </c>
      <c r="B1535" s="5">
        <v>4</v>
      </c>
      <c r="C1535" s="2">
        <v>73</v>
      </c>
      <c r="D1535" s="2">
        <f t="shared" si="97"/>
        <v>4.1972602739727209</v>
      </c>
      <c r="E1535" s="5">
        <v>1.5834999999999999</v>
      </c>
      <c r="F1535" s="5">
        <v>7.4964464979989502</v>
      </c>
      <c r="G1535" s="5">
        <v>4.7263888888888896</v>
      </c>
      <c r="H1535" s="5">
        <v>-9999</v>
      </c>
      <c r="I1535" s="5">
        <v>-9999</v>
      </c>
      <c r="J1535" s="5">
        <f t="shared" si="94"/>
        <v>-9999</v>
      </c>
      <c r="K1535" s="6">
        <f t="shared" si="95"/>
        <v>-9999</v>
      </c>
      <c r="L1535" s="6">
        <f t="shared" si="96"/>
        <v>0</v>
      </c>
    </row>
    <row r="1536" spans="1:12" x14ac:dyDescent="0.3">
      <c r="A1536" s="1">
        <v>41348</v>
      </c>
      <c r="B1536" s="5">
        <v>4</v>
      </c>
      <c r="C1536" s="2">
        <v>74</v>
      </c>
      <c r="D1536" s="2">
        <f t="shared" si="97"/>
        <v>4.2000000000001183</v>
      </c>
      <c r="E1536" s="5">
        <v>1.54866666666667</v>
      </c>
      <c r="F1536" s="5">
        <v>7.5913123074997104</v>
      </c>
      <c r="G1536" s="5">
        <v>4.5395348837209299</v>
      </c>
      <c r="H1536" s="5">
        <v>-9999</v>
      </c>
      <c r="I1536" s="5">
        <v>-9999</v>
      </c>
      <c r="J1536" s="5">
        <f t="shared" si="94"/>
        <v>-9999</v>
      </c>
      <c r="K1536" s="6">
        <f t="shared" si="95"/>
        <v>-9999</v>
      </c>
      <c r="L1536" s="6">
        <f t="shared" si="96"/>
        <v>0</v>
      </c>
    </row>
    <row r="1537" spans="1:12" x14ac:dyDescent="0.3">
      <c r="A1537" s="1">
        <v>41349</v>
      </c>
      <c r="B1537" s="5">
        <v>4</v>
      </c>
      <c r="C1537" s="2">
        <v>75</v>
      </c>
      <c r="D1537" s="2">
        <f t="shared" si="97"/>
        <v>4.2027397260275157</v>
      </c>
      <c r="E1537" s="5">
        <v>1.4990000000000001</v>
      </c>
      <c r="F1537" s="5">
        <v>7.6877868445220496</v>
      </c>
      <c r="G1537" s="5">
        <v>-9999</v>
      </c>
      <c r="H1537" s="5">
        <v>-9999</v>
      </c>
      <c r="I1537" s="5">
        <v>-9999</v>
      </c>
      <c r="J1537" s="5">
        <f t="shared" si="94"/>
        <v>-9999</v>
      </c>
      <c r="K1537" s="6">
        <f t="shared" si="95"/>
        <v>-9999</v>
      </c>
      <c r="L1537" s="6">
        <f t="shared" si="96"/>
        <v>0</v>
      </c>
    </row>
    <row r="1538" spans="1:12" x14ac:dyDescent="0.3">
      <c r="A1538" s="1">
        <v>41350</v>
      </c>
      <c r="B1538" s="5">
        <v>4</v>
      </c>
      <c r="C1538" s="2">
        <v>76</v>
      </c>
      <c r="D1538" s="2">
        <f t="shared" si="97"/>
        <v>4.205479452054913</v>
      </c>
      <c r="E1538" s="5">
        <v>1.52125</v>
      </c>
      <c r="F1538" s="5">
        <v>7.7858415505557703</v>
      </c>
      <c r="G1538" s="5">
        <v>-9999</v>
      </c>
      <c r="H1538" s="5">
        <v>-9999</v>
      </c>
      <c r="I1538" s="5">
        <v>-9999</v>
      </c>
      <c r="J1538" s="5">
        <f t="shared" si="94"/>
        <v>-9999</v>
      </c>
      <c r="K1538" s="6">
        <f t="shared" si="95"/>
        <v>-9999</v>
      </c>
      <c r="L1538" s="6">
        <f t="shared" si="96"/>
        <v>0</v>
      </c>
    </row>
    <row r="1539" spans="1:12" x14ac:dyDescent="0.3">
      <c r="A1539" s="1">
        <v>41351</v>
      </c>
      <c r="B1539" s="5">
        <v>4</v>
      </c>
      <c r="C1539" s="2">
        <v>77</v>
      </c>
      <c r="D1539" s="2">
        <f t="shared" si="97"/>
        <v>4.2082191780823104</v>
      </c>
      <c r="E1539" s="5">
        <v>1.77518181818182</v>
      </c>
      <c r="F1539" s="5">
        <v>7.8854473993271004</v>
      </c>
      <c r="G1539" s="5">
        <v>-9999</v>
      </c>
      <c r="H1539" s="5">
        <v>-9999</v>
      </c>
      <c r="I1539" s="5">
        <v>-9999</v>
      </c>
      <c r="J1539" s="5">
        <f t="shared" ref="J1539:J1602" si="98">IF(I1539=-9999,I1539,0.025*I1539)</f>
        <v>-9999</v>
      </c>
      <c r="K1539" s="6">
        <f t="shared" ref="K1539:K1602" si="99">-9999</f>
        <v>-9999</v>
      </c>
      <c r="L1539" s="6">
        <f t="shared" si="96"/>
        <v>0</v>
      </c>
    </row>
    <row r="1540" spans="1:12" x14ac:dyDescent="0.3">
      <c r="A1540" s="1">
        <v>41352</v>
      </c>
      <c r="B1540" s="5">
        <v>4</v>
      </c>
      <c r="C1540" s="2">
        <v>78</v>
      </c>
      <c r="D1540" s="2">
        <f t="shared" si="97"/>
        <v>4.2109589041097077</v>
      </c>
      <c r="E1540" s="5">
        <v>1.881</v>
      </c>
      <c r="F1540" s="5">
        <v>7.9865749053911301</v>
      </c>
      <c r="G1540" s="5">
        <v>-9999</v>
      </c>
      <c r="H1540" s="5">
        <v>-9999</v>
      </c>
      <c r="I1540" s="5">
        <v>-9999</v>
      </c>
      <c r="J1540" s="5">
        <f t="shared" si="98"/>
        <v>-9999</v>
      </c>
      <c r="K1540" s="6">
        <f t="shared" si="99"/>
        <v>-9999</v>
      </c>
      <c r="L1540" s="6">
        <f t="shared" ref="L1540:L1603" si="100">IF(F1540&lt;M$2,0,L1539+F1540-M$2)</f>
        <v>0</v>
      </c>
    </row>
    <row r="1541" spans="1:12" x14ac:dyDescent="0.3">
      <c r="A1541" s="1">
        <v>41353</v>
      </c>
      <c r="B1541" s="5">
        <v>4</v>
      </c>
      <c r="C1541" s="2">
        <v>79</v>
      </c>
      <c r="D1541" s="2">
        <f t="shared" si="97"/>
        <v>4.2136986301371051</v>
      </c>
      <c r="E1541" s="5">
        <v>1.824875</v>
      </c>
      <c r="F1541" s="5">
        <v>8.08919413286009</v>
      </c>
      <c r="G1541" s="5">
        <v>-9999</v>
      </c>
      <c r="H1541" s="5">
        <v>-9999</v>
      </c>
      <c r="I1541" s="5">
        <v>-9999</v>
      </c>
      <c r="J1541" s="5">
        <f t="shared" si="98"/>
        <v>-9999</v>
      </c>
      <c r="K1541" s="6">
        <f t="shared" si="99"/>
        <v>-9999</v>
      </c>
      <c r="L1541" s="6">
        <f t="shared" si="100"/>
        <v>0</v>
      </c>
    </row>
    <row r="1542" spans="1:12" x14ac:dyDescent="0.3">
      <c r="A1542" s="1">
        <v>41354</v>
      </c>
      <c r="B1542" s="5">
        <v>4</v>
      </c>
      <c r="C1542" s="2">
        <v>80</v>
      </c>
      <c r="D1542" s="2">
        <f t="shared" si="97"/>
        <v>4.2164383561645025</v>
      </c>
      <c r="E1542" s="5">
        <v>1.8782857142857099</v>
      </c>
      <c r="F1542" s="5">
        <v>8.1932747042650096</v>
      </c>
      <c r="G1542" s="5">
        <v>-9999</v>
      </c>
      <c r="H1542" s="5">
        <v>-9999</v>
      </c>
      <c r="I1542" s="5">
        <v>-9999</v>
      </c>
      <c r="J1542" s="5">
        <f t="shared" si="98"/>
        <v>-9999</v>
      </c>
      <c r="K1542" s="6">
        <f t="shared" si="99"/>
        <v>-9999</v>
      </c>
      <c r="L1542" s="6">
        <f t="shared" si="100"/>
        <v>0</v>
      </c>
    </row>
    <row r="1543" spans="1:12" x14ac:dyDescent="0.3">
      <c r="A1543" s="1">
        <v>41355</v>
      </c>
      <c r="B1543" s="5">
        <v>4</v>
      </c>
      <c r="C1543" s="2">
        <v>81</v>
      </c>
      <c r="D1543" s="2">
        <f t="shared" si="97"/>
        <v>4.2191780821918998</v>
      </c>
      <c r="E1543" s="5">
        <v>1.7845</v>
      </c>
      <c r="F1543" s="5">
        <v>8.2987858095481108</v>
      </c>
      <c r="G1543" s="5">
        <v>-9999</v>
      </c>
      <c r="H1543" s="5">
        <v>-9999</v>
      </c>
      <c r="I1543" s="5">
        <v>-9999</v>
      </c>
      <c r="J1543" s="5">
        <f t="shared" si="98"/>
        <v>-9999</v>
      </c>
      <c r="K1543" s="6">
        <f t="shared" si="99"/>
        <v>-9999</v>
      </c>
      <c r="L1543" s="6">
        <f t="shared" si="100"/>
        <v>0</v>
      </c>
    </row>
    <row r="1544" spans="1:12" x14ac:dyDescent="0.3">
      <c r="A1544" s="1">
        <v>41356</v>
      </c>
      <c r="B1544" s="5">
        <v>4</v>
      </c>
      <c r="C1544" s="2">
        <v>82</v>
      </c>
      <c r="D1544" s="2">
        <f t="shared" si="97"/>
        <v>4.2219178082192972</v>
      </c>
      <c r="E1544" s="5">
        <v>1.6984999999999999</v>
      </c>
      <c r="F1544" s="5">
        <v>8.4056962151832408</v>
      </c>
      <c r="G1544" s="5">
        <v>-9999</v>
      </c>
      <c r="H1544" s="5">
        <v>-9999</v>
      </c>
      <c r="I1544" s="5">
        <v>-9999</v>
      </c>
      <c r="J1544" s="5">
        <f t="shared" si="98"/>
        <v>-9999</v>
      </c>
      <c r="K1544" s="6">
        <f t="shared" si="99"/>
        <v>-9999</v>
      </c>
      <c r="L1544" s="6">
        <f t="shared" si="100"/>
        <v>0</v>
      </c>
    </row>
    <row r="1545" spans="1:12" x14ac:dyDescent="0.3">
      <c r="A1545" s="1">
        <v>41357</v>
      </c>
      <c r="B1545" s="5">
        <v>4</v>
      </c>
      <c r="C1545" s="2">
        <v>83</v>
      </c>
      <c r="D1545" s="2">
        <f t="shared" si="97"/>
        <v>4.2246575342466945</v>
      </c>
      <c r="E1545" s="5">
        <v>1.65255</v>
      </c>
      <c r="F1545" s="5">
        <v>8.5139742734216206</v>
      </c>
      <c r="G1545" s="5">
        <v>-9999</v>
      </c>
      <c r="H1545" s="5">
        <v>-9999</v>
      </c>
      <c r="I1545" s="5">
        <v>-9999</v>
      </c>
      <c r="J1545" s="5">
        <f t="shared" si="98"/>
        <v>-9999</v>
      </c>
      <c r="K1545" s="6">
        <f t="shared" si="99"/>
        <v>-9999</v>
      </c>
      <c r="L1545" s="6">
        <f t="shared" si="100"/>
        <v>0</v>
      </c>
    </row>
    <row r="1546" spans="1:12" x14ac:dyDescent="0.3">
      <c r="A1546" s="1">
        <v>41358</v>
      </c>
      <c r="B1546" s="5">
        <v>4</v>
      </c>
      <c r="C1546" s="2">
        <v>84</v>
      </c>
      <c r="D1546" s="2">
        <f t="shared" si="97"/>
        <v>4.2273972602740919</v>
      </c>
      <c r="E1546" s="5">
        <v>1.6066</v>
      </c>
      <c r="F1546" s="5">
        <v>8.6235879316603103</v>
      </c>
      <c r="G1546" s="5">
        <v>-9999</v>
      </c>
      <c r="H1546" s="5">
        <v>-9999</v>
      </c>
      <c r="I1546" s="5">
        <v>-9999</v>
      </c>
      <c r="J1546" s="5">
        <f t="shared" si="98"/>
        <v>-9999</v>
      </c>
      <c r="K1546" s="6">
        <f t="shared" si="99"/>
        <v>-9999</v>
      </c>
      <c r="L1546" s="6">
        <f t="shared" si="100"/>
        <v>0</v>
      </c>
    </row>
    <row r="1547" spans="1:12" x14ac:dyDescent="0.3">
      <c r="A1547" s="1">
        <v>41359</v>
      </c>
      <c r="B1547" s="5">
        <v>4</v>
      </c>
      <c r="C1547" s="2">
        <v>85</v>
      </c>
      <c r="D1547" s="2">
        <f t="shared" si="97"/>
        <v>4.2301369863014893</v>
      </c>
      <c r="E1547" s="5">
        <v>1.5629999999999999</v>
      </c>
      <c r="F1547" s="5">
        <v>8.7345047419304098</v>
      </c>
      <c r="G1547" s="5">
        <v>-9999</v>
      </c>
      <c r="H1547" s="5">
        <v>-9999</v>
      </c>
      <c r="I1547" s="5">
        <v>-9999</v>
      </c>
      <c r="J1547" s="5">
        <f t="shared" si="98"/>
        <v>-9999</v>
      </c>
      <c r="K1547" s="6">
        <f t="shared" si="99"/>
        <v>-9999</v>
      </c>
      <c r="L1547" s="6">
        <f t="shared" si="100"/>
        <v>0</v>
      </c>
    </row>
    <row r="1548" spans="1:12" x14ac:dyDescent="0.3">
      <c r="A1548" s="1">
        <v>41360</v>
      </c>
      <c r="B1548" s="5">
        <v>4</v>
      </c>
      <c r="C1548" s="2">
        <v>86</v>
      </c>
      <c r="D1548" s="2">
        <f t="shared" si="97"/>
        <v>4.2328767123288866</v>
      </c>
      <c r="E1548" s="5">
        <v>1.5349999999999999</v>
      </c>
      <c r="F1548" s="5">
        <v>8.8466918705023794</v>
      </c>
      <c r="G1548" s="5">
        <v>-9999</v>
      </c>
      <c r="H1548" s="5">
        <v>-9999</v>
      </c>
      <c r="I1548" s="5">
        <v>-9999</v>
      </c>
      <c r="J1548" s="5">
        <f t="shared" si="98"/>
        <v>-9999</v>
      </c>
      <c r="K1548" s="6">
        <f t="shared" si="99"/>
        <v>-9999</v>
      </c>
      <c r="L1548" s="6">
        <f t="shared" si="100"/>
        <v>0</v>
      </c>
    </row>
    <row r="1549" spans="1:12" x14ac:dyDescent="0.3">
      <c r="A1549" s="1">
        <v>41361</v>
      </c>
      <c r="B1549" s="5">
        <v>4</v>
      </c>
      <c r="C1549" s="2">
        <v>87</v>
      </c>
      <c r="D1549" s="2">
        <f t="shared" si="97"/>
        <v>4.235616438356284</v>
      </c>
      <c r="E1549" s="5">
        <v>1.5093333333333301</v>
      </c>
      <c r="F1549" s="5">
        <v>8.9601161076054705</v>
      </c>
      <c r="G1549" s="5">
        <v>-9999</v>
      </c>
      <c r="H1549" s="5">
        <v>-9999</v>
      </c>
      <c r="I1549" s="5">
        <v>-9999</v>
      </c>
      <c r="J1549" s="5">
        <f t="shared" si="98"/>
        <v>-9999</v>
      </c>
      <c r="K1549" s="6">
        <f t="shared" si="99"/>
        <v>-9999</v>
      </c>
      <c r="L1549" s="6">
        <f t="shared" si="100"/>
        <v>0</v>
      </c>
    </row>
    <row r="1550" spans="1:12" x14ac:dyDescent="0.3">
      <c r="A1550" s="1">
        <v>41362</v>
      </c>
      <c r="B1550" s="5">
        <v>4</v>
      </c>
      <c r="C1550" s="2">
        <v>88</v>
      </c>
      <c r="D1550" s="2">
        <f t="shared" si="97"/>
        <v>4.2383561643836813</v>
      </c>
      <c r="E1550" s="5">
        <v>1.62528571428571</v>
      </c>
      <c r="F1550" s="5">
        <v>9.0747438772585909</v>
      </c>
      <c r="G1550" s="5">
        <v>-9999</v>
      </c>
      <c r="H1550" s="5">
        <v>-9999</v>
      </c>
      <c r="I1550" s="5">
        <v>-9999</v>
      </c>
      <c r="J1550" s="5">
        <f t="shared" si="98"/>
        <v>-9999</v>
      </c>
      <c r="K1550" s="6">
        <f t="shared" si="99"/>
        <v>-9999</v>
      </c>
      <c r="L1550" s="6">
        <f t="shared" si="100"/>
        <v>0</v>
      </c>
    </row>
    <row r="1551" spans="1:12" x14ac:dyDescent="0.3">
      <c r="A1551" s="1">
        <v>41363</v>
      </c>
      <c r="B1551" s="5">
        <v>4</v>
      </c>
      <c r="C1551" s="2">
        <v>89</v>
      </c>
      <c r="D1551" s="2">
        <f t="shared" si="97"/>
        <v>4.2410958904110787</v>
      </c>
      <c r="E1551" s="5">
        <v>1.6347499999999999</v>
      </c>
      <c r="F1551" s="5">
        <v>9.1905412472094703</v>
      </c>
      <c r="G1551" s="5">
        <v>-9999</v>
      </c>
      <c r="H1551" s="5">
        <v>-9999</v>
      </c>
      <c r="I1551" s="5">
        <v>-9999</v>
      </c>
      <c r="J1551" s="5">
        <f t="shared" si="98"/>
        <v>-9999</v>
      </c>
      <c r="K1551" s="6">
        <f t="shared" si="99"/>
        <v>-9999</v>
      </c>
      <c r="L1551" s="6">
        <f t="shared" si="100"/>
        <v>0</v>
      </c>
    </row>
    <row r="1552" spans="1:12" x14ac:dyDescent="0.3">
      <c r="A1552" s="1">
        <v>41364</v>
      </c>
      <c r="B1552" s="5">
        <v>4</v>
      </c>
      <c r="C1552" s="2">
        <v>90</v>
      </c>
      <c r="D1552" s="2">
        <f t="shared" si="97"/>
        <v>4.2438356164384761</v>
      </c>
      <c r="E1552" s="5">
        <v>1.69366666666667</v>
      </c>
      <c r="F1552" s="5">
        <v>9.3074739389793297</v>
      </c>
      <c r="G1552" s="5">
        <v>-9999</v>
      </c>
      <c r="H1552" s="5">
        <v>-9999</v>
      </c>
      <c r="I1552" s="5">
        <v>-9999</v>
      </c>
      <c r="J1552" s="5">
        <f t="shared" si="98"/>
        <v>-9999</v>
      </c>
      <c r="K1552" s="6">
        <f t="shared" si="99"/>
        <v>-9999</v>
      </c>
      <c r="L1552" s="6">
        <f t="shared" si="100"/>
        <v>0</v>
      </c>
    </row>
    <row r="1553" spans="1:12" x14ac:dyDescent="0.3">
      <c r="A1553" s="1">
        <v>41365</v>
      </c>
      <c r="B1553" s="5">
        <v>4</v>
      </c>
      <c r="C1553" s="2">
        <v>91</v>
      </c>
      <c r="D1553" s="2">
        <f t="shared" si="97"/>
        <v>4.2465753424658734</v>
      </c>
      <c r="E1553" s="5">
        <v>1.5965</v>
      </c>
      <c r="F1553" s="5">
        <v>9.4255073380100107</v>
      </c>
      <c r="G1553" s="5">
        <v>-9999</v>
      </c>
      <c r="H1553" s="5">
        <v>-9999</v>
      </c>
      <c r="I1553" s="5">
        <v>-9999</v>
      </c>
      <c r="J1553" s="5">
        <f t="shared" si="98"/>
        <v>-9999</v>
      </c>
      <c r="K1553" s="6">
        <f t="shared" si="99"/>
        <v>-9999</v>
      </c>
      <c r="L1553" s="6">
        <f t="shared" si="100"/>
        <v>0</v>
      </c>
    </row>
    <row r="1554" spans="1:12" x14ac:dyDescent="0.3">
      <c r="A1554" s="1">
        <v>41366</v>
      </c>
      <c r="B1554" s="5">
        <v>4</v>
      </c>
      <c r="C1554" s="2">
        <v>92</v>
      </c>
      <c r="D1554" s="2">
        <f t="shared" si="97"/>
        <v>4.2493150684932708</v>
      </c>
      <c r="E1554" s="5">
        <v>1.4961428571428601</v>
      </c>
      <c r="F1554" s="5">
        <v>9.5446065039106998</v>
      </c>
      <c r="G1554" s="5">
        <v>-9999</v>
      </c>
      <c r="H1554" s="5">
        <v>-9999</v>
      </c>
      <c r="I1554" s="5">
        <v>-9999</v>
      </c>
      <c r="J1554" s="5">
        <f t="shared" si="98"/>
        <v>-9999</v>
      </c>
      <c r="K1554" s="6">
        <f t="shared" si="99"/>
        <v>-9999</v>
      </c>
      <c r="L1554" s="6">
        <f t="shared" si="100"/>
        <v>0</v>
      </c>
    </row>
    <row r="1555" spans="1:12" x14ac:dyDescent="0.3">
      <c r="A1555" s="1">
        <v>41367</v>
      </c>
      <c r="B1555" s="5">
        <v>4</v>
      </c>
      <c r="C1555" s="2">
        <v>93</v>
      </c>
      <c r="D1555" s="2">
        <f t="shared" si="97"/>
        <v>4.2520547945206681</v>
      </c>
      <c r="E1555" s="5">
        <v>1.4510000000000001</v>
      </c>
      <c r="F1555" s="5">
        <v>9.6647361808009293</v>
      </c>
      <c r="G1555" s="5">
        <v>-9999</v>
      </c>
      <c r="H1555" s="5">
        <v>-9999</v>
      </c>
      <c r="I1555" s="5">
        <v>-9999</v>
      </c>
      <c r="J1555" s="5">
        <f t="shared" si="98"/>
        <v>-9999</v>
      </c>
      <c r="K1555" s="6">
        <f t="shared" si="99"/>
        <v>-9999</v>
      </c>
      <c r="L1555" s="6">
        <f t="shared" si="100"/>
        <v>0</v>
      </c>
    </row>
    <row r="1556" spans="1:12" x14ac:dyDescent="0.3">
      <c r="A1556" s="1">
        <v>41368</v>
      </c>
      <c r="B1556" s="5">
        <v>4</v>
      </c>
      <c r="C1556" s="2">
        <v>94</v>
      </c>
      <c r="D1556" s="2">
        <f t="shared" si="97"/>
        <v>4.2547945205480655</v>
      </c>
      <c r="E1556" s="5">
        <v>1.44</v>
      </c>
      <c r="F1556" s="5">
        <v>9.7858608077471292</v>
      </c>
      <c r="G1556" s="5">
        <v>-9999</v>
      </c>
      <c r="H1556" s="5">
        <v>1.4350000000000001</v>
      </c>
      <c r="I1556" s="5">
        <v>20.2</v>
      </c>
      <c r="J1556" s="5">
        <f t="shared" si="98"/>
        <v>0.505</v>
      </c>
      <c r="K1556" s="6">
        <f t="shared" si="99"/>
        <v>-9999</v>
      </c>
      <c r="L1556" s="6">
        <f t="shared" si="100"/>
        <v>0</v>
      </c>
    </row>
    <row r="1557" spans="1:12" x14ac:dyDescent="0.3">
      <c r="A1557" s="1">
        <v>41369</v>
      </c>
      <c r="B1557" s="5">
        <v>4</v>
      </c>
      <c r="C1557" s="2">
        <v>95</v>
      </c>
      <c r="D1557" s="2">
        <f t="shared" si="97"/>
        <v>4.2575342465754629</v>
      </c>
      <c r="E1557" s="5">
        <v>1.4181250000000001</v>
      </c>
      <c r="F1557" s="5">
        <v>9.9079445292894004</v>
      </c>
      <c r="G1557" s="5">
        <v>-9999</v>
      </c>
      <c r="H1557" s="5">
        <v>-9999</v>
      </c>
      <c r="I1557" s="5">
        <v>-9999</v>
      </c>
      <c r="J1557" s="5">
        <f t="shared" si="98"/>
        <v>-9999</v>
      </c>
      <c r="K1557" s="6">
        <f t="shared" si="99"/>
        <v>-9999</v>
      </c>
      <c r="L1557" s="6">
        <f t="shared" si="100"/>
        <v>0</v>
      </c>
    </row>
    <row r="1558" spans="1:12" x14ac:dyDescent="0.3">
      <c r="A1558" s="1">
        <v>41370</v>
      </c>
      <c r="B1558" s="5">
        <v>4</v>
      </c>
      <c r="C1558" s="2">
        <v>96</v>
      </c>
      <c r="D1558" s="2">
        <f t="shared" si="97"/>
        <v>4.2602739726028602</v>
      </c>
      <c r="E1558" s="5">
        <v>1.39625</v>
      </c>
      <c r="F1558" s="5">
        <v>10.0309512060555</v>
      </c>
      <c r="G1558" s="5">
        <v>-9999</v>
      </c>
      <c r="H1558" s="5">
        <v>-9999</v>
      </c>
      <c r="I1558" s="5">
        <v>-9999</v>
      </c>
      <c r="J1558" s="5">
        <f t="shared" si="98"/>
        <v>-9999</v>
      </c>
      <c r="K1558" s="6">
        <f t="shared" si="99"/>
        <v>-9999</v>
      </c>
      <c r="L1558" s="6">
        <f t="shared" si="100"/>
        <v>3.0951206055499725E-2</v>
      </c>
    </row>
    <row r="1559" spans="1:12" x14ac:dyDescent="0.3">
      <c r="A1559" s="1">
        <v>41371</v>
      </c>
      <c r="B1559" s="5">
        <v>4</v>
      </c>
      <c r="C1559" s="2">
        <v>97</v>
      </c>
      <c r="D1559" s="2">
        <f t="shared" si="97"/>
        <v>4.2630136986302576</v>
      </c>
      <c r="E1559" s="5">
        <v>1.38</v>
      </c>
      <c r="F1559" s="5">
        <v>10.1548444254588</v>
      </c>
      <c r="G1559" s="5">
        <v>-9999</v>
      </c>
      <c r="H1559" s="5">
        <v>-9999</v>
      </c>
      <c r="I1559" s="5">
        <v>-9999</v>
      </c>
      <c r="J1559" s="5">
        <f t="shared" si="98"/>
        <v>-9999</v>
      </c>
      <c r="K1559" s="6">
        <f t="shared" si="99"/>
        <v>-9999</v>
      </c>
      <c r="L1559" s="6">
        <f t="shared" si="100"/>
        <v>0.18579563151429923</v>
      </c>
    </row>
    <row r="1560" spans="1:12" x14ac:dyDescent="0.3">
      <c r="A1560" s="1">
        <v>41372</v>
      </c>
      <c r="B1560" s="5">
        <v>4</v>
      </c>
      <c r="C1560" s="2">
        <v>98</v>
      </c>
      <c r="D1560" s="2">
        <f t="shared" si="97"/>
        <v>4.2657534246576549</v>
      </c>
      <c r="E1560" s="5">
        <v>1.3854</v>
      </c>
      <c r="F1560" s="5">
        <v>10.279587512477301</v>
      </c>
      <c r="G1560" s="5">
        <v>-9999</v>
      </c>
      <c r="H1560" s="5">
        <v>-9999</v>
      </c>
      <c r="I1560" s="5">
        <v>-9999</v>
      </c>
      <c r="J1560" s="5">
        <f t="shared" si="98"/>
        <v>-9999</v>
      </c>
      <c r="K1560" s="6">
        <f t="shared" si="99"/>
        <v>-9999</v>
      </c>
      <c r="L1560" s="6">
        <f t="shared" si="100"/>
        <v>0.46538314399160008</v>
      </c>
    </row>
    <row r="1561" spans="1:12" x14ac:dyDescent="0.3">
      <c r="A1561" s="1">
        <v>41373</v>
      </c>
      <c r="B1561" s="5">
        <v>4</v>
      </c>
      <c r="C1561" s="2">
        <v>99</v>
      </c>
      <c r="D1561" s="2">
        <f t="shared" si="97"/>
        <v>4.2684931506850523</v>
      </c>
      <c r="E1561" s="5">
        <v>1.3972500000000001</v>
      </c>
      <c r="F1561" s="5">
        <v>10.405143540510201</v>
      </c>
      <c r="G1561" s="5">
        <v>-9999</v>
      </c>
      <c r="H1561" s="5">
        <v>-9999</v>
      </c>
      <c r="I1561" s="5">
        <v>-9999</v>
      </c>
      <c r="J1561" s="5">
        <f t="shared" si="98"/>
        <v>-9999</v>
      </c>
      <c r="K1561" s="6">
        <f t="shared" si="99"/>
        <v>-9999</v>
      </c>
      <c r="L1561" s="6">
        <f t="shared" si="100"/>
        <v>0.87052668450180093</v>
      </c>
    </row>
    <row r="1562" spans="1:12" x14ac:dyDescent="0.3">
      <c r="A1562" s="1">
        <v>41374</v>
      </c>
      <c r="B1562" s="5">
        <v>4</v>
      </c>
      <c r="C1562" s="2">
        <v>100</v>
      </c>
      <c r="D1562" s="2">
        <f t="shared" si="97"/>
        <v>4.2712328767124497</v>
      </c>
      <c r="E1562" s="5">
        <v>1.6876</v>
      </c>
      <c r="F1562" s="5">
        <v>10.531475342308701</v>
      </c>
      <c r="G1562" s="5">
        <v>-9999</v>
      </c>
      <c r="H1562" s="5">
        <v>-9999</v>
      </c>
      <c r="I1562" s="5">
        <v>-9999</v>
      </c>
      <c r="J1562" s="5">
        <f t="shared" si="98"/>
        <v>-9999</v>
      </c>
      <c r="K1562" s="6">
        <f t="shared" si="99"/>
        <v>-9999</v>
      </c>
      <c r="L1562" s="6">
        <f t="shared" si="100"/>
        <v>1.4020020268105018</v>
      </c>
    </row>
    <row r="1563" spans="1:12" x14ac:dyDescent="0.3">
      <c r="A1563" s="1">
        <v>41375</v>
      </c>
      <c r="B1563" s="5">
        <v>4</v>
      </c>
      <c r="C1563" s="2">
        <v>101</v>
      </c>
      <c r="D1563" s="2">
        <f t="shared" si="97"/>
        <v>4.273972602739847</v>
      </c>
      <c r="E1563" s="5">
        <v>2.0579999999999998</v>
      </c>
      <c r="F1563" s="5">
        <v>10.6585455209788</v>
      </c>
      <c r="G1563" s="5">
        <v>-9999</v>
      </c>
      <c r="H1563" s="5">
        <v>-9999</v>
      </c>
      <c r="I1563" s="5">
        <v>-9999</v>
      </c>
      <c r="J1563" s="5">
        <f t="shared" si="98"/>
        <v>-9999</v>
      </c>
      <c r="K1563" s="6">
        <f t="shared" si="99"/>
        <v>-9999</v>
      </c>
      <c r="L1563" s="6">
        <f t="shared" si="100"/>
        <v>2.0605475477893016</v>
      </c>
    </row>
    <row r="1564" spans="1:12" x14ac:dyDescent="0.3">
      <c r="A1564" s="1">
        <v>41376</v>
      </c>
      <c r="B1564" s="5">
        <v>4</v>
      </c>
      <c r="C1564" s="2">
        <v>102</v>
      </c>
      <c r="D1564" s="2">
        <f t="shared" si="97"/>
        <v>4.2767123287672444</v>
      </c>
      <c r="E1564" s="5">
        <v>2.976</v>
      </c>
      <c r="F1564" s="5">
        <v>10.786316461050999</v>
      </c>
      <c r="G1564" s="5">
        <v>-9999</v>
      </c>
      <c r="H1564" s="5">
        <v>-9999</v>
      </c>
      <c r="I1564" s="5">
        <v>-9999</v>
      </c>
      <c r="J1564" s="5">
        <f t="shared" si="98"/>
        <v>-9999</v>
      </c>
      <c r="K1564" s="6">
        <f t="shared" si="99"/>
        <v>-9999</v>
      </c>
      <c r="L1564" s="6">
        <f t="shared" si="100"/>
        <v>2.846864008840301</v>
      </c>
    </row>
    <row r="1565" spans="1:12" x14ac:dyDescent="0.3">
      <c r="A1565" s="1">
        <v>41377</v>
      </c>
      <c r="B1565" s="5">
        <v>4</v>
      </c>
      <c r="C1565" s="2">
        <v>103</v>
      </c>
      <c r="D1565" s="2">
        <f t="shared" si="97"/>
        <v>4.2794520547946417</v>
      </c>
      <c r="E1565" s="5">
        <v>3.0470000000000002</v>
      </c>
      <c r="F1565" s="5">
        <v>10.914750339615701</v>
      </c>
      <c r="G1565" s="5">
        <v>-9999</v>
      </c>
      <c r="H1565" s="5">
        <v>-9999</v>
      </c>
      <c r="I1565" s="5">
        <v>-9999</v>
      </c>
      <c r="J1565" s="5">
        <f t="shared" si="98"/>
        <v>-9999</v>
      </c>
      <c r="K1565" s="6">
        <f t="shared" si="99"/>
        <v>-9999</v>
      </c>
      <c r="L1565" s="6">
        <f t="shared" si="100"/>
        <v>3.7616143484560016</v>
      </c>
    </row>
    <row r="1566" spans="1:12" x14ac:dyDescent="0.3">
      <c r="A1566" s="1">
        <v>41378</v>
      </c>
      <c r="B1566" s="5">
        <v>4</v>
      </c>
      <c r="C1566" s="2">
        <v>104</v>
      </c>
      <c r="D1566" s="2">
        <f t="shared" si="97"/>
        <v>4.2821917808220391</v>
      </c>
      <c r="E1566" s="5">
        <v>2.3923333333333301</v>
      </c>
      <c r="F1566" s="5">
        <v>11.0438091375194</v>
      </c>
      <c r="G1566" s="5">
        <v>-9999</v>
      </c>
      <c r="H1566" s="5">
        <v>-9999</v>
      </c>
      <c r="I1566" s="5">
        <v>-9999</v>
      </c>
      <c r="J1566" s="5">
        <f t="shared" si="98"/>
        <v>-9999</v>
      </c>
      <c r="K1566" s="6">
        <f t="shared" si="99"/>
        <v>-9999</v>
      </c>
      <c r="L1566" s="6">
        <f t="shared" si="100"/>
        <v>4.8054234859754015</v>
      </c>
    </row>
    <row r="1567" spans="1:12" x14ac:dyDescent="0.3">
      <c r="A1567" s="1">
        <v>41379</v>
      </c>
      <c r="B1567" s="5">
        <v>4</v>
      </c>
      <c r="C1567" s="2">
        <v>105</v>
      </c>
      <c r="D1567" s="2">
        <f t="shared" si="97"/>
        <v>4.2849315068494365</v>
      </c>
      <c r="E1567" s="5">
        <v>2.04</v>
      </c>
      <c r="F1567" s="5">
        <v>11.1734546506193</v>
      </c>
      <c r="G1567" s="5">
        <v>-9999</v>
      </c>
      <c r="H1567" s="5">
        <v>-9999</v>
      </c>
      <c r="I1567" s="5">
        <v>-9999</v>
      </c>
      <c r="J1567" s="5">
        <f t="shared" si="98"/>
        <v>-9999</v>
      </c>
      <c r="K1567" s="6">
        <f t="shared" si="99"/>
        <v>-9999</v>
      </c>
      <c r="L1567" s="6">
        <f t="shared" si="100"/>
        <v>5.9788781365947017</v>
      </c>
    </row>
    <row r="1568" spans="1:12" x14ac:dyDescent="0.3">
      <c r="A1568" s="1">
        <v>41380</v>
      </c>
      <c r="B1568" s="5">
        <v>4</v>
      </c>
      <c r="C1568" s="2">
        <v>106</v>
      </c>
      <c r="D1568" s="2">
        <f t="shared" si="97"/>
        <v>4.2876712328768338</v>
      </c>
      <c r="E1568" s="5">
        <v>1.94933333333333</v>
      </c>
      <c r="F1568" s="5">
        <v>11.303648501092299</v>
      </c>
      <c r="G1568" s="5">
        <v>-9999</v>
      </c>
      <c r="H1568" s="5">
        <v>-9999</v>
      </c>
      <c r="I1568" s="5">
        <v>-9999</v>
      </c>
      <c r="J1568" s="5">
        <f t="shared" si="98"/>
        <v>-9999</v>
      </c>
      <c r="K1568" s="6">
        <f t="shared" si="99"/>
        <v>-9999</v>
      </c>
      <c r="L1568" s="6">
        <f t="shared" si="100"/>
        <v>7.282526637686999</v>
      </c>
    </row>
    <row r="1569" spans="1:12" x14ac:dyDescent="0.3">
      <c r="A1569" s="1">
        <v>41381</v>
      </c>
      <c r="B1569" s="5">
        <v>4</v>
      </c>
      <c r="C1569" s="2">
        <v>107</v>
      </c>
      <c r="D1569" s="2">
        <f t="shared" si="97"/>
        <v>4.2904109589042312</v>
      </c>
      <c r="E1569" s="5">
        <v>1.8385</v>
      </c>
      <c r="F1569" s="5">
        <v>11.434352148796</v>
      </c>
      <c r="G1569" s="5">
        <v>-9999</v>
      </c>
      <c r="H1569" s="5">
        <v>-9999</v>
      </c>
      <c r="I1569" s="5">
        <v>-9999</v>
      </c>
      <c r="J1569" s="5">
        <f t="shared" si="98"/>
        <v>-9999</v>
      </c>
      <c r="K1569" s="6">
        <f t="shared" si="99"/>
        <v>-9999</v>
      </c>
      <c r="L1569" s="6">
        <f t="shared" si="100"/>
        <v>8.7168787864830009</v>
      </c>
    </row>
    <row r="1570" spans="1:12" x14ac:dyDescent="0.3">
      <c r="A1570" s="1">
        <v>41382</v>
      </c>
      <c r="B1570" s="5">
        <v>4</v>
      </c>
      <c r="C1570" s="2">
        <v>108</v>
      </c>
      <c r="D1570" s="2">
        <f t="shared" si="97"/>
        <v>4.2931506849316285</v>
      </c>
      <c r="E1570" s="5">
        <v>1.742</v>
      </c>
      <c r="F1570" s="5">
        <v>11.565526902676901</v>
      </c>
      <c r="G1570" s="5">
        <v>-9999</v>
      </c>
      <c r="H1570" s="5">
        <v>1.73</v>
      </c>
      <c r="I1570" s="5">
        <v>38.799999999999997</v>
      </c>
      <c r="J1570" s="5">
        <f t="shared" si="98"/>
        <v>0.97</v>
      </c>
      <c r="K1570" s="6">
        <f t="shared" si="99"/>
        <v>-9999</v>
      </c>
      <c r="L1570" s="6">
        <f t="shared" si="100"/>
        <v>10.282405689159901</v>
      </c>
    </row>
    <row r="1571" spans="1:12" x14ac:dyDescent="0.3">
      <c r="A1571" s="1">
        <v>41383</v>
      </c>
      <c r="B1571" s="5">
        <v>4</v>
      </c>
      <c r="C1571" s="2">
        <v>109</v>
      </c>
      <c r="D1571" s="2">
        <f t="shared" si="97"/>
        <v>4.2958904109590259</v>
      </c>
      <c r="E1571" s="5">
        <v>1.663</v>
      </c>
      <c r="F1571" s="5">
        <v>11.6971339322244</v>
      </c>
      <c r="G1571" s="5">
        <v>12.164356435643599</v>
      </c>
      <c r="H1571" s="5">
        <v>-9999</v>
      </c>
      <c r="I1571" s="5">
        <v>-9999</v>
      </c>
      <c r="J1571" s="5">
        <f t="shared" si="98"/>
        <v>-9999</v>
      </c>
      <c r="K1571" s="6">
        <f t="shared" si="99"/>
        <v>-9999</v>
      </c>
      <c r="L1571" s="6">
        <f t="shared" si="100"/>
        <v>11.979539621384301</v>
      </c>
    </row>
    <row r="1572" spans="1:12" x14ac:dyDescent="0.3">
      <c r="A1572" s="1">
        <v>41384</v>
      </c>
      <c r="B1572" s="5">
        <v>4</v>
      </c>
      <c r="C1572" s="2">
        <v>110</v>
      </c>
      <c r="D1572" s="2">
        <f t="shared" si="97"/>
        <v>4.2986301369864233</v>
      </c>
      <c r="E1572" s="5">
        <v>1.7101999999999999</v>
      </c>
      <c r="F1572" s="5">
        <v>11.829134278965</v>
      </c>
      <c r="G1572" s="5">
        <v>10.3652777777778</v>
      </c>
      <c r="H1572" s="5">
        <v>-9999</v>
      </c>
      <c r="I1572" s="5">
        <v>-9999</v>
      </c>
      <c r="J1572" s="5">
        <f t="shared" si="98"/>
        <v>-9999</v>
      </c>
      <c r="K1572" s="6">
        <f t="shared" si="99"/>
        <v>-9999</v>
      </c>
      <c r="L1572" s="6">
        <f t="shared" si="100"/>
        <v>13.808673900349302</v>
      </c>
    </row>
    <row r="1573" spans="1:12" x14ac:dyDescent="0.3">
      <c r="A1573" s="1">
        <v>41385</v>
      </c>
      <c r="B1573" s="5">
        <v>4</v>
      </c>
      <c r="C1573" s="2">
        <v>111</v>
      </c>
      <c r="D1573" s="2">
        <f t="shared" si="97"/>
        <v>4.3013698630138206</v>
      </c>
      <c r="E1573" s="5">
        <v>1.7797499999999999</v>
      </c>
      <c r="F1573" s="5">
        <v>11.961488867994801</v>
      </c>
      <c r="G1573" s="5">
        <v>9.6229166666666703</v>
      </c>
      <c r="H1573" s="5">
        <v>-9999</v>
      </c>
      <c r="I1573" s="5">
        <v>-9999</v>
      </c>
      <c r="J1573" s="5">
        <f t="shared" si="98"/>
        <v>-9999</v>
      </c>
      <c r="K1573" s="6">
        <f t="shared" si="99"/>
        <v>-9999</v>
      </c>
      <c r="L1573" s="6">
        <f t="shared" si="100"/>
        <v>15.7701627683441</v>
      </c>
    </row>
    <row r="1574" spans="1:12" x14ac:dyDescent="0.3">
      <c r="A1574" s="1">
        <v>41386</v>
      </c>
      <c r="B1574" s="5">
        <v>4</v>
      </c>
      <c r="C1574" s="2">
        <v>112</v>
      </c>
      <c r="D1574" s="2">
        <f t="shared" si="97"/>
        <v>4.304109589041218</v>
      </c>
      <c r="E1574" s="5">
        <v>1.6272</v>
      </c>
      <c r="F1574" s="5">
        <v>12.0941585195469</v>
      </c>
      <c r="G1574" s="5">
        <v>10.3631944444444</v>
      </c>
      <c r="H1574" s="5">
        <v>-9999</v>
      </c>
      <c r="I1574" s="5">
        <v>-9999</v>
      </c>
      <c r="J1574" s="5">
        <f t="shared" si="98"/>
        <v>-9999</v>
      </c>
      <c r="K1574" s="6">
        <f t="shared" si="99"/>
        <v>-9999</v>
      </c>
      <c r="L1574" s="6">
        <f t="shared" si="100"/>
        <v>17.864321287891002</v>
      </c>
    </row>
    <row r="1575" spans="1:12" x14ac:dyDescent="0.3">
      <c r="A1575" s="1">
        <v>41387</v>
      </c>
      <c r="B1575" s="5">
        <v>4</v>
      </c>
      <c r="C1575" s="2">
        <v>113</v>
      </c>
      <c r="D1575" s="2">
        <f t="shared" si="97"/>
        <v>4.3068493150686153</v>
      </c>
      <c r="E1575" s="5">
        <v>1.5636666666666701</v>
      </c>
      <c r="F1575" s="5">
        <v>12.227103960589201</v>
      </c>
      <c r="G1575" s="5">
        <v>11.782638888888901</v>
      </c>
      <c r="H1575" s="5">
        <v>-9999</v>
      </c>
      <c r="I1575" s="5">
        <v>-9999</v>
      </c>
      <c r="J1575" s="5">
        <f t="shared" si="98"/>
        <v>-9999</v>
      </c>
      <c r="K1575" s="6">
        <f t="shared" si="99"/>
        <v>-9999</v>
      </c>
      <c r="L1575" s="6">
        <f t="shared" si="100"/>
        <v>20.091425248480203</v>
      </c>
    </row>
    <row r="1576" spans="1:12" x14ac:dyDescent="0.3">
      <c r="A1576" s="1">
        <v>41388</v>
      </c>
      <c r="B1576" s="5">
        <v>4</v>
      </c>
      <c r="C1576" s="2">
        <v>114</v>
      </c>
      <c r="D1576" s="2">
        <f t="shared" si="97"/>
        <v>4.3095890410960127</v>
      </c>
      <c r="E1576" s="5">
        <v>1.4971666666666701</v>
      </c>
      <c r="F1576" s="5">
        <v>12.360285836449901</v>
      </c>
      <c r="G1576" s="5">
        <v>13.2006944444444</v>
      </c>
      <c r="H1576" s="5">
        <v>-9999</v>
      </c>
      <c r="I1576" s="5">
        <v>-9999</v>
      </c>
      <c r="J1576" s="5">
        <f t="shared" si="98"/>
        <v>-9999</v>
      </c>
      <c r="K1576" s="6">
        <f t="shared" si="99"/>
        <v>-9999</v>
      </c>
      <c r="L1576" s="6">
        <f t="shared" si="100"/>
        <v>22.451711084930103</v>
      </c>
    </row>
    <row r="1577" spans="1:12" x14ac:dyDescent="0.3">
      <c r="A1577" s="1">
        <v>41389</v>
      </c>
      <c r="B1577" s="5">
        <v>4</v>
      </c>
      <c r="C1577" s="2">
        <v>115</v>
      </c>
      <c r="D1577" s="2">
        <f t="shared" si="97"/>
        <v>4.3123287671234101</v>
      </c>
      <c r="E1577" s="5">
        <v>1.4615</v>
      </c>
      <c r="F1577" s="5">
        <v>12.4936647224675</v>
      </c>
      <c r="G1577" s="5">
        <v>14.36875</v>
      </c>
      <c r="H1577" s="5">
        <v>-9999</v>
      </c>
      <c r="I1577" s="5">
        <v>-9999</v>
      </c>
      <c r="J1577" s="5">
        <f t="shared" si="98"/>
        <v>-9999</v>
      </c>
      <c r="K1577" s="6">
        <f t="shared" si="99"/>
        <v>-9999</v>
      </c>
      <c r="L1577" s="6">
        <f t="shared" si="100"/>
        <v>24.945375807397603</v>
      </c>
    </row>
    <row r="1578" spans="1:12" x14ac:dyDescent="0.3">
      <c r="A1578" s="1">
        <v>41390</v>
      </c>
      <c r="B1578" s="5">
        <v>4</v>
      </c>
      <c r="C1578" s="2">
        <v>116</v>
      </c>
      <c r="D1578" s="2">
        <f t="shared" si="97"/>
        <v>4.3150684931508074</v>
      </c>
      <c r="E1578" s="5">
        <v>1.4303333333333299</v>
      </c>
      <c r="F1578" s="5">
        <v>12.627201135661499</v>
      </c>
      <c r="G1578" s="5">
        <v>14.1694444444444</v>
      </c>
      <c r="H1578" s="5">
        <v>-9999</v>
      </c>
      <c r="I1578" s="5">
        <v>-9999</v>
      </c>
      <c r="J1578" s="5">
        <f t="shared" si="98"/>
        <v>-9999</v>
      </c>
      <c r="K1578" s="6">
        <f t="shared" si="99"/>
        <v>-9999</v>
      </c>
      <c r="L1578" s="6">
        <f t="shared" si="100"/>
        <v>27.572576943059104</v>
      </c>
    </row>
    <row r="1579" spans="1:12" x14ac:dyDescent="0.3">
      <c r="A1579" s="1">
        <v>41391</v>
      </c>
      <c r="B1579" s="5">
        <v>4</v>
      </c>
      <c r="C1579" s="2">
        <v>117</v>
      </c>
      <c r="D1579" s="2">
        <f t="shared" si="97"/>
        <v>4.3178082191782048</v>
      </c>
      <c r="E1579" s="5">
        <v>1.6781333333333299</v>
      </c>
      <c r="F1579" s="5">
        <v>12.760855546419799</v>
      </c>
      <c r="G1579" s="5">
        <v>12.5972222222222</v>
      </c>
      <c r="H1579" s="5">
        <v>-9999</v>
      </c>
      <c r="I1579" s="5">
        <v>-9999</v>
      </c>
      <c r="J1579" s="5">
        <f t="shared" si="98"/>
        <v>-9999</v>
      </c>
      <c r="K1579" s="6">
        <f t="shared" si="99"/>
        <v>-9999</v>
      </c>
      <c r="L1579" s="6">
        <f t="shared" si="100"/>
        <v>30.333432489478902</v>
      </c>
    </row>
    <row r="1580" spans="1:12" x14ac:dyDescent="0.3">
      <c r="A1580" s="1">
        <v>41392</v>
      </c>
      <c r="B1580" s="5">
        <v>4</v>
      </c>
      <c r="C1580" s="2">
        <v>118</v>
      </c>
      <c r="D1580" s="2">
        <f t="shared" si="97"/>
        <v>4.3205479452056021</v>
      </c>
      <c r="E1580" s="5">
        <v>2.077</v>
      </c>
      <c r="F1580" s="5">
        <v>12.8945883902006</v>
      </c>
      <c r="G1580" s="5">
        <v>10.5381944444444</v>
      </c>
      <c r="H1580" s="5">
        <v>-9999</v>
      </c>
      <c r="I1580" s="5">
        <v>-9999</v>
      </c>
      <c r="J1580" s="5">
        <f t="shared" si="98"/>
        <v>-9999</v>
      </c>
      <c r="K1580" s="6">
        <f t="shared" si="99"/>
        <v>-9999</v>
      </c>
      <c r="L1580" s="6">
        <f t="shared" si="100"/>
        <v>33.228020879679505</v>
      </c>
    </row>
    <row r="1581" spans="1:12" x14ac:dyDescent="0.3">
      <c r="A1581" s="1">
        <v>41393</v>
      </c>
      <c r="B1581" s="5">
        <v>4</v>
      </c>
      <c r="C1581" s="2">
        <v>119</v>
      </c>
      <c r="D1581" s="2">
        <f t="shared" si="97"/>
        <v>4.3232876712329995</v>
      </c>
      <c r="E1581" s="5">
        <v>1.8925714285714299</v>
      </c>
      <c r="F1581" s="5">
        <v>13.028360079244401</v>
      </c>
      <c r="G1581" s="5">
        <v>10.3548611111111</v>
      </c>
      <c r="H1581" s="5">
        <v>-9999</v>
      </c>
      <c r="I1581" s="5">
        <v>-9999</v>
      </c>
      <c r="J1581" s="5">
        <f t="shared" si="98"/>
        <v>-9999</v>
      </c>
      <c r="K1581" s="6">
        <f t="shared" si="99"/>
        <v>-9999</v>
      </c>
      <c r="L1581" s="6">
        <f t="shared" si="100"/>
        <v>36.256380958923906</v>
      </c>
    </row>
    <row r="1582" spans="1:12" x14ac:dyDescent="0.3">
      <c r="A1582" s="1">
        <v>41394</v>
      </c>
      <c r="B1582" s="5">
        <v>4</v>
      </c>
      <c r="C1582" s="2">
        <v>120</v>
      </c>
      <c r="D1582" s="2">
        <f t="shared" si="97"/>
        <v>4.3260273972603969</v>
      </c>
      <c r="E1582" s="5">
        <v>1.73633333333333</v>
      </c>
      <c r="F1582" s="5">
        <v>13.162131014292299</v>
      </c>
      <c r="G1582" s="5">
        <v>10.63125</v>
      </c>
      <c r="H1582" s="5">
        <v>-9999</v>
      </c>
      <c r="I1582" s="5">
        <v>-9999</v>
      </c>
      <c r="J1582" s="5">
        <f t="shared" si="98"/>
        <v>-9999</v>
      </c>
      <c r="K1582" s="6">
        <f t="shared" si="99"/>
        <v>-9999</v>
      </c>
      <c r="L1582" s="6">
        <f t="shared" si="100"/>
        <v>39.418511973216205</v>
      </c>
    </row>
    <row r="1583" spans="1:12" x14ac:dyDescent="0.3">
      <c r="A1583" s="1">
        <v>41395</v>
      </c>
      <c r="B1583" s="5">
        <v>4</v>
      </c>
      <c r="C1583" s="2">
        <v>121</v>
      </c>
      <c r="D1583" s="2">
        <f t="shared" si="97"/>
        <v>4.3287671232877942</v>
      </c>
      <c r="E1583" s="5">
        <v>1.6755</v>
      </c>
      <c r="F1583" s="5">
        <v>13.2958615963091</v>
      </c>
      <c r="G1583" s="5">
        <v>11.5583333333333</v>
      </c>
      <c r="H1583" s="5">
        <v>-9999</v>
      </c>
      <c r="I1583" s="5">
        <v>-9999</v>
      </c>
      <c r="J1583" s="5">
        <f t="shared" si="98"/>
        <v>-9999</v>
      </c>
      <c r="K1583" s="6">
        <f t="shared" si="99"/>
        <v>-9999</v>
      </c>
      <c r="L1583" s="6">
        <f t="shared" si="100"/>
        <v>42.714373569525307</v>
      </c>
    </row>
    <row r="1584" spans="1:12" x14ac:dyDescent="0.3">
      <c r="A1584" s="1">
        <v>41396</v>
      </c>
      <c r="B1584" s="5">
        <v>4</v>
      </c>
      <c r="C1584" s="2">
        <v>122</v>
      </c>
      <c r="D1584" s="2">
        <f t="shared" si="97"/>
        <v>4.3315068493151916</v>
      </c>
      <c r="E1584" s="5">
        <v>1.6751818181818201</v>
      </c>
      <c r="F1584" s="5">
        <v>13.429512238204399</v>
      </c>
      <c r="G1584" s="5">
        <v>12.6666666666667</v>
      </c>
      <c r="H1584" s="5">
        <v>-9999</v>
      </c>
      <c r="I1584" s="5">
        <v>-9999</v>
      </c>
      <c r="J1584" s="5">
        <f t="shared" si="98"/>
        <v>-9999</v>
      </c>
      <c r="K1584" s="6">
        <f t="shared" si="99"/>
        <v>-9999</v>
      </c>
      <c r="L1584" s="6">
        <f t="shared" si="100"/>
        <v>46.143885807729703</v>
      </c>
    </row>
    <row r="1585" spans="1:12" x14ac:dyDescent="0.3">
      <c r="A1585" s="1">
        <v>41397</v>
      </c>
      <c r="B1585" s="5">
        <v>4</v>
      </c>
      <c r="C1585" s="2">
        <v>123</v>
      </c>
      <c r="D1585" s="2">
        <f t="shared" si="97"/>
        <v>4.3342465753425889</v>
      </c>
      <c r="E1585" s="5">
        <v>1.636625</v>
      </c>
      <c r="F1585" s="5">
        <v>13.5630433765524</v>
      </c>
      <c r="G1585" s="5">
        <v>12.7534722222222</v>
      </c>
      <c r="H1585" s="5">
        <v>-9999</v>
      </c>
      <c r="I1585" s="5">
        <v>-9999</v>
      </c>
      <c r="J1585" s="5">
        <f t="shared" si="98"/>
        <v>-9999</v>
      </c>
      <c r="K1585" s="6">
        <f t="shared" si="99"/>
        <v>-9999</v>
      </c>
      <c r="L1585" s="6">
        <f t="shared" si="100"/>
        <v>49.706929184282103</v>
      </c>
    </row>
    <row r="1586" spans="1:12" x14ac:dyDescent="0.3">
      <c r="A1586" s="1">
        <v>41398</v>
      </c>
      <c r="B1586" s="5">
        <v>4</v>
      </c>
      <c r="C1586" s="2">
        <v>124</v>
      </c>
      <c r="D1586" s="2">
        <f t="shared" si="97"/>
        <v>4.3369863013699863</v>
      </c>
      <c r="E1586" s="5">
        <v>1.774</v>
      </c>
      <c r="F1586" s="5">
        <v>13.6964154833022</v>
      </c>
      <c r="G1586" s="5">
        <v>12.158333333333299</v>
      </c>
      <c r="H1586" s="5">
        <v>-9999</v>
      </c>
      <c r="I1586" s="5">
        <v>-9999</v>
      </c>
      <c r="J1586" s="5">
        <f t="shared" si="98"/>
        <v>-9999</v>
      </c>
      <c r="K1586" s="6">
        <f t="shared" si="99"/>
        <v>-9999</v>
      </c>
      <c r="L1586" s="6">
        <f t="shared" si="100"/>
        <v>53.403344667584307</v>
      </c>
    </row>
    <row r="1587" spans="1:12" x14ac:dyDescent="0.3">
      <c r="A1587" s="1">
        <v>41399</v>
      </c>
      <c r="B1587" s="5">
        <v>4</v>
      </c>
      <c r="C1587" s="2">
        <v>125</v>
      </c>
      <c r="D1587" s="2">
        <f t="shared" si="97"/>
        <v>4.3397260273973837</v>
      </c>
      <c r="E1587" s="5">
        <v>1.6423333333333301</v>
      </c>
      <c r="F1587" s="5">
        <v>13.8295890774803</v>
      </c>
      <c r="G1587" s="5">
        <v>12.8951388888889</v>
      </c>
      <c r="H1587" s="5">
        <v>-9999</v>
      </c>
      <c r="I1587" s="5">
        <v>-9999</v>
      </c>
      <c r="J1587" s="5">
        <f t="shared" si="98"/>
        <v>-9999</v>
      </c>
      <c r="K1587" s="6">
        <f t="shared" si="99"/>
        <v>-9999</v>
      </c>
      <c r="L1587" s="6">
        <f t="shared" si="100"/>
        <v>57.232933745064599</v>
      </c>
    </row>
    <row r="1588" spans="1:12" x14ac:dyDescent="0.3">
      <c r="A1588" s="1">
        <v>41400</v>
      </c>
      <c r="B1588" s="5">
        <v>4</v>
      </c>
      <c r="C1588" s="2">
        <v>126</v>
      </c>
      <c r="D1588" s="2">
        <f t="shared" si="97"/>
        <v>4.342465753424781</v>
      </c>
      <c r="E1588" s="5">
        <v>1.5524285714285699</v>
      </c>
      <c r="F1588" s="5">
        <v>13.962524736876601</v>
      </c>
      <c r="G1588" s="5">
        <v>14.2069444444444</v>
      </c>
      <c r="H1588" s="5">
        <v>-9999</v>
      </c>
      <c r="I1588" s="5">
        <v>-9999</v>
      </c>
      <c r="J1588" s="5">
        <f t="shared" si="98"/>
        <v>-9999</v>
      </c>
      <c r="K1588" s="6">
        <f t="shared" si="99"/>
        <v>-9999</v>
      </c>
      <c r="L1588" s="6">
        <f t="shared" si="100"/>
        <v>61.195458481941202</v>
      </c>
    </row>
    <row r="1589" spans="1:12" x14ac:dyDescent="0.3">
      <c r="A1589" s="1">
        <v>41401</v>
      </c>
      <c r="B1589" s="5">
        <v>4</v>
      </c>
      <c r="C1589" s="2">
        <v>127</v>
      </c>
      <c r="D1589" s="2">
        <f t="shared" si="97"/>
        <v>4.3452054794521784</v>
      </c>
      <c r="E1589" s="5">
        <v>1.512</v>
      </c>
      <c r="F1589" s="5">
        <v>14.095183109715</v>
      </c>
      <c r="G1589" s="5">
        <v>14.6902777777778</v>
      </c>
      <c r="H1589" s="5">
        <v>-9999</v>
      </c>
      <c r="I1589" s="5">
        <v>-9999</v>
      </c>
      <c r="J1589" s="5">
        <f t="shared" si="98"/>
        <v>-9999</v>
      </c>
      <c r="K1589" s="6">
        <f t="shared" si="99"/>
        <v>-9999</v>
      </c>
      <c r="L1589" s="6">
        <f t="shared" si="100"/>
        <v>65.290641591656197</v>
      </c>
    </row>
    <row r="1590" spans="1:12" x14ac:dyDescent="0.3">
      <c r="A1590" s="1">
        <v>41402</v>
      </c>
      <c r="B1590" s="5">
        <v>4</v>
      </c>
      <c r="C1590" s="2">
        <v>128</v>
      </c>
      <c r="D1590" s="2">
        <f t="shared" si="97"/>
        <v>4.3479452054795757</v>
      </c>
      <c r="E1590" s="5">
        <v>1.4732499999999999</v>
      </c>
      <c r="F1590" s="5">
        <v>14.227524926302101</v>
      </c>
      <c r="G1590" s="5">
        <v>15.0694444444444</v>
      </c>
      <c r="H1590" s="5">
        <v>-9999</v>
      </c>
      <c r="I1590" s="5">
        <v>-9999</v>
      </c>
      <c r="J1590" s="5">
        <f t="shared" si="98"/>
        <v>-9999</v>
      </c>
      <c r="K1590" s="6">
        <f t="shared" si="99"/>
        <v>-9999</v>
      </c>
      <c r="L1590" s="6">
        <f t="shared" si="100"/>
        <v>69.518166517958292</v>
      </c>
    </row>
    <row r="1591" spans="1:12" x14ac:dyDescent="0.3">
      <c r="A1591" s="1">
        <v>41403</v>
      </c>
      <c r="B1591" s="5">
        <v>4</v>
      </c>
      <c r="C1591" s="2">
        <v>129</v>
      </c>
      <c r="D1591" s="2">
        <f t="shared" si="97"/>
        <v>4.3506849315069731</v>
      </c>
      <c r="E1591" s="5">
        <v>1.44333333333333</v>
      </c>
      <c r="F1591" s="5">
        <v>14.359511010651801</v>
      </c>
      <c r="G1591" s="5">
        <v>15.379861111111101</v>
      </c>
      <c r="H1591" s="5">
        <v>-9999</v>
      </c>
      <c r="I1591" s="5">
        <v>-9999</v>
      </c>
      <c r="J1591" s="5">
        <f t="shared" si="98"/>
        <v>-9999</v>
      </c>
      <c r="K1591" s="6">
        <f t="shared" si="99"/>
        <v>-9999</v>
      </c>
      <c r="L1591" s="6">
        <f t="shared" si="100"/>
        <v>73.877677528610093</v>
      </c>
    </row>
    <row r="1592" spans="1:12" x14ac:dyDescent="0.3">
      <c r="A1592" s="1">
        <v>41404</v>
      </c>
      <c r="B1592" s="5">
        <v>4</v>
      </c>
      <c r="C1592" s="2">
        <v>130</v>
      </c>
      <c r="D1592" s="2">
        <f t="shared" si="97"/>
        <v>4.3534246575343705</v>
      </c>
      <c r="E1592" s="5">
        <v>1.4497500000000001</v>
      </c>
      <c r="F1592" s="5">
        <v>14.491102292082401</v>
      </c>
      <c r="G1592" s="5">
        <v>15.1520833333333</v>
      </c>
      <c r="H1592" s="5">
        <v>-9999</v>
      </c>
      <c r="I1592" s="5">
        <v>-9999</v>
      </c>
      <c r="J1592" s="5">
        <f t="shared" si="98"/>
        <v>-9999</v>
      </c>
      <c r="K1592" s="6">
        <f t="shared" si="99"/>
        <v>-9999</v>
      </c>
      <c r="L1592" s="6">
        <f t="shared" si="100"/>
        <v>78.368779820692495</v>
      </c>
    </row>
    <row r="1593" spans="1:12" x14ac:dyDescent="0.3">
      <c r="A1593" s="1">
        <v>41405</v>
      </c>
      <c r="B1593" s="5">
        <v>4</v>
      </c>
      <c r="C1593" s="2">
        <v>131</v>
      </c>
      <c r="D1593" s="2">
        <f t="shared" ref="D1593:D1656" si="101">D1592+1/365</f>
        <v>4.3561643835617678</v>
      </c>
      <c r="E1593" s="5">
        <v>1.423</v>
      </c>
      <c r="F1593" s="5">
        <v>14.622259816782099</v>
      </c>
      <c r="G1593" s="5">
        <v>14.6388888888889</v>
      </c>
      <c r="H1593" s="5">
        <v>-9999</v>
      </c>
      <c r="I1593" s="5">
        <v>-9999</v>
      </c>
      <c r="J1593" s="5">
        <f t="shared" si="98"/>
        <v>-9999</v>
      </c>
      <c r="K1593" s="6">
        <f t="shared" si="99"/>
        <v>-9999</v>
      </c>
      <c r="L1593" s="6">
        <f t="shared" si="100"/>
        <v>82.9910396374746</v>
      </c>
    </row>
    <row r="1594" spans="1:12" x14ac:dyDescent="0.3">
      <c r="A1594" s="1">
        <v>41406</v>
      </c>
      <c r="B1594" s="5">
        <v>4</v>
      </c>
      <c r="C1594" s="2">
        <v>132</v>
      </c>
      <c r="D1594" s="2">
        <f t="shared" si="101"/>
        <v>4.3589041095891652</v>
      </c>
      <c r="E1594" s="5">
        <v>1.4</v>
      </c>
      <c r="F1594" s="5">
        <v>14.7529447593403</v>
      </c>
      <c r="G1594" s="5">
        <v>13.6631944444444</v>
      </c>
      <c r="H1594" s="5">
        <v>-9999</v>
      </c>
      <c r="I1594" s="5">
        <v>-9999</v>
      </c>
      <c r="J1594" s="5">
        <f t="shared" si="98"/>
        <v>-9999</v>
      </c>
      <c r="K1594" s="6">
        <f t="shared" si="99"/>
        <v>-9999</v>
      </c>
      <c r="L1594" s="6">
        <f t="shared" si="100"/>
        <v>87.743984396814895</v>
      </c>
    </row>
    <row r="1595" spans="1:12" x14ac:dyDescent="0.3">
      <c r="A1595" s="1">
        <v>41407</v>
      </c>
      <c r="B1595" s="5">
        <v>4</v>
      </c>
      <c r="C1595" s="2">
        <v>133</v>
      </c>
      <c r="D1595" s="2">
        <f t="shared" si="101"/>
        <v>4.3616438356165625</v>
      </c>
      <c r="E1595" s="5">
        <v>1.4</v>
      </c>
      <c r="F1595" s="5">
        <v>14.883118434240901</v>
      </c>
      <c r="G1595" s="5">
        <v>13.186805555555599</v>
      </c>
      <c r="H1595" s="5">
        <v>-9999</v>
      </c>
      <c r="I1595" s="5">
        <v>-9999</v>
      </c>
      <c r="J1595" s="5">
        <f t="shared" si="98"/>
        <v>-9999</v>
      </c>
      <c r="K1595" s="6">
        <f t="shared" si="99"/>
        <v>-9999</v>
      </c>
      <c r="L1595" s="6">
        <f t="shared" si="100"/>
        <v>92.627102831055794</v>
      </c>
    </row>
    <row r="1596" spans="1:12" x14ac:dyDescent="0.3">
      <c r="A1596" s="1">
        <v>41408</v>
      </c>
      <c r="B1596" s="5">
        <v>4</v>
      </c>
      <c r="C1596" s="2">
        <v>134</v>
      </c>
      <c r="D1596" s="2">
        <f t="shared" si="101"/>
        <v>4.3643835616439599</v>
      </c>
      <c r="E1596" s="5">
        <v>1.371</v>
      </c>
      <c r="F1596" s="5">
        <v>15.012742307313699</v>
      </c>
      <c r="G1596" s="5">
        <v>13.984722222222199</v>
      </c>
      <c r="H1596" s="5">
        <v>-9999</v>
      </c>
      <c r="I1596" s="5">
        <v>-9999</v>
      </c>
      <c r="J1596" s="5">
        <f t="shared" si="98"/>
        <v>-9999</v>
      </c>
      <c r="K1596" s="6">
        <f t="shared" si="99"/>
        <v>-9999</v>
      </c>
      <c r="L1596" s="6">
        <f t="shared" si="100"/>
        <v>97.639845138369495</v>
      </c>
    </row>
    <row r="1597" spans="1:12" x14ac:dyDescent="0.3">
      <c r="A1597" s="1">
        <v>41409</v>
      </c>
      <c r="B1597" s="5">
        <v>4</v>
      </c>
      <c r="C1597" s="2">
        <v>135</v>
      </c>
      <c r="D1597" s="2">
        <f t="shared" si="101"/>
        <v>4.3671232876713573</v>
      </c>
      <c r="E1597" s="5">
        <v>1.3525</v>
      </c>
      <c r="F1597" s="5">
        <v>15.1417780071416</v>
      </c>
      <c r="G1597" s="5">
        <v>14.306944444444399</v>
      </c>
      <c r="H1597" s="5">
        <v>-9999</v>
      </c>
      <c r="I1597" s="5">
        <v>-9999</v>
      </c>
      <c r="J1597" s="5">
        <f t="shared" si="98"/>
        <v>-9999</v>
      </c>
      <c r="K1597" s="6">
        <f t="shared" si="99"/>
        <v>-9999</v>
      </c>
      <c r="L1597" s="6">
        <f t="shared" si="100"/>
        <v>102.78162314551109</v>
      </c>
    </row>
    <row r="1598" spans="1:12" x14ac:dyDescent="0.3">
      <c r="A1598" s="1">
        <v>41410</v>
      </c>
      <c r="B1598" s="5">
        <v>4</v>
      </c>
      <c r="C1598" s="2">
        <v>136</v>
      </c>
      <c r="D1598" s="2">
        <f t="shared" si="101"/>
        <v>4.3698630136987546</v>
      </c>
      <c r="E1598" s="5">
        <v>1.3640000000000001</v>
      </c>
      <c r="F1598" s="5">
        <v>15.270187336419299</v>
      </c>
      <c r="G1598" s="5">
        <v>13.7153846153846</v>
      </c>
      <c r="H1598" s="5">
        <v>1.35</v>
      </c>
      <c r="I1598" s="5">
        <v>15.3</v>
      </c>
      <c r="J1598" s="5">
        <f t="shared" si="98"/>
        <v>0.38250000000000006</v>
      </c>
      <c r="K1598" s="6">
        <f t="shared" si="99"/>
        <v>-9999</v>
      </c>
      <c r="L1598" s="6">
        <f t="shared" si="100"/>
        <v>108.05181048193039</v>
      </c>
    </row>
    <row r="1599" spans="1:12" x14ac:dyDescent="0.3">
      <c r="A1599" s="1">
        <v>41411</v>
      </c>
      <c r="B1599" s="5">
        <v>4</v>
      </c>
      <c r="C1599" s="2">
        <v>137</v>
      </c>
      <c r="D1599" s="2">
        <f t="shared" si="101"/>
        <v>4.372602739726152</v>
      </c>
      <c r="E1599" s="5">
        <v>1.48654545454545</v>
      </c>
      <c r="F1599" s="5">
        <v>15.397932283260401</v>
      </c>
      <c r="G1599" s="5">
        <v>13.116666666666699</v>
      </c>
      <c r="H1599" s="5">
        <v>-9999</v>
      </c>
      <c r="I1599" s="5">
        <v>-9999</v>
      </c>
      <c r="J1599" s="5">
        <f t="shared" si="98"/>
        <v>-9999</v>
      </c>
      <c r="K1599" s="6">
        <f t="shared" si="99"/>
        <v>-9999</v>
      </c>
      <c r="L1599" s="6">
        <f t="shared" si="100"/>
        <v>113.44974276519079</v>
      </c>
    </row>
    <row r="1600" spans="1:12" x14ac:dyDescent="0.3">
      <c r="A1600" s="1">
        <v>41412</v>
      </c>
      <c r="B1600" s="5">
        <v>4</v>
      </c>
      <c r="C1600" s="2">
        <v>138</v>
      </c>
      <c r="D1600" s="2">
        <f t="shared" si="101"/>
        <v>4.3753424657535493</v>
      </c>
      <c r="E1600" s="5">
        <v>1.4708749999999999</v>
      </c>
      <c r="F1600" s="5">
        <v>15.5249750324499</v>
      </c>
      <c r="G1600" s="5">
        <v>13.9305555555556</v>
      </c>
      <c r="H1600" s="5">
        <v>-9999</v>
      </c>
      <c r="I1600" s="5">
        <v>-9999</v>
      </c>
      <c r="J1600" s="5">
        <f t="shared" si="98"/>
        <v>-9999</v>
      </c>
      <c r="K1600" s="6">
        <f t="shared" si="99"/>
        <v>-9999</v>
      </c>
      <c r="L1600" s="6">
        <f t="shared" si="100"/>
        <v>118.97471779764069</v>
      </c>
    </row>
    <row r="1601" spans="1:12" x14ac:dyDescent="0.3">
      <c r="A1601" s="1">
        <v>41413</v>
      </c>
      <c r="B1601" s="5">
        <v>4</v>
      </c>
      <c r="C1601" s="2">
        <v>139</v>
      </c>
      <c r="D1601" s="2">
        <f t="shared" si="101"/>
        <v>4.3780821917809467</v>
      </c>
      <c r="E1601" s="5">
        <v>1.4016</v>
      </c>
      <c r="F1601" s="5">
        <v>15.6512779766379</v>
      </c>
      <c r="G1601" s="5">
        <v>13.8576388888889</v>
      </c>
      <c r="H1601" s="5">
        <v>-9999</v>
      </c>
      <c r="I1601" s="5">
        <v>-9999</v>
      </c>
      <c r="J1601" s="5">
        <f t="shared" si="98"/>
        <v>-9999</v>
      </c>
      <c r="K1601" s="6">
        <f t="shared" si="99"/>
        <v>-9999</v>
      </c>
      <c r="L1601" s="6">
        <f t="shared" si="100"/>
        <v>124.62599577427858</v>
      </c>
    </row>
    <row r="1602" spans="1:12" x14ac:dyDescent="0.3">
      <c r="A1602" s="1">
        <v>41414</v>
      </c>
      <c r="B1602" s="5">
        <v>4</v>
      </c>
      <c r="C1602" s="2">
        <v>140</v>
      </c>
      <c r="D1602" s="2">
        <f t="shared" si="101"/>
        <v>4.3808219178083441</v>
      </c>
      <c r="E1602" s="5">
        <v>1.3954545454545499</v>
      </c>
      <c r="F1602" s="5">
        <v>15.776803727473</v>
      </c>
      <c r="G1602" s="5">
        <v>12.5104166666667</v>
      </c>
      <c r="H1602" s="5">
        <v>-9999</v>
      </c>
      <c r="I1602" s="5">
        <v>-9999</v>
      </c>
      <c r="J1602" s="5">
        <f t="shared" si="98"/>
        <v>-9999</v>
      </c>
      <c r="K1602" s="6">
        <f t="shared" si="99"/>
        <v>-9999</v>
      </c>
      <c r="L1602" s="6">
        <f t="shared" si="100"/>
        <v>130.40279950175159</v>
      </c>
    </row>
    <row r="1603" spans="1:12" x14ac:dyDescent="0.3">
      <c r="A1603" s="1">
        <v>41415</v>
      </c>
      <c r="B1603" s="5">
        <v>4</v>
      </c>
      <c r="C1603" s="2">
        <v>141</v>
      </c>
      <c r="D1603" s="2">
        <f t="shared" si="101"/>
        <v>4.3835616438357414</v>
      </c>
      <c r="E1603" s="5">
        <v>1.6414545454545499</v>
      </c>
      <c r="F1603" s="5">
        <v>15.901515126669</v>
      </c>
      <c r="G1603" s="5">
        <v>11.9902777777778</v>
      </c>
      <c r="H1603" s="5">
        <v>-9999</v>
      </c>
      <c r="I1603" s="5">
        <v>-9999</v>
      </c>
      <c r="J1603" s="5">
        <f t="shared" ref="J1603:J1666" si="102">IF(I1603=-9999,I1603,0.025*I1603)</f>
        <v>-9999</v>
      </c>
      <c r="K1603" s="6">
        <f t="shared" ref="K1603:K1666" si="103">-9999</f>
        <v>-9999</v>
      </c>
      <c r="L1603" s="6">
        <f t="shared" si="100"/>
        <v>136.3043146284206</v>
      </c>
    </row>
    <row r="1604" spans="1:12" x14ac:dyDescent="0.3">
      <c r="A1604" s="1">
        <v>41416</v>
      </c>
      <c r="B1604" s="5">
        <v>4</v>
      </c>
      <c r="C1604" s="2">
        <v>142</v>
      </c>
      <c r="D1604" s="2">
        <f t="shared" si="101"/>
        <v>4.3863013698631388</v>
      </c>
      <c r="E1604" s="5">
        <v>1.90080952380952</v>
      </c>
      <c r="F1604" s="5">
        <v>16.0253752570054</v>
      </c>
      <c r="G1604" s="5">
        <v>11.5076388888889</v>
      </c>
      <c r="H1604" s="5">
        <v>-9999</v>
      </c>
      <c r="I1604" s="5">
        <v>-9999</v>
      </c>
      <c r="J1604" s="5">
        <f t="shared" si="102"/>
        <v>-9999</v>
      </c>
      <c r="K1604" s="6">
        <f t="shared" si="103"/>
        <v>-9999</v>
      </c>
      <c r="L1604" s="6">
        <f t="shared" ref="L1604:L1667" si="104">IF(F1604&lt;M$2,0,L1603+F1604-M$2)</f>
        <v>142.32968988542601</v>
      </c>
    </row>
    <row r="1605" spans="1:12" x14ac:dyDescent="0.3">
      <c r="A1605" s="1">
        <v>41417</v>
      </c>
      <c r="B1605" s="5">
        <v>4</v>
      </c>
      <c r="C1605" s="2">
        <v>143</v>
      </c>
      <c r="D1605" s="2">
        <f t="shared" si="101"/>
        <v>4.3890410958905361</v>
      </c>
      <c r="E1605" s="5">
        <v>1.81478571428571</v>
      </c>
      <c r="F1605" s="5">
        <v>16.148347453255202</v>
      </c>
      <c r="G1605" s="5">
        <v>11.2152777777778</v>
      </c>
      <c r="H1605" s="5">
        <v>-9999</v>
      </c>
      <c r="I1605" s="5">
        <v>-9999</v>
      </c>
      <c r="J1605" s="5">
        <f t="shared" si="102"/>
        <v>-9999</v>
      </c>
      <c r="K1605" s="6">
        <f t="shared" si="103"/>
        <v>-9999</v>
      </c>
      <c r="L1605" s="6">
        <f t="shared" si="104"/>
        <v>148.47803733868122</v>
      </c>
    </row>
    <row r="1606" spans="1:12" x14ac:dyDescent="0.3">
      <c r="A1606" s="1">
        <v>41418</v>
      </c>
      <c r="B1606" s="5">
        <v>4</v>
      </c>
      <c r="C1606" s="2">
        <v>144</v>
      </c>
      <c r="D1606" s="2">
        <f t="shared" si="101"/>
        <v>4.3917808219179335</v>
      </c>
      <c r="E1606" s="5">
        <v>1.7206666666666699</v>
      </c>
      <c r="F1606" s="5">
        <v>16.270395313038801</v>
      </c>
      <c r="G1606" s="5">
        <v>10.766666666666699</v>
      </c>
      <c r="H1606" s="5">
        <v>-9999</v>
      </c>
      <c r="I1606" s="5">
        <v>-9999</v>
      </c>
      <c r="J1606" s="5">
        <f t="shared" si="102"/>
        <v>-9999</v>
      </c>
      <c r="K1606" s="6">
        <f t="shared" si="103"/>
        <v>-9999</v>
      </c>
      <c r="L1606" s="6">
        <f t="shared" si="104"/>
        <v>154.74843265172001</v>
      </c>
    </row>
    <row r="1607" spans="1:12" x14ac:dyDescent="0.3">
      <c r="A1607" s="1">
        <v>41419</v>
      </c>
      <c r="B1607" s="5">
        <v>4</v>
      </c>
      <c r="C1607" s="2">
        <v>145</v>
      </c>
      <c r="D1607" s="2">
        <f t="shared" si="101"/>
        <v>4.3945205479453309</v>
      </c>
      <c r="E1607" s="5">
        <v>1.647</v>
      </c>
      <c r="F1607" s="5">
        <v>16.391482707599899</v>
      </c>
      <c r="G1607" s="5">
        <v>11.0840277777778</v>
      </c>
      <c r="H1607" s="5">
        <v>-9999</v>
      </c>
      <c r="I1607" s="5">
        <v>-9999</v>
      </c>
      <c r="J1607" s="5">
        <f t="shared" si="102"/>
        <v>-9999</v>
      </c>
      <c r="K1607" s="6">
        <f t="shared" si="103"/>
        <v>-9999</v>
      </c>
      <c r="L1607" s="6">
        <f t="shared" si="104"/>
        <v>161.1399153593199</v>
      </c>
    </row>
    <row r="1608" spans="1:12" x14ac:dyDescent="0.3">
      <c r="A1608" s="1">
        <v>41420</v>
      </c>
      <c r="B1608" s="5">
        <v>4</v>
      </c>
      <c r="C1608" s="2">
        <v>146</v>
      </c>
      <c r="D1608" s="2">
        <f t="shared" si="101"/>
        <v>4.3972602739727282</v>
      </c>
      <c r="E1608" s="5">
        <v>1.5620000000000001</v>
      </c>
      <c r="F1608" s="5">
        <v>16.511573792499998</v>
      </c>
      <c r="G1608" s="5">
        <v>10.731249999999999</v>
      </c>
      <c r="H1608" s="5">
        <v>-9999</v>
      </c>
      <c r="I1608" s="5">
        <v>-9999</v>
      </c>
      <c r="J1608" s="5">
        <f t="shared" si="102"/>
        <v>-9999</v>
      </c>
      <c r="K1608" s="6">
        <f t="shared" si="103"/>
        <v>-9999</v>
      </c>
      <c r="L1608" s="6">
        <f t="shared" si="104"/>
        <v>167.6514891518199</v>
      </c>
    </row>
    <row r="1609" spans="1:12" x14ac:dyDescent="0.3">
      <c r="A1609" s="1">
        <v>41421</v>
      </c>
      <c r="B1609" s="5">
        <v>4</v>
      </c>
      <c r="C1609" s="2">
        <v>147</v>
      </c>
      <c r="D1609" s="2">
        <f t="shared" si="101"/>
        <v>4.4000000000001256</v>
      </c>
      <c r="E1609" s="5">
        <v>1.5255000000000001</v>
      </c>
      <c r="F1609" s="5">
        <v>16.630633018229599</v>
      </c>
      <c r="G1609" s="5">
        <v>11.6743055555556</v>
      </c>
      <c r="H1609" s="5">
        <v>-9999</v>
      </c>
      <c r="I1609" s="5">
        <v>-9999</v>
      </c>
      <c r="J1609" s="5">
        <f t="shared" si="102"/>
        <v>-9999</v>
      </c>
      <c r="K1609" s="6">
        <f t="shared" si="103"/>
        <v>-9999</v>
      </c>
      <c r="L1609" s="6">
        <f t="shared" si="104"/>
        <v>174.28212217004949</v>
      </c>
    </row>
    <row r="1610" spans="1:12" x14ac:dyDescent="0.3">
      <c r="A1610" s="1">
        <v>41422</v>
      </c>
      <c r="B1610" s="5">
        <v>4</v>
      </c>
      <c r="C1610" s="2">
        <v>148</v>
      </c>
      <c r="D1610" s="2">
        <f t="shared" si="101"/>
        <v>4.4027397260275229</v>
      </c>
      <c r="E1610" s="5">
        <v>1.4832857142857101</v>
      </c>
      <c r="F1610" s="5">
        <v>16.748625140731502</v>
      </c>
      <c r="G1610" s="5">
        <v>13.401388888888899</v>
      </c>
      <c r="H1610" s="5">
        <v>1.4550000000000001</v>
      </c>
      <c r="I1610" s="5">
        <v>20.9</v>
      </c>
      <c r="J1610" s="5">
        <f t="shared" si="102"/>
        <v>0.52249999999999996</v>
      </c>
      <c r="K1610" s="6">
        <f t="shared" si="103"/>
        <v>-9999</v>
      </c>
      <c r="L1610" s="6">
        <f t="shared" si="104"/>
        <v>181.03074731078098</v>
      </c>
    </row>
    <row r="1611" spans="1:12" x14ac:dyDescent="0.3">
      <c r="A1611" s="1">
        <v>41423</v>
      </c>
      <c r="B1611" s="5">
        <v>4</v>
      </c>
      <c r="C1611" s="2">
        <v>149</v>
      </c>
      <c r="D1611" s="2">
        <f t="shared" si="101"/>
        <v>4.4054794520549203</v>
      </c>
      <c r="E1611" s="5">
        <v>1.5634285714285701</v>
      </c>
      <c r="F1611" s="5">
        <v>16.865515231833498</v>
      </c>
      <c r="G1611" s="5">
        <v>12.7743055555556</v>
      </c>
      <c r="H1611" s="5">
        <v>-9999</v>
      </c>
      <c r="I1611" s="5">
        <v>-9999</v>
      </c>
      <c r="J1611" s="5">
        <f t="shared" si="102"/>
        <v>-9999</v>
      </c>
      <c r="K1611" s="6">
        <f t="shared" si="103"/>
        <v>-9999</v>
      </c>
      <c r="L1611" s="6">
        <f t="shared" si="104"/>
        <v>187.89626254261447</v>
      </c>
    </row>
    <row r="1612" spans="1:12" x14ac:dyDescent="0.3">
      <c r="A1612" s="1">
        <v>41424</v>
      </c>
      <c r="B1612" s="5">
        <v>4</v>
      </c>
      <c r="C1612" s="2">
        <v>150</v>
      </c>
      <c r="D1612" s="2">
        <f t="shared" si="101"/>
        <v>4.4082191780823177</v>
      </c>
      <c r="E1612" s="5">
        <v>1.5256000000000001</v>
      </c>
      <c r="F1612" s="5">
        <v>16.981268689588202</v>
      </c>
      <c r="G1612" s="5">
        <v>12.710416666666699</v>
      </c>
      <c r="H1612" s="5">
        <v>-9999</v>
      </c>
      <c r="I1612" s="5">
        <v>-9999</v>
      </c>
      <c r="J1612" s="5">
        <f t="shared" si="102"/>
        <v>-9999</v>
      </c>
      <c r="K1612" s="6">
        <f t="shared" si="103"/>
        <v>-9999</v>
      </c>
      <c r="L1612" s="6">
        <f t="shared" si="104"/>
        <v>194.87753123220267</v>
      </c>
    </row>
    <row r="1613" spans="1:12" x14ac:dyDescent="0.3">
      <c r="A1613" s="1">
        <v>41425</v>
      </c>
      <c r="B1613" s="5">
        <v>4</v>
      </c>
      <c r="C1613" s="2">
        <v>151</v>
      </c>
      <c r="D1613" s="2">
        <f t="shared" si="101"/>
        <v>4.410958904109715</v>
      </c>
      <c r="E1613" s="5">
        <v>1.57711111111111</v>
      </c>
      <c r="F1613" s="5">
        <v>17.0958512485157</v>
      </c>
      <c r="G1613" s="5">
        <v>12.4902777777778</v>
      </c>
      <c r="H1613" s="5">
        <v>-9999</v>
      </c>
      <c r="I1613" s="5">
        <v>-9999</v>
      </c>
      <c r="J1613" s="5">
        <f t="shared" si="102"/>
        <v>-9999</v>
      </c>
      <c r="K1613" s="6">
        <f t="shared" si="103"/>
        <v>-9999</v>
      </c>
      <c r="L1613" s="6">
        <f t="shared" si="104"/>
        <v>201.97338248071839</v>
      </c>
    </row>
    <row r="1614" spans="1:12" x14ac:dyDescent="0.3">
      <c r="A1614" s="1">
        <v>41426</v>
      </c>
      <c r="B1614" s="5">
        <v>4</v>
      </c>
      <c r="C1614" s="2">
        <v>152</v>
      </c>
      <c r="D1614" s="2">
        <f t="shared" si="101"/>
        <v>4.4136986301371124</v>
      </c>
      <c r="E1614" s="5">
        <v>1.98184615384615</v>
      </c>
      <c r="F1614" s="5">
        <v>17.2092289897471</v>
      </c>
      <c r="G1614" s="5">
        <v>12.0423611111111</v>
      </c>
      <c r="H1614" s="5">
        <v>-9999</v>
      </c>
      <c r="I1614" s="5">
        <v>-9999</v>
      </c>
      <c r="J1614" s="5">
        <f t="shared" si="102"/>
        <v>-9999</v>
      </c>
      <c r="K1614" s="6">
        <f t="shared" si="103"/>
        <v>-9999</v>
      </c>
      <c r="L1614" s="6">
        <f t="shared" si="104"/>
        <v>209.18261147046547</v>
      </c>
    </row>
    <row r="1615" spans="1:12" x14ac:dyDescent="0.3">
      <c r="A1615" s="1">
        <v>41427</v>
      </c>
      <c r="B1615" s="5">
        <v>4</v>
      </c>
      <c r="C1615" s="2">
        <v>153</v>
      </c>
      <c r="D1615" s="2">
        <f t="shared" si="101"/>
        <v>4.4164383561645097</v>
      </c>
      <c r="E1615" s="5">
        <v>2.0209999999999999</v>
      </c>
      <c r="F1615" s="5">
        <v>17.3213683510651</v>
      </c>
      <c r="G1615" s="5">
        <v>12.779166666666701</v>
      </c>
      <c r="H1615" s="5">
        <v>-9999</v>
      </c>
      <c r="I1615" s="5">
        <v>-9999</v>
      </c>
      <c r="J1615" s="5">
        <f t="shared" si="102"/>
        <v>-9999</v>
      </c>
      <c r="K1615" s="6">
        <f t="shared" si="103"/>
        <v>-9999</v>
      </c>
      <c r="L1615" s="6">
        <f t="shared" si="104"/>
        <v>216.50397982153058</v>
      </c>
    </row>
    <row r="1616" spans="1:12" x14ac:dyDescent="0.3">
      <c r="A1616" s="1">
        <v>41428</v>
      </c>
      <c r="B1616" s="5">
        <v>4</v>
      </c>
      <c r="C1616" s="2">
        <v>154</v>
      </c>
      <c r="D1616" s="2">
        <f t="shared" si="101"/>
        <v>4.4191780821919071</v>
      </c>
      <c r="E1616" s="5">
        <v>1.7805</v>
      </c>
      <c r="F1616" s="5">
        <v>17.432236136839101</v>
      </c>
      <c r="G1616" s="5">
        <v>12.6736111111111</v>
      </c>
      <c r="H1616" s="5">
        <v>-9999</v>
      </c>
      <c r="I1616" s="5">
        <v>-9999</v>
      </c>
      <c r="J1616" s="5">
        <f t="shared" si="102"/>
        <v>-9999</v>
      </c>
      <c r="K1616" s="6">
        <f t="shared" si="103"/>
        <v>-9999</v>
      </c>
      <c r="L1616" s="6">
        <f t="shared" si="104"/>
        <v>223.93621595836967</v>
      </c>
    </row>
    <row r="1617" spans="1:12" x14ac:dyDescent="0.3">
      <c r="A1617" s="1">
        <v>41429</v>
      </c>
      <c r="B1617" s="5">
        <v>4</v>
      </c>
      <c r="C1617" s="2">
        <v>155</v>
      </c>
      <c r="D1617" s="2">
        <f t="shared" si="101"/>
        <v>4.4219178082193045</v>
      </c>
      <c r="E1617" s="5">
        <v>1.6361250000000001</v>
      </c>
      <c r="F1617" s="5">
        <v>17.541799527851801</v>
      </c>
      <c r="G1617" s="5">
        <v>13.329166666666699</v>
      </c>
      <c r="H1617" s="5">
        <v>-9999</v>
      </c>
      <c r="I1617" s="5">
        <v>-9999</v>
      </c>
      <c r="J1617" s="5">
        <f t="shared" si="102"/>
        <v>-9999</v>
      </c>
      <c r="K1617" s="6">
        <f t="shared" si="103"/>
        <v>-9999</v>
      </c>
      <c r="L1617" s="6">
        <f t="shared" si="104"/>
        <v>231.47801548622147</v>
      </c>
    </row>
    <row r="1618" spans="1:12" x14ac:dyDescent="0.3">
      <c r="A1618" s="1">
        <v>41430</v>
      </c>
      <c r="B1618" s="5">
        <v>4</v>
      </c>
      <c r="C1618" s="2">
        <v>156</v>
      </c>
      <c r="D1618" s="2">
        <f t="shared" si="101"/>
        <v>4.4246575342467018</v>
      </c>
      <c r="E1618" s="5">
        <v>1.5776666666666701</v>
      </c>
      <c r="F1618" s="5">
        <v>17.6500260910144</v>
      </c>
      <c r="G1618" s="5">
        <v>14.702777777777801</v>
      </c>
      <c r="H1618" s="5">
        <v>-9999</v>
      </c>
      <c r="I1618" s="5">
        <v>-9999</v>
      </c>
      <c r="J1618" s="5">
        <f t="shared" si="102"/>
        <v>-9999</v>
      </c>
      <c r="K1618" s="6">
        <f t="shared" si="103"/>
        <v>-9999</v>
      </c>
      <c r="L1618" s="6">
        <f t="shared" si="104"/>
        <v>239.12804157723588</v>
      </c>
    </row>
    <row r="1619" spans="1:12" x14ac:dyDescent="0.3">
      <c r="A1619" s="1">
        <v>41431</v>
      </c>
      <c r="B1619" s="5">
        <v>4</v>
      </c>
      <c r="C1619" s="2">
        <v>157</v>
      </c>
      <c r="D1619" s="2">
        <f t="shared" si="101"/>
        <v>4.4273972602740992</v>
      </c>
      <c r="E1619" s="5">
        <v>1.5289999999999999</v>
      </c>
      <c r="F1619" s="5">
        <v>17.756883788967698</v>
      </c>
      <c r="G1619" s="5">
        <v>16.247222222222199</v>
      </c>
      <c r="H1619" s="5">
        <v>-9999</v>
      </c>
      <c r="I1619" s="5">
        <v>-9999</v>
      </c>
      <c r="J1619" s="5">
        <f t="shared" si="102"/>
        <v>-9999</v>
      </c>
      <c r="K1619" s="6">
        <f t="shared" si="103"/>
        <v>-9999</v>
      </c>
      <c r="L1619" s="6">
        <f t="shared" si="104"/>
        <v>246.88492536620356</v>
      </c>
    </row>
    <row r="1620" spans="1:12" x14ac:dyDescent="0.3">
      <c r="A1620" s="1">
        <v>41432</v>
      </c>
      <c r="B1620" s="5">
        <v>4</v>
      </c>
      <c r="C1620" s="2">
        <v>158</v>
      </c>
      <c r="D1620" s="2">
        <f t="shared" si="101"/>
        <v>4.4301369863014965</v>
      </c>
      <c r="E1620" s="5">
        <v>1.4688333333333301</v>
      </c>
      <c r="F1620" s="5">
        <v>17.8623409895654</v>
      </c>
      <c r="G1620" s="5">
        <v>17.0416666666667</v>
      </c>
      <c r="H1620" s="5">
        <v>-9999</v>
      </c>
      <c r="I1620" s="5">
        <v>-9999</v>
      </c>
      <c r="J1620" s="5">
        <f t="shared" si="102"/>
        <v>-9999</v>
      </c>
      <c r="K1620" s="6">
        <f t="shared" si="103"/>
        <v>-9999</v>
      </c>
      <c r="L1620" s="6">
        <f t="shared" si="104"/>
        <v>254.74726635576894</v>
      </c>
    </row>
    <row r="1621" spans="1:12" x14ac:dyDescent="0.3">
      <c r="A1621" s="1">
        <v>41433</v>
      </c>
      <c r="B1621" s="5">
        <v>4</v>
      </c>
      <c r="C1621" s="2">
        <v>159</v>
      </c>
      <c r="D1621" s="2">
        <f t="shared" si="101"/>
        <v>4.4328767123288939</v>
      </c>
      <c r="E1621" s="5">
        <v>1.4192499999999999</v>
      </c>
      <c r="F1621" s="5">
        <v>17.966366475238399</v>
      </c>
      <c r="G1621" s="5">
        <v>17.765277777777801</v>
      </c>
      <c r="H1621" s="5">
        <v>-9999</v>
      </c>
      <c r="I1621" s="5">
        <v>-9999</v>
      </c>
      <c r="J1621" s="5">
        <f t="shared" si="102"/>
        <v>-9999</v>
      </c>
      <c r="K1621" s="6">
        <f t="shared" si="103"/>
        <v>-9999</v>
      </c>
      <c r="L1621" s="6">
        <f t="shared" si="104"/>
        <v>262.71363283100732</v>
      </c>
    </row>
    <row r="1622" spans="1:12" x14ac:dyDescent="0.3">
      <c r="A1622" s="1">
        <v>41434</v>
      </c>
      <c r="B1622" s="5">
        <v>4</v>
      </c>
      <c r="C1622" s="2">
        <v>160</v>
      </c>
      <c r="D1622" s="2">
        <f t="shared" si="101"/>
        <v>4.4356164383562913</v>
      </c>
      <c r="E1622" s="5">
        <v>1.4646999999999999</v>
      </c>
      <c r="F1622" s="5">
        <v>18.068929452235501</v>
      </c>
      <c r="G1622" s="5">
        <v>17.705555555555598</v>
      </c>
      <c r="H1622" s="5">
        <v>-9999</v>
      </c>
      <c r="I1622" s="5">
        <v>-9999</v>
      </c>
      <c r="J1622" s="5">
        <f t="shared" si="102"/>
        <v>-9999</v>
      </c>
      <c r="K1622" s="6">
        <f t="shared" si="103"/>
        <v>-9999</v>
      </c>
      <c r="L1622" s="6">
        <f t="shared" si="104"/>
        <v>270.78256228324284</v>
      </c>
    </row>
    <row r="1623" spans="1:12" x14ac:dyDescent="0.3">
      <c r="A1623" s="1">
        <v>41435</v>
      </c>
      <c r="B1623" s="5">
        <v>4</v>
      </c>
      <c r="C1623" s="2">
        <v>161</v>
      </c>
      <c r="D1623" s="2">
        <f t="shared" si="101"/>
        <v>4.4383561643836886</v>
      </c>
      <c r="E1623" s="5">
        <v>1.7551666666666701</v>
      </c>
      <c r="F1623" s="5">
        <v>18.169999559738901</v>
      </c>
      <c r="G1623" s="5">
        <v>16.112500000000001</v>
      </c>
      <c r="H1623" s="5">
        <v>-9999</v>
      </c>
      <c r="I1623" s="5">
        <v>-9999</v>
      </c>
      <c r="J1623" s="5">
        <f t="shared" si="102"/>
        <v>-9999</v>
      </c>
      <c r="K1623" s="6">
        <f t="shared" si="103"/>
        <v>-9999</v>
      </c>
      <c r="L1623" s="6">
        <f t="shared" si="104"/>
        <v>278.95256184298177</v>
      </c>
    </row>
    <row r="1624" spans="1:12" x14ac:dyDescent="0.3">
      <c r="A1624" s="1">
        <v>41436</v>
      </c>
      <c r="B1624" s="5">
        <v>4</v>
      </c>
      <c r="C1624" s="2">
        <v>162</v>
      </c>
      <c r="D1624" s="2">
        <f t="shared" si="101"/>
        <v>4.441095890411086</v>
      </c>
      <c r="E1624" s="5">
        <v>2.14711764705882</v>
      </c>
      <c r="F1624" s="5">
        <v>18.2695468788521</v>
      </c>
      <c r="G1624" s="5">
        <v>15.7541666666667</v>
      </c>
      <c r="H1624" s="5">
        <v>-9999</v>
      </c>
      <c r="I1624" s="5">
        <v>-9999</v>
      </c>
      <c r="J1624" s="5">
        <f t="shared" si="102"/>
        <v>-9999</v>
      </c>
      <c r="K1624" s="6">
        <f t="shared" si="103"/>
        <v>-9999</v>
      </c>
      <c r="L1624" s="6">
        <f t="shared" si="104"/>
        <v>287.22210872183388</v>
      </c>
    </row>
    <row r="1625" spans="1:12" x14ac:dyDescent="0.3">
      <c r="A1625" s="1">
        <v>41437</v>
      </c>
      <c r="B1625" s="5">
        <v>4</v>
      </c>
      <c r="C1625" s="2">
        <v>163</v>
      </c>
      <c r="D1625" s="2">
        <f t="shared" si="101"/>
        <v>4.4438356164384833</v>
      </c>
      <c r="E1625" s="5">
        <v>1.68055555555556</v>
      </c>
      <c r="F1625" s="5">
        <v>18.367541941456199</v>
      </c>
      <c r="G1625" s="5">
        <v>16.401388888888899</v>
      </c>
      <c r="H1625" s="5">
        <v>-9999</v>
      </c>
      <c r="I1625" s="5">
        <v>-9999</v>
      </c>
      <c r="J1625" s="5">
        <f t="shared" si="102"/>
        <v>-9999</v>
      </c>
      <c r="K1625" s="6">
        <f t="shared" si="103"/>
        <v>-9999</v>
      </c>
      <c r="L1625" s="6">
        <f t="shared" si="104"/>
        <v>295.58965066329006</v>
      </c>
    </row>
    <row r="1626" spans="1:12" x14ac:dyDescent="0.3">
      <c r="A1626" s="1">
        <v>41438</v>
      </c>
      <c r="B1626" s="5">
        <v>4</v>
      </c>
      <c r="C1626" s="2">
        <v>164</v>
      </c>
      <c r="D1626" s="2">
        <f t="shared" si="101"/>
        <v>4.4465753424658807</v>
      </c>
      <c r="E1626" s="5">
        <v>1.47594736842105</v>
      </c>
      <c r="F1626" s="5">
        <v>18.463955738933201</v>
      </c>
      <c r="G1626" s="5">
        <v>17.763194444444402</v>
      </c>
      <c r="H1626" s="5">
        <v>-9999</v>
      </c>
      <c r="I1626" s="5">
        <v>-9999</v>
      </c>
      <c r="J1626" s="5">
        <f t="shared" si="102"/>
        <v>-9999</v>
      </c>
      <c r="K1626" s="6">
        <f t="shared" si="103"/>
        <v>-9999</v>
      </c>
      <c r="L1626" s="6">
        <f t="shared" si="104"/>
        <v>304.05360640222324</v>
      </c>
    </row>
    <row r="1627" spans="1:12" x14ac:dyDescent="0.3">
      <c r="A1627" s="1">
        <v>41439</v>
      </c>
      <c r="B1627" s="5">
        <v>4</v>
      </c>
      <c r="C1627" s="2">
        <v>165</v>
      </c>
      <c r="D1627" s="2">
        <f t="shared" si="101"/>
        <v>4.4493150684932781</v>
      </c>
      <c r="E1627" s="5">
        <v>1.4381578947368401</v>
      </c>
      <c r="F1627" s="5">
        <v>18.558759730753099</v>
      </c>
      <c r="G1627" s="5">
        <v>17.283333333333299</v>
      </c>
      <c r="H1627" s="5">
        <v>-9999</v>
      </c>
      <c r="I1627" s="5">
        <v>-9999</v>
      </c>
      <c r="J1627" s="5">
        <f t="shared" si="102"/>
        <v>-9999</v>
      </c>
      <c r="K1627" s="6">
        <f t="shared" si="103"/>
        <v>-9999</v>
      </c>
      <c r="L1627" s="6">
        <f t="shared" si="104"/>
        <v>312.61236613297632</v>
      </c>
    </row>
    <row r="1628" spans="1:12" x14ac:dyDescent="0.3">
      <c r="A1628" s="1">
        <v>41440</v>
      </c>
      <c r="B1628" s="5">
        <v>4</v>
      </c>
      <c r="C1628" s="2">
        <v>166</v>
      </c>
      <c r="D1628" s="2">
        <f t="shared" si="101"/>
        <v>4.4520547945206754</v>
      </c>
      <c r="E1628" s="5">
        <v>1.3893076923076899</v>
      </c>
      <c r="F1628" s="5">
        <v>18.6519258529224</v>
      </c>
      <c r="G1628" s="5">
        <v>17.3958333333333</v>
      </c>
      <c r="H1628" s="5">
        <v>-9999</v>
      </c>
      <c r="I1628" s="5">
        <v>-9999</v>
      </c>
      <c r="J1628" s="5">
        <f t="shared" si="102"/>
        <v>-9999</v>
      </c>
      <c r="K1628" s="6">
        <f t="shared" si="103"/>
        <v>-9999</v>
      </c>
      <c r="L1628" s="6">
        <f t="shared" si="104"/>
        <v>321.26429198589869</v>
      </c>
    </row>
    <row r="1629" spans="1:12" x14ac:dyDescent="0.3">
      <c r="A1629" s="1">
        <v>41441</v>
      </c>
      <c r="B1629" s="5">
        <v>4</v>
      </c>
      <c r="C1629" s="2">
        <v>167</v>
      </c>
      <c r="D1629" s="2">
        <f t="shared" si="101"/>
        <v>4.4547945205480728</v>
      </c>
      <c r="E1629" s="5">
        <v>1.35</v>
      </c>
      <c r="F1629" s="5">
        <v>18.743426526292101</v>
      </c>
      <c r="G1629" s="5">
        <v>18.774999999999999</v>
      </c>
      <c r="H1629" s="5">
        <v>-9999</v>
      </c>
      <c r="I1629" s="5">
        <v>-9999</v>
      </c>
      <c r="J1629" s="5">
        <f t="shared" si="102"/>
        <v>-9999</v>
      </c>
      <c r="K1629" s="6">
        <f t="shared" si="103"/>
        <v>-9999</v>
      </c>
      <c r="L1629" s="6">
        <f t="shared" si="104"/>
        <v>330.00771851219082</v>
      </c>
    </row>
    <row r="1630" spans="1:12" x14ac:dyDescent="0.3">
      <c r="A1630" s="1">
        <v>41442</v>
      </c>
      <c r="B1630" s="5">
        <v>4</v>
      </c>
      <c r="C1630" s="2">
        <v>168</v>
      </c>
      <c r="D1630" s="2">
        <f t="shared" si="101"/>
        <v>4.4575342465754701</v>
      </c>
      <c r="E1630" s="5">
        <v>1.32125</v>
      </c>
      <c r="F1630" s="5">
        <v>18.8332346647211</v>
      </c>
      <c r="G1630" s="5">
        <v>20.101388888888899</v>
      </c>
      <c r="H1630" s="5">
        <v>-9999</v>
      </c>
      <c r="I1630" s="5">
        <v>-9999</v>
      </c>
      <c r="J1630" s="5">
        <f t="shared" si="102"/>
        <v>-9999</v>
      </c>
      <c r="K1630" s="6">
        <f t="shared" si="103"/>
        <v>-9999</v>
      </c>
      <c r="L1630" s="6">
        <f t="shared" si="104"/>
        <v>338.84095317691191</v>
      </c>
    </row>
    <row r="1631" spans="1:12" x14ac:dyDescent="0.3">
      <c r="A1631" s="1">
        <v>41443</v>
      </c>
      <c r="B1631" s="5">
        <v>4</v>
      </c>
      <c r="C1631" s="2">
        <v>169</v>
      </c>
      <c r="D1631" s="2">
        <f t="shared" si="101"/>
        <v>4.4602739726028675</v>
      </c>
      <c r="E1631" s="5">
        <v>1.3445</v>
      </c>
      <c r="F1631" s="5">
        <v>18.921323683094599</v>
      </c>
      <c r="G1631" s="5">
        <v>21.452083333333299</v>
      </c>
      <c r="H1631" s="5">
        <v>-9999</v>
      </c>
      <c r="I1631" s="5">
        <v>-9999</v>
      </c>
      <c r="J1631" s="5">
        <f t="shared" si="102"/>
        <v>-9999</v>
      </c>
      <c r="K1631" s="6">
        <f t="shared" si="103"/>
        <v>-9999</v>
      </c>
      <c r="L1631" s="6">
        <f t="shared" si="104"/>
        <v>347.76227686000652</v>
      </c>
    </row>
    <row r="1632" spans="1:12" x14ac:dyDescent="0.3">
      <c r="A1632" s="1">
        <v>41444</v>
      </c>
      <c r="B1632" s="5">
        <v>4</v>
      </c>
      <c r="C1632" s="2">
        <v>170</v>
      </c>
      <c r="D1632" s="2">
        <f t="shared" si="101"/>
        <v>4.4630136986302649</v>
      </c>
      <c r="E1632" s="5">
        <v>1.3049999999999999</v>
      </c>
      <c r="F1632" s="5">
        <v>19.007667505193901</v>
      </c>
      <c r="G1632" s="5">
        <v>21.915972222222202</v>
      </c>
      <c r="H1632" s="5">
        <v>-9999</v>
      </c>
      <c r="I1632" s="5">
        <v>-9999</v>
      </c>
      <c r="J1632" s="5">
        <f t="shared" si="102"/>
        <v>-9999</v>
      </c>
      <c r="K1632" s="6">
        <f t="shared" si="103"/>
        <v>-9999</v>
      </c>
      <c r="L1632" s="6">
        <f t="shared" si="104"/>
        <v>356.76994436520044</v>
      </c>
    </row>
    <row r="1633" spans="1:12" x14ac:dyDescent="0.3">
      <c r="A1633" s="1">
        <v>41445</v>
      </c>
      <c r="B1633" s="5">
        <v>4</v>
      </c>
      <c r="C1633" s="2">
        <v>171</v>
      </c>
      <c r="D1633" s="2">
        <f t="shared" si="101"/>
        <v>4.4657534246576622</v>
      </c>
      <c r="E1633" s="5">
        <v>1.2967272727272701</v>
      </c>
      <c r="F1633" s="5">
        <v>19.092240571415498</v>
      </c>
      <c r="G1633" s="5">
        <v>20.6875</v>
      </c>
      <c r="H1633" s="5">
        <v>-9999</v>
      </c>
      <c r="I1633" s="5">
        <v>-9999</v>
      </c>
      <c r="J1633" s="5">
        <f t="shared" si="102"/>
        <v>-9999</v>
      </c>
      <c r="K1633" s="6">
        <f t="shared" si="103"/>
        <v>-9999</v>
      </c>
      <c r="L1633" s="6">
        <f t="shared" si="104"/>
        <v>365.86218493661596</v>
      </c>
    </row>
    <row r="1634" spans="1:12" x14ac:dyDescent="0.3">
      <c r="A1634" s="1">
        <v>41446</v>
      </c>
      <c r="B1634" s="5">
        <v>4</v>
      </c>
      <c r="C1634" s="2">
        <v>172</v>
      </c>
      <c r="D1634" s="2">
        <f t="shared" si="101"/>
        <v>4.4684931506850596</v>
      </c>
      <c r="E1634" s="5">
        <v>1.3466</v>
      </c>
      <c r="F1634" s="5">
        <v>19.175017846336999</v>
      </c>
      <c r="G1634" s="5">
        <v>19.327777777777801</v>
      </c>
      <c r="H1634" s="5">
        <v>-9999</v>
      </c>
      <c r="I1634" s="5">
        <v>-9999</v>
      </c>
      <c r="J1634" s="5">
        <f t="shared" si="102"/>
        <v>-9999</v>
      </c>
      <c r="K1634" s="6">
        <f t="shared" si="103"/>
        <v>-9999</v>
      </c>
      <c r="L1634" s="6">
        <f t="shared" si="104"/>
        <v>375.03720278295293</v>
      </c>
    </row>
    <row r="1635" spans="1:12" x14ac:dyDescent="0.3">
      <c r="A1635" s="1">
        <v>41447</v>
      </c>
      <c r="B1635" s="5">
        <v>4</v>
      </c>
      <c r="C1635" s="2">
        <v>173</v>
      </c>
      <c r="D1635" s="2">
        <f t="shared" si="101"/>
        <v>4.4712328767124569</v>
      </c>
      <c r="E1635" s="5">
        <v>1.2789999999999999</v>
      </c>
      <c r="F1635" s="5">
        <v>19.255974826128401</v>
      </c>
      <c r="G1635" s="5">
        <v>19.101388888888899</v>
      </c>
      <c r="H1635" s="5">
        <v>-9999</v>
      </c>
      <c r="I1635" s="5">
        <v>-9999</v>
      </c>
      <c r="J1635" s="5">
        <f t="shared" si="102"/>
        <v>-9999</v>
      </c>
      <c r="K1635" s="6">
        <f t="shared" si="103"/>
        <v>-9999</v>
      </c>
      <c r="L1635" s="6">
        <f t="shared" si="104"/>
        <v>384.29317760908134</v>
      </c>
    </row>
    <row r="1636" spans="1:12" x14ac:dyDescent="0.3">
      <c r="A1636" s="1">
        <v>41448</v>
      </c>
      <c r="B1636" s="5">
        <v>4</v>
      </c>
      <c r="C1636" s="2">
        <v>174</v>
      </c>
      <c r="D1636" s="2">
        <f t="shared" si="101"/>
        <v>4.4739726027398543</v>
      </c>
      <c r="E1636" s="5">
        <v>1.2490000000000001</v>
      </c>
      <c r="F1636" s="5">
        <v>19.335087545805901</v>
      </c>
      <c r="G1636" s="5">
        <v>18.781944444444399</v>
      </c>
      <c r="H1636" s="5">
        <v>-9999</v>
      </c>
      <c r="I1636" s="5">
        <v>-9999</v>
      </c>
      <c r="J1636" s="5">
        <f t="shared" si="102"/>
        <v>-9999</v>
      </c>
      <c r="K1636" s="6">
        <f t="shared" si="103"/>
        <v>-9999</v>
      </c>
      <c r="L1636" s="6">
        <f t="shared" si="104"/>
        <v>393.62826515488723</v>
      </c>
    </row>
    <row r="1637" spans="1:12" x14ac:dyDescent="0.3">
      <c r="A1637" s="1">
        <v>41449</v>
      </c>
      <c r="B1637" s="5">
        <v>4</v>
      </c>
      <c r="C1637" s="2">
        <v>175</v>
      </c>
      <c r="D1637" s="2">
        <f t="shared" si="101"/>
        <v>4.4767123287672517</v>
      </c>
      <c r="E1637" s="5">
        <v>1.2365999999999999</v>
      </c>
      <c r="F1637" s="5">
        <v>19.412332586325501</v>
      </c>
      <c r="G1637" s="5">
        <v>17.499305555555601</v>
      </c>
      <c r="H1637" s="5">
        <v>1.24</v>
      </c>
      <c r="I1637" s="5">
        <v>10.1</v>
      </c>
      <c r="J1637" s="5">
        <f t="shared" si="102"/>
        <v>0.2525</v>
      </c>
      <c r="K1637" s="6">
        <f t="shared" si="103"/>
        <v>-9999</v>
      </c>
      <c r="L1637" s="6">
        <f t="shared" si="104"/>
        <v>403.04059774121271</v>
      </c>
    </row>
    <row r="1638" spans="1:12" x14ac:dyDescent="0.3">
      <c r="A1638" s="1">
        <v>41450</v>
      </c>
      <c r="B1638" s="5">
        <v>4</v>
      </c>
      <c r="C1638" s="2">
        <v>176</v>
      </c>
      <c r="D1638" s="2">
        <f t="shared" si="101"/>
        <v>4.479452054794649</v>
      </c>
      <c r="E1638" s="5">
        <v>1.24125</v>
      </c>
      <c r="F1638" s="5">
        <v>19.487687081516199</v>
      </c>
      <c r="G1638" s="5">
        <v>16.452083333333299</v>
      </c>
      <c r="H1638" s="5">
        <v>-9999</v>
      </c>
      <c r="I1638" s="5">
        <v>-9999</v>
      </c>
      <c r="J1638" s="5">
        <f t="shared" si="102"/>
        <v>-9999</v>
      </c>
      <c r="K1638" s="6">
        <f t="shared" si="103"/>
        <v>-9999</v>
      </c>
      <c r="L1638" s="6">
        <f t="shared" si="104"/>
        <v>412.52828482272889</v>
      </c>
    </row>
    <row r="1639" spans="1:12" x14ac:dyDescent="0.3">
      <c r="A1639" s="1">
        <v>41451</v>
      </c>
      <c r="B1639" s="5">
        <v>4</v>
      </c>
      <c r="C1639" s="2">
        <v>177</v>
      </c>
      <c r="D1639" s="2">
        <f t="shared" si="101"/>
        <v>4.4821917808220464</v>
      </c>
      <c r="E1639" s="5">
        <v>1.2144999999999999</v>
      </c>
      <c r="F1639" s="5">
        <v>19.561128724848199</v>
      </c>
      <c r="G1639" s="5">
        <v>16.290277777777799</v>
      </c>
      <c r="H1639" s="5">
        <v>-9999</v>
      </c>
      <c r="I1639" s="5">
        <v>-9999</v>
      </c>
      <c r="J1639" s="5">
        <f t="shared" si="102"/>
        <v>-9999</v>
      </c>
      <c r="K1639" s="6">
        <f t="shared" si="103"/>
        <v>-9999</v>
      </c>
      <c r="L1639" s="6">
        <f t="shared" si="104"/>
        <v>422.08941354757707</v>
      </c>
    </row>
    <row r="1640" spans="1:12" x14ac:dyDescent="0.3">
      <c r="A1640" s="1">
        <v>41452</v>
      </c>
      <c r="B1640" s="5">
        <v>4</v>
      </c>
      <c r="C1640" s="2">
        <v>178</v>
      </c>
      <c r="D1640" s="2">
        <f t="shared" si="101"/>
        <v>4.4849315068494437</v>
      </c>
      <c r="E1640" s="5">
        <v>1.2350000000000001</v>
      </c>
      <c r="F1640" s="5">
        <v>19.6326357760367</v>
      </c>
      <c r="G1640" s="5">
        <v>15.9479166666667</v>
      </c>
      <c r="H1640" s="5">
        <v>-9999</v>
      </c>
      <c r="I1640" s="5">
        <v>-9999</v>
      </c>
      <c r="J1640" s="5">
        <f t="shared" si="102"/>
        <v>-9999</v>
      </c>
      <c r="K1640" s="6">
        <f t="shared" si="103"/>
        <v>-9999</v>
      </c>
      <c r="L1640" s="6">
        <f t="shared" si="104"/>
        <v>431.72204932361376</v>
      </c>
    </row>
    <row r="1641" spans="1:12" x14ac:dyDescent="0.3">
      <c r="A1641" s="1">
        <v>41453</v>
      </c>
      <c r="B1641" s="5">
        <v>4</v>
      </c>
      <c r="C1641" s="2">
        <v>179</v>
      </c>
      <c r="D1641" s="2">
        <f t="shared" si="101"/>
        <v>4.4876712328768411</v>
      </c>
      <c r="E1641" s="5">
        <v>1.2849999999999999</v>
      </c>
      <c r="F1641" s="5">
        <v>19.702187067477102</v>
      </c>
      <c r="G1641" s="5">
        <v>16.461111111111101</v>
      </c>
      <c r="H1641" s="5">
        <v>-9999</v>
      </c>
      <c r="I1641" s="5">
        <v>-9999</v>
      </c>
      <c r="J1641" s="5">
        <f t="shared" si="102"/>
        <v>-9999</v>
      </c>
      <c r="K1641" s="6">
        <f t="shared" si="103"/>
        <v>-9999</v>
      </c>
      <c r="L1641" s="6">
        <f t="shared" si="104"/>
        <v>441.42423639109086</v>
      </c>
    </row>
    <row r="1642" spans="1:12" x14ac:dyDescent="0.3">
      <c r="A1642" s="1">
        <v>41454</v>
      </c>
      <c r="B1642" s="5">
        <v>4</v>
      </c>
      <c r="C1642" s="2">
        <v>180</v>
      </c>
      <c r="D1642" s="2">
        <f t="shared" si="101"/>
        <v>4.4904109589042385</v>
      </c>
      <c r="E1642" s="5">
        <v>1.23766666666667</v>
      </c>
      <c r="F1642" s="5">
        <v>19.769762010511201</v>
      </c>
      <c r="G1642" s="5">
        <v>16.202083333333299</v>
      </c>
      <c r="H1642" s="5">
        <v>-9999</v>
      </c>
      <c r="I1642" s="5">
        <v>-9999</v>
      </c>
      <c r="J1642" s="5">
        <f t="shared" si="102"/>
        <v>-9999</v>
      </c>
      <c r="K1642" s="6">
        <f t="shared" si="103"/>
        <v>-9999</v>
      </c>
      <c r="L1642" s="6">
        <f t="shared" si="104"/>
        <v>451.19399840160207</v>
      </c>
    </row>
    <row r="1643" spans="1:12" x14ac:dyDescent="0.3">
      <c r="A1643" s="1">
        <v>41455</v>
      </c>
      <c r="B1643" s="5">
        <v>4</v>
      </c>
      <c r="C1643" s="2">
        <v>181</v>
      </c>
      <c r="D1643" s="2">
        <f t="shared" si="101"/>
        <v>4.4931506849316358</v>
      </c>
      <c r="E1643" s="5">
        <v>1.2366666666666699</v>
      </c>
      <c r="F1643" s="5">
        <v>19.835340601521899</v>
      </c>
      <c r="G1643" s="5">
        <v>16.808391608391599</v>
      </c>
      <c r="H1643" s="5">
        <v>-9999</v>
      </c>
      <c r="I1643" s="5">
        <v>-9999</v>
      </c>
      <c r="J1643" s="5">
        <f t="shared" si="102"/>
        <v>-9999</v>
      </c>
      <c r="K1643" s="6">
        <f t="shared" si="103"/>
        <v>-9999</v>
      </c>
      <c r="L1643" s="6">
        <f t="shared" si="104"/>
        <v>461.02933900312399</v>
      </c>
    </row>
    <row r="1644" spans="1:12" x14ac:dyDescent="0.3">
      <c r="A1644" s="1">
        <v>41456</v>
      </c>
      <c r="B1644" s="5">
        <v>4</v>
      </c>
      <c r="C1644" s="2">
        <v>182</v>
      </c>
      <c r="D1644" s="2">
        <f t="shared" si="101"/>
        <v>4.4958904109590332</v>
      </c>
      <c r="E1644" s="5">
        <v>1.2430000000000001</v>
      </c>
      <c r="F1644" s="5">
        <v>19.898903427854702</v>
      </c>
      <c r="G1644" s="5">
        <v>17.756250000000001</v>
      </c>
      <c r="H1644" s="5">
        <v>-9999</v>
      </c>
      <c r="I1644" s="5">
        <v>-9999</v>
      </c>
      <c r="J1644" s="5">
        <f t="shared" si="102"/>
        <v>-9999</v>
      </c>
      <c r="K1644" s="6">
        <f t="shared" si="103"/>
        <v>-9999</v>
      </c>
      <c r="L1644" s="6">
        <f t="shared" si="104"/>
        <v>470.92824243097868</v>
      </c>
    </row>
    <row r="1645" spans="1:12" x14ac:dyDescent="0.3">
      <c r="A1645" s="1">
        <v>41457</v>
      </c>
      <c r="B1645" s="5">
        <v>4</v>
      </c>
      <c r="C1645" s="2">
        <v>183</v>
      </c>
      <c r="D1645" s="2">
        <f t="shared" si="101"/>
        <v>4.4986301369864305</v>
      </c>
      <c r="E1645" s="5">
        <v>1.23</v>
      </c>
      <c r="F1645" s="5">
        <v>19.960431673564099</v>
      </c>
      <c r="G1645" s="5">
        <v>18.945138888888899</v>
      </c>
      <c r="H1645" s="5">
        <v>-9999</v>
      </c>
      <c r="I1645" s="5">
        <v>-9999</v>
      </c>
      <c r="J1645" s="5">
        <f t="shared" si="102"/>
        <v>-9999</v>
      </c>
      <c r="K1645" s="6">
        <f t="shared" si="103"/>
        <v>-9999</v>
      </c>
      <c r="L1645" s="6">
        <f t="shared" si="104"/>
        <v>480.88867410454276</v>
      </c>
    </row>
    <row r="1646" spans="1:12" x14ac:dyDescent="0.3">
      <c r="A1646" s="1">
        <v>41458</v>
      </c>
      <c r="B1646" s="5">
        <v>4</v>
      </c>
      <c r="C1646" s="2">
        <v>184</v>
      </c>
      <c r="D1646" s="2">
        <f t="shared" si="101"/>
        <v>4.5013698630138279</v>
      </c>
      <c r="E1646" s="5">
        <v>1.268375</v>
      </c>
      <c r="F1646" s="5">
        <v>20.0199071249837</v>
      </c>
      <c r="G1646" s="5">
        <v>18.3319444444444</v>
      </c>
      <c r="H1646" s="5">
        <v>-9999</v>
      </c>
      <c r="I1646" s="5">
        <v>-9999</v>
      </c>
      <c r="J1646" s="5">
        <f t="shared" si="102"/>
        <v>-9999</v>
      </c>
      <c r="K1646" s="6">
        <f t="shared" si="103"/>
        <v>-9999</v>
      </c>
      <c r="L1646" s="6">
        <f t="shared" si="104"/>
        <v>490.90858122952648</v>
      </c>
    </row>
    <row r="1647" spans="1:12" x14ac:dyDescent="0.3">
      <c r="A1647" s="1">
        <v>41459</v>
      </c>
      <c r="B1647" s="5">
        <v>4</v>
      </c>
      <c r="C1647" s="2">
        <v>185</v>
      </c>
      <c r="D1647" s="2">
        <f t="shared" si="101"/>
        <v>4.5041095890412253</v>
      </c>
      <c r="E1647" s="5">
        <v>1.38528571428571</v>
      </c>
      <c r="F1647" s="5">
        <v>20.0773121761179</v>
      </c>
      <c r="G1647" s="5">
        <v>17.6979166666667</v>
      </c>
      <c r="H1647" s="5">
        <v>-9999</v>
      </c>
      <c r="I1647" s="5">
        <v>-9999</v>
      </c>
      <c r="J1647" s="5">
        <f t="shared" si="102"/>
        <v>-9999</v>
      </c>
      <c r="K1647" s="6">
        <f t="shared" si="103"/>
        <v>-9999</v>
      </c>
      <c r="L1647" s="6">
        <f t="shared" si="104"/>
        <v>500.98589340564439</v>
      </c>
    </row>
    <row r="1648" spans="1:12" x14ac:dyDescent="0.3">
      <c r="A1648" s="1">
        <v>41460</v>
      </c>
      <c r="B1648" s="5">
        <v>4</v>
      </c>
      <c r="C1648" s="2">
        <v>186</v>
      </c>
      <c r="D1648" s="2">
        <f t="shared" si="101"/>
        <v>4.5068493150686226</v>
      </c>
      <c r="E1648" s="5">
        <v>1.3205714285714301</v>
      </c>
      <c r="F1648" s="5">
        <v>20.132629833853301</v>
      </c>
      <c r="G1648" s="5">
        <v>18.456250000000001</v>
      </c>
      <c r="H1648" s="5">
        <v>-9999</v>
      </c>
      <c r="I1648" s="5">
        <v>-9999</v>
      </c>
      <c r="J1648" s="5">
        <f t="shared" si="102"/>
        <v>-9999</v>
      </c>
      <c r="K1648" s="6">
        <f t="shared" si="103"/>
        <v>-9999</v>
      </c>
      <c r="L1648" s="6">
        <f t="shared" si="104"/>
        <v>511.11852323949768</v>
      </c>
    </row>
    <row r="1649" spans="1:12" x14ac:dyDescent="0.3">
      <c r="A1649" s="1">
        <v>41461</v>
      </c>
      <c r="B1649" s="5">
        <v>4</v>
      </c>
      <c r="C1649" s="2">
        <v>187</v>
      </c>
      <c r="D1649" s="2">
        <f t="shared" si="101"/>
        <v>4.50958904109602</v>
      </c>
      <c r="E1649" s="5">
        <v>1.2516</v>
      </c>
      <c r="F1649" s="5">
        <v>20.185843722989301</v>
      </c>
      <c r="G1649" s="5">
        <v>19.609027777777801</v>
      </c>
      <c r="H1649" s="5">
        <v>-9999</v>
      </c>
      <c r="I1649" s="5">
        <v>-9999</v>
      </c>
      <c r="J1649" s="5">
        <f t="shared" si="102"/>
        <v>-9999</v>
      </c>
      <c r="K1649" s="6">
        <f t="shared" si="103"/>
        <v>-9999</v>
      </c>
      <c r="L1649" s="6">
        <f t="shared" si="104"/>
        <v>521.30436696248694</v>
      </c>
    </row>
    <row r="1650" spans="1:12" x14ac:dyDescent="0.3">
      <c r="A1650" s="1">
        <v>41462</v>
      </c>
      <c r="B1650" s="5">
        <v>4</v>
      </c>
      <c r="C1650" s="2">
        <v>188</v>
      </c>
      <c r="D1650" s="2">
        <f t="shared" si="101"/>
        <v>4.5123287671234174</v>
      </c>
      <c r="E1650" s="5">
        <v>1.2310000000000001</v>
      </c>
      <c r="F1650" s="5">
        <v>20.236938091085602</v>
      </c>
      <c r="G1650" s="5">
        <v>20.384027777777799</v>
      </c>
      <c r="H1650" s="5">
        <v>-9999</v>
      </c>
      <c r="I1650" s="5">
        <v>-9999</v>
      </c>
      <c r="J1650" s="5">
        <f t="shared" si="102"/>
        <v>-9999</v>
      </c>
      <c r="K1650" s="6">
        <f t="shared" si="103"/>
        <v>-9999</v>
      </c>
      <c r="L1650" s="6">
        <f t="shared" si="104"/>
        <v>531.5413050535725</v>
      </c>
    </row>
    <row r="1651" spans="1:12" x14ac:dyDescent="0.3">
      <c r="A1651" s="1">
        <v>41463</v>
      </c>
      <c r="B1651" s="5">
        <v>4</v>
      </c>
      <c r="C1651" s="2">
        <v>189</v>
      </c>
      <c r="D1651" s="2">
        <f t="shared" si="101"/>
        <v>4.5150684931508147</v>
      </c>
      <c r="E1651" s="5">
        <v>1.20875</v>
      </c>
      <c r="F1651" s="5">
        <v>20.285897813125001</v>
      </c>
      <c r="G1651" s="5">
        <v>20.5798611111111</v>
      </c>
      <c r="H1651" s="5">
        <v>-9999</v>
      </c>
      <c r="I1651" s="5">
        <v>-9999</v>
      </c>
      <c r="J1651" s="5">
        <f t="shared" si="102"/>
        <v>-9999</v>
      </c>
      <c r="K1651" s="6">
        <f t="shared" si="103"/>
        <v>-9999</v>
      </c>
      <c r="L1651" s="6">
        <f t="shared" si="104"/>
        <v>541.82720286669746</v>
      </c>
    </row>
    <row r="1652" spans="1:12" x14ac:dyDescent="0.3">
      <c r="A1652" s="1">
        <v>41464</v>
      </c>
      <c r="B1652" s="5">
        <v>4</v>
      </c>
      <c r="C1652" s="2">
        <v>190</v>
      </c>
      <c r="D1652" s="2">
        <f t="shared" si="101"/>
        <v>4.5178082191782121</v>
      </c>
      <c r="E1652" s="5">
        <v>1.18516666666667</v>
      </c>
      <c r="F1652" s="5">
        <v>20.3327083959907</v>
      </c>
      <c r="G1652" s="5">
        <v>20.7222222222222</v>
      </c>
      <c r="H1652" s="5">
        <v>-9999</v>
      </c>
      <c r="I1652" s="5">
        <v>-9999</v>
      </c>
      <c r="J1652" s="5">
        <f t="shared" si="102"/>
        <v>-9999</v>
      </c>
      <c r="K1652" s="6">
        <f t="shared" si="103"/>
        <v>-9999</v>
      </c>
      <c r="L1652" s="6">
        <f t="shared" si="104"/>
        <v>552.15991126268818</v>
      </c>
    </row>
    <row r="1653" spans="1:12" x14ac:dyDescent="0.3">
      <c r="A1653" s="1">
        <v>41465</v>
      </c>
      <c r="B1653" s="5">
        <v>4</v>
      </c>
      <c r="C1653" s="2">
        <v>191</v>
      </c>
      <c r="D1653" s="2">
        <f t="shared" si="101"/>
        <v>4.5205479452056094</v>
      </c>
      <c r="E1653" s="5">
        <v>1.1726000000000001</v>
      </c>
      <c r="F1653" s="5">
        <v>20.3773559827569</v>
      </c>
      <c r="G1653" s="5">
        <v>21.124305555555601</v>
      </c>
      <c r="H1653" s="5">
        <v>-9999</v>
      </c>
      <c r="I1653" s="5">
        <v>-9999</v>
      </c>
      <c r="J1653" s="5">
        <f t="shared" si="102"/>
        <v>-9999</v>
      </c>
      <c r="K1653" s="6">
        <f t="shared" si="103"/>
        <v>-9999</v>
      </c>
      <c r="L1653" s="6">
        <f t="shared" si="104"/>
        <v>562.53726724544504</v>
      </c>
    </row>
    <row r="1654" spans="1:12" x14ac:dyDescent="0.3">
      <c r="A1654" s="1">
        <v>41466</v>
      </c>
      <c r="B1654" s="5">
        <v>4</v>
      </c>
      <c r="C1654" s="2">
        <v>192</v>
      </c>
      <c r="D1654" s="2">
        <f t="shared" si="101"/>
        <v>4.5232876712330068</v>
      </c>
      <c r="E1654" s="5">
        <v>1.198</v>
      </c>
      <c r="F1654" s="5">
        <v>20.419827356790499</v>
      </c>
      <c r="G1654" s="5">
        <v>20.5798611111111</v>
      </c>
      <c r="H1654" s="5">
        <v>-9999</v>
      </c>
      <c r="I1654" s="5">
        <v>-9999</v>
      </c>
      <c r="J1654" s="5">
        <f t="shared" si="102"/>
        <v>-9999</v>
      </c>
      <c r="K1654" s="6">
        <f t="shared" si="103"/>
        <v>-9999</v>
      </c>
      <c r="L1654" s="6">
        <f t="shared" si="104"/>
        <v>572.95709460223554</v>
      </c>
    </row>
    <row r="1655" spans="1:12" x14ac:dyDescent="0.3">
      <c r="A1655" s="1">
        <v>41467</v>
      </c>
      <c r="B1655" s="5">
        <v>4</v>
      </c>
      <c r="C1655" s="2">
        <v>193</v>
      </c>
      <c r="D1655" s="2">
        <f t="shared" si="101"/>
        <v>4.5260273972604042</v>
      </c>
      <c r="E1655" s="5">
        <v>1.17733333333333</v>
      </c>
      <c r="F1655" s="5">
        <v>20.4601099456635</v>
      </c>
      <c r="G1655" s="5">
        <v>19.902083333333302</v>
      </c>
      <c r="H1655" s="5">
        <v>-9999</v>
      </c>
      <c r="I1655" s="5">
        <v>-9999</v>
      </c>
      <c r="J1655" s="5">
        <f t="shared" si="102"/>
        <v>-9999</v>
      </c>
      <c r="K1655" s="6">
        <f t="shared" si="103"/>
        <v>-9999</v>
      </c>
      <c r="L1655" s="6">
        <f t="shared" si="104"/>
        <v>583.41720454789902</v>
      </c>
    </row>
    <row r="1656" spans="1:12" x14ac:dyDescent="0.3">
      <c r="A1656" s="1">
        <v>41468</v>
      </c>
      <c r="B1656" s="5">
        <v>4</v>
      </c>
      <c r="C1656" s="2">
        <v>194</v>
      </c>
      <c r="D1656" s="2">
        <f t="shared" si="101"/>
        <v>4.5287671232878015</v>
      </c>
      <c r="E1656" s="5">
        <v>1.17471428571429</v>
      </c>
      <c r="F1656" s="5">
        <v>20.498191824874699</v>
      </c>
      <c r="G1656" s="5">
        <v>20.099305555555599</v>
      </c>
      <c r="H1656" s="5">
        <v>-9999</v>
      </c>
      <c r="I1656" s="5">
        <v>-9999</v>
      </c>
      <c r="J1656" s="5">
        <f t="shared" si="102"/>
        <v>-9999</v>
      </c>
      <c r="K1656" s="6">
        <f t="shared" si="103"/>
        <v>-9999</v>
      </c>
      <c r="L1656" s="6">
        <f t="shared" si="104"/>
        <v>593.91539637277367</v>
      </c>
    </row>
    <row r="1657" spans="1:12" x14ac:dyDescent="0.3">
      <c r="A1657" s="1">
        <v>41469</v>
      </c>
      <c r="B1657" s="5">
        <v>4</v>
      </c>
      <c r="C1657" s="2">
        <v>195</v>
      </c>
      <c r="D1657" s="2">
        <f t="shared" ref="D1657:D1720" si="105">D1656+1/365</f>
        <v>4.5315068493151989</v>
      </c>
      <c r="E1657" s="5">
        <v>1.1608000000000001</v>
      </c>
      <c r="F1657" s="5">
        <v>20.534061721379899</v>
      </c>
      <c r="G1657" s="5">
        <v>20.3854166666667</v>
      </c>
      <c r="H1657" s="5">
        <v>-9999</v>
      </c>
      <c r="I1657" s="5">
        <v>-9999</v>
      </c>
      <c r="J1657" s="5">
        <f t="shared" si="102"/>
        <v>-9999</v>
      </c>
      <c r="K1657" s="6">
        <f t="shared" si="103"/>
        <v>-9999</v>
      </c>
      <c r="L1657" s="6">
        <f t="shared" si="104"/>
        <v>604.44945809415356</v>
      </c>
    </row>
    <row r="1658" spans="1:12" x14ac:dyDescent="0.3">
      <c r="A1658" s="1">
        <v>41470</v>
      </c>
      <c r="B1658" s="5">
        <v>4</v>
      </c>
      <c r="C1658" s="2">
        <v>196</v>
      </c>
      <c r="D1658" s="2">
        <f t="shared" si="105"/>
        <v>4.5342465753425962</v>
      </c>
      <c r="E1658" s="5">
        <v>1.1537500000000001</v>
      </c>
      <c r="F1658" s="5">
        <v>20.567709016928401</v>
      </c>
      <c r="G1658" s="5">
        <v>20.707638888888901</v>
      </c>
      <c r="H1658" s="5">
        <v>-9999</v>
      </c>
      <c r="I1658" s="5">
        <v>-9999</v>
      </c>
      <c r="J1658" s="5">
        <f t="shared" si="102"/>
        <v>-9999</v>
      </c>
      <c r="K1658" s="6">
        <f t="shared" si="103"/>
        <v>-9999</v>
      </c>
      <c r="L1658" s="6">
        <f t="shared" si="104"/>
        <v>615.0171671110819</v>
      </c>
    </row>
    <row r="1659" spans="1:12" x14ac:dyDescent="0.3">
      <c r="A1659" s="1">
        <v>41471</v>
      </c>
      <c r="B1659" s="5">
        <v>4</v>
      </c>
      <c r="C1659" s="2">
        <v>197</v>
      </c>
      <c r="D1659" s="2">
        <f t="shared" si="105"/>
        <v>4.5369863013699936</v>
      </c>
      <c r="E1659" s="5">
        <v>1.13333333333333</v>
      </c>
      <c r="F1659" s="5">
        <v>20.5991237512068</v>
      </c>
      <c r="G1659" s="5">
        <v>20.8819444444444</v>
      </c>
      <c r="H1659" s="5">
        <v>-9999</v>
      </c>
      <c r="I1659" s="5">
        <v>-9999</v>
      </c>
      <c r="J1659" s="5">
        <f t="shared" si="102"/>
        <v>-9999</v>
      </c>
      <c r="K1659" s="6">
        <f t="shared" si="103"/>
        <v>-9999</v>
      </c>
      <c r="L1659" s="6">
        <f t="shared" si="104"/>
        <v>625.61629086228868</v>
      </c>
    </row>
    <row r="1660" spans="1:12" x14ac:dyDescent="0.3">
      <c r="A1660" s="1">
        <v>41472</v>
      </c>
      <c r="B1660" s="5">
        <v>4</v>
      </c>
      <c r="C1660" s="2">
        <v>198</v>
      </c>
      <c r="D1660" s="2">
        <f t="shared" si="105"/>
        <v>4.539726027397391</v>
      </c>
      <c r="E1660" s="5">
        <v>1.11014285714286</v>
      </c>
      <c r="F1660" s="5">
        <v>20.628296624787101</v>
      </c>
      <c r="G1660" s="5">
        <v>20.538888888888899</v>
      </c>
      <c r="H1660" s="5">
        <v>-9999</v>
      </c>
      <c r="I1660" s="5">
        <v>-9999</v>
      </c>
      <c r="J1660" s="5">
        <f t="shared" si="102"/>
        <v>-9999</v>
      </c>
      <c r="K1660" s="6">
        <f t="shared" si="103"/>
        <v>-9999</v>
      </c>
      <c r="L1660" s="6">
        <f t="shared" si="104"/>
        <v>636.24458748707582</v>
      </c>
    </row>
    <row r="1661" spans="1:12" x14ac:dyDescent="0.3">
      <c r="A1661" s="1">
        <v>41473</v>
      </c>
      <c r="B1661" s="5">
        <v>4</v>
      </c>
      <c r="C1661" s="2">
        <v>199</v>
      </c>
      <c r="D1661" s="2">
        <f t="shared" si="105"/>
        <v>4.5424657534247883</v>
      </c>
      <c r="E1661" s="5">
        <v>1.10466666666667</v>
      </c>
      <c r="F1661" s="5">
        <v>20.655219001879701</v>
      </c>
      <c r="G1661" s="5">
        <v>20.0555555555556</v>
      </c>
      <c r="H1661" s="5">
        <v>1.105</v>
      </c>
      <c r="I1661" s="5">
        <v>6.1</v>
      </c>
      <c r="J1661" s="5">
        <f t="shared" si="102"/>
        <v>0.1525</v>
      </c>
      <c r="K1661" s="6">
        <f t="shared" si="103"/>
        <v>-9999</v>
      </c>
      <c r="L1661" s="6">
        <f t="shared" si="104"/>
        <v>646.89980648895551</v>
      </c>
    </row>
    <row r="1662" spans="1:12" x14ac:dyDescent="0.3">
      <c r="A1662" s="1">
        <v>41474</v>
      </c>
      <c r="B1662" s="5">
        <v>4</v>
      </c>
      <c r="C1662" s="2">
        <v>200</v>
      </c>
      <c r="D1662" s="2">
        <f t="shared" si="105"/>
        <v>4.5452054794521857</v>
      </c>
      <c r="E1662" s="5">
        <v>1.115</v>
      </c>
      <c r="F1662" s="5">
        <v>20.6798829128895</v>
      </c>
      <c r="G1662" s="5">
        <v>20.491666666666699</v>
      </c>
      <c r="H1662" s="5">
        <v>1.085</v>
      </c>
      <c r="I1662" s="5">
        <v>5.62</v>
      </c>
      <c r="J1662" s="5">
        <f t="shared" si="102"/>
        <v>0.14050000000000001</v>
      </c>
      <c r="K1662" s="6">
        <f t="shared" si="103"/>
        <v>-9999</v>
      </c>
      <c r="L1662" s="6">
        <f t="shared" si="104"/>
        <v>657.57968940184503</v>
      </c>
    </row>
    <row r="1663" spans="1:12" x14ac:dyDescent="0.3">
      <c r="A1663" s="1">
        <v>41475</v>
      </c>
      <c r="B1663" s="5">
        <v>4</v>
      </c>
      <c r="C1663" s="2">
        <v>201</v>
      </c>
      <c r="D1663" s="2">
        <f t="shared" si="105"/>
        <v>4.547945205479583</v>
      </c>
      <c r="E1663" s="5">
        <v>1.1046923076923101</v>
      </c>
      <c r="F1663" s="5">
        <v>20.7022810567756</v>
      </c>
      <c r="G1663" s="5">
        <v>21.2881944444444</v>
      </c>
      <c r="H1663" s="5">
        <v>-9999</v>
      </c>
      <c r="I1663" s="5">
        <v>-9999</v>
      </c>
      <c r="J1663" s="5">
        <f t="shared" si="102"/>
        <v>-9999</v>
      </c>
      <c r="K1663" s="6">
        <f t="shared" si="103"/>
        <v>-9999</v>
      </c>
      <c r="L1663" s="6">
        <f t="shared" si="104"/>
        <v>668.28197045862066</v>
      </c>
    </row>
    <row r="1664" spans="1:12" x14ac:dyDescent="0.3">
      <c r="A1664" s="1">
        <v>41476</v>
      </c>
      <c r="B1664" s="5">
        <v>4</v>
      </c>
      <c r="C1664" s="2">
        <v>202</v>
      </c>
      <c r="D1664" s="2">
        <f t="shared" si="105"/>
        <v>4.5506849315069804</v>
      </c>
      <c r="E1664" s="5">
        <v>1.0908181818181799</v>
      </c>
      <c r="F1664" s="5">
        <v>20.722406803212198</v>
      </c>
      <c r="G1664" s="5">
        <v>21.9340277777778</v>
      </c>
      <c r="H1664" s="5">
        <v>-9999</v>
      </c>
      <c r="I1664" s="5">
        <v>-9999</v>
      </c>
      <c r="J1664" s="5">
        <f t="shared" si="102"/>
        <v>-9999</v>
      </c>
      <c r="K1664" s="6">
        <f t="shared" si="103"/>
        <v>-9999</v>
      </c>
      <c r="L1664" s="6">
        <f t="shared" si="104"/>
        <v>679.00437726183281</v>
      </c>
    </row>
    <row r="1665" spans="1:12" x14ac:dyDescent="0.3">
      <c r="A1665" s="1">
        <v>41477</v>
      </c>
      <c r="B1665" s="5">
        <v>4</v>
      </c>
      <c r="C1665" s="2">
        <v>203</v>
      </c>
      <c r="D1665" s="2">
        <f t="shared" si="105"/>
        <v>4.5534246575343778</v>
      </c>
      <c r="E1665" s="5">
        <v>1.08866666666667</v>
      </c>
      <c r="F1665" s="5">
        <v>20.740254194551099</v>
      </c>
      <c r="G1665" s="5">
        <v>22.428472222222201</v>
      </c>
      <c r="H1665" s="5">
        <v>-9999</v>
      </c>
      <c r="I1665" s="5">
        <v>-9999</v>
      </c>
      <c r="J1665" s="5">
        <f t="shared" si="102"/>
        <v>-9999</v>
      </c>
      <c r="K1665" s="6">
        <f t="shared" si="103"/>
        <v>-9999</v>
      </c>
      <c r="L1665" s="6">
        <f t="shared" si="104"/>
        <v>689.7446314563839</v>
      </c>
    </row>
    <row r="1666" spans="1:12" x14ac:dyDescent="0.3">
      <c r="A1666" s="1">
        <v>41478</v>
      </c>
      <c r="B1666" s="5">
        <v>4</v>
      </c>
      <c r="C1666" s="2">
        <v>204</v>
      </c>
      <c r="D1666" s="2">
        <f t="shared" si="105"/>
        <v>4.5561643835617751</v>
      </c>
      <c r="E1666" s="5">
        <v>1.0818333333333301</v>
      </c>
      <c r="F1666" s="5">
        <v>20.755817947585701</v>
      </c>
      <c r="G1666" s="5">
        <v>22.250694444444399</v>
      </c>
      <c r="H1666" s="5">
        <v>-9999</v>
      </c>
      <c r="I1666" s="5">
        <v>-9999</v>
      </c>
      <c r="J1666" s="5">
        <f t="shared" si="102"/>
        <v>-9999</v>
      </c>
      <c r="K1666" s="6">
        <f t="shared" si="103"/>
        <v>-9999</v>
      </c>
      <c r="L1666" s="6">
        <f t="shared" si="104"/>
        <v>700.50044940396958</v>
      </c>
    </row>
    <row r="1667" spans="1:12" x14ac:dyDescent="0.3">
      <c r="A1667" s="1">
        <v>41479</v>
      </c>
      <c r="B1667" s="5">
        <v>4</v>
      </c>
      <c r="C1667" s="2">
        <v>205</v>
      </c>
      <c r="D1667" s="2">
        <f t="shared" si="105"/>
        <v>4.5589041095891725</v>
      </c>
      <c r="E1667" s="5">
        <v>1.1098749999999999</v>
      </c>
      <c r="F1667" s="5">
        <v>20.769093455115101</v>
      </c>
      <c r="G1667" s="5">
        <v>21.434722222222199</v>
      </c>
      <c r="H1667" s="5">
        <v>-9999</v>
      </c>
      <c r="I1667" s="5">
        <v>-9999</v>
      </c>
      <c r="J1667" s="5">
        <f t="shared" ref="J1667:J1730" si="106">IF(I1667=-9999,I1667,0.025*I1667)</f>
        <v>-9999</v>
      </c>
      <c r="K1667" s="6">
        <f t="shared" ref="K1667:K1730" si="107">-9999</f>
        <v>-9999</v>
      </c>
      <c r="L1667" s="6">
        <f t="shared" si="104"/>
        <v>711.26954285908471</v>
      </c>
    </row>
    <row r="1668" spans="1:12" x14ac:dyDescent="0.3">
      <c r="A1668" s="1">
        <v>41480</v>
      </c>
      <c r="B1668" s="5">
        <v>4</v>
      </c>
      <c r="C1668" s="2">
        <v>206</v>
      </c>
      <c r="D1668" s="2">
        <f t="shared" si="105"/>
        <v>4.5616438356165698</v>
      </c>
      <c r="E1668" s="5">
        <v>1.1242000000000001</v>
      </c>
      <c r="F1668" s="5">
        <v>20.780076787307099</v>
      </c>
      <c r="G1668" s="5">
        <v>22.2604166666667</v>
      </c>
      <c r="H1668" s="5">
        <v>-9999</v>
      </c>
      <c r="I1668" s="5">
        <v>-9999</v>
      </c>
      <c r="J1668" s="5">
        <f t="shared" si="106"/>
        <v>-9999</v>
      </c>
      <c r="K1668" s="6">
        <f t="shared" si="107"/>
        <v>-9999</v>
      </c>
      <c r="L1668" s="6">
        <f t="shared" ref="L1668:L1731" si="108">IF(F1668&lt;M$2,0,L1667+F1668-M$2)</f>
        <v>722.04961964639176</v>
      </c>
    </row>
    <row r="1669" spans="1:12" x14ac:dyDescent="0.3">
      <c r="A1669" s="1">
        <v>41481</v>
      </c>
      <c r="B1669" s="5">
        <v>4</v>
      </c>
      <c r="C1669" s="2">
        <v>207</v>
      </c>
      <c r="D1669" s="2">
        <f t="shared" si="105"/>
        <v>4.5643835616439672</v>
      </c>
      <c r="E1669" s="5">
        <v>1.1145</v>
      </c>
      <c r="F1669" s="5">
        <v>20.788764692862301</v>
      </c>
      <c r="G1669" s="5">
        <v>22.9</v>
      </c>
      <c r="H1669" s="5">
        <v>-9999</v>
      </c>
      <c r="I1669" s="5">
        <v>-9999</v>
      </c>
      <c r="J1669" s="5">
        <f t="shared" si="106"/>
        <v>-9999</v>
      </c>
      <c r="K1669" s="6">
        <f t="shared" si="107"/>
        <v>-9999</v>
      </c>
      <c r="L1669" s="6">
        <f t="shared" si="108"/>
        <v>732.83838433925405</v>
      </c>
    </row>
    <row r="1670" spans="1:12" x14ac:dyDescent="0.3">
      <c r="A1670" s="1">
        <v>41482</v>
      </c>
      <c r="B1670" s="5">
        <v>4</v>
      </c>
      <c r="C1670" s="2">
        <v>208</v>
      </c>
      <c r="D1670" s="2">
        <f t="shared" si="105"/>
        <v>4.5671232876713646</v>
      </c>
      <c r="E1670" s="5">
        <v>1.1073999999999999</v>
      </c>
      <c r="F1670" s="5">
        <v>20.795154599976499</v>
      </c>
      <c r="G1670" s="5">
        <v>23.554166666666699</v>
      </c>
      <c r="H1670" s="5">
        <v>-9999</v>
      </c>
      <c r="I1670" s="5">
        <v>-9999</v>
      </c>
      <c r="J1670" s="5">
        <f t="shared" si="106"/>
        <v>-9999</v>
      </c>
      <c r="K1670" s="6">
        <f t="shared" si="107"/>
        <v>-9999</v>
      </c>
      <c r="L1670" s="6">
        <f t="shared" si="108"/>
        <v>743.63353893923056</v>
      </c>
    </row>
    <row r="1671" spans="1:12" x14ac:dyDescent="0.3">
      <c r="A1671" s="1">
        <v>41483</v>
      </c>
      <c r="B1671" s="5">
        <v>4</v>
      </c>
      <c r="C1671" s="2">
        <v>209</v>
      </c>
      <c r="D1671" s="2">
        <f t="shared" si="105"/>
        <v>4.5698630136987619</v>
      </c>
      <c r="E1671" s="5">
        <v>1.089</v>
      </c>
      <c r="F1671" s="5">
        <v>20.7992446171015</v>
      </c>
      <c r="G1671" s="5">
        <v>23.330555555555598</v>
      </c>
      <c r="H1671" s="5">
        <v>-9999</v>
      </c>
      <c r="I1671" s="5">
        <v>-9999</v>
      </c>
      <c r="J1671" s="5">
        <f t="shared" si="106"/>
        <v>-9999</v>
      </c>
      <c r="K1671" s="6">
        <f t="shared" si="107"/>
        <v>-9999</v>
      </c>
      <c r="L1671" s="6">
        <f t="shared" si="108"/>
        <v>754.43278355633208</v>
      </c>
    </row>
    <row r="1672" spans="1:12" x14ac:dyDescent="0.3">
      <c r="A1672" s="1">
        <v>41484</v>
      </c>
      <c r="B1672" s="5">
        <v>4</v>
      </c>
      <c r="C1672" s="2">
        <v>210</v>
      </c>
      <c r="D1672" s="2">
        <f t="shared" si="105"/>
        <v>4.5726027397261593</v>
      </c>
      <c r="E1672" s="5">
        <v>1.1685000000000001</v>
      </c>
      <c r="F1672" s="5">
        <v>20.801033533505301</v>
      </c>
      <c r="G1672" s="5">
        <v>21.533333333333299</v>
      </c>
      <c r="H1672" s="5">
        <v>-9999</v>
      </c>
      <c r="I1672" s="5">
        <v>-9999</v>
      </c>
      <c r="J1672" s="5">
        <f t="shared" si="106"/>
        <v>-9999</v>
      </c>
      <c r="K1672" s="6">
        <f t="shared" si="107"/>
        <v>-9999</v>
      </c>
      <c r="L1672" s="6">
        <f t="shared" si="108"/>
        <v>765.23381708983743</v>
      </c>
    </row>
    <row r="1673" spans="1:12" x14ac:dyDescent="0.3">
      <c r="A1673" s="1">
        <v>41485</v>
      </c>
      <c r="B1673" s="5">
        <v>4</v>
      </c>
      <c r="C1673" s="2">
        <v>211</v>
      </c>
      <c r="D1673" s="2">
        <f t="shared" si="105"/>
        <v>4.5753424657535566</v>
      </c>
      <c r="E1673" s="5">
        <v>1.25</v>
      </c>
      <c r="F1673" s="5">
        <v>20.800520819630901</v>
      </c>
      <c r="G1673" s="5">
        <v>21.308333333333302</v>
      </c>
      <c r="H1673" s="5">
        <v>-9999</v>
      </c>
      <c r="I1673" s="5">
        <v>-9999</v>
      </c>
      <c r="J1673" s="5">
        <f t="shared" si="106"/>
        <v>-9999</v>
      </c>
      <c r="K1673" s="6">
        <f t="shared" si="107"/>
        <v>-9999</v>
      </c>
      <c r="L1673" s="6">
        <f t="shared" si="108"/>
        <v>776.03433790946838</v>
      </c>
    </row>
    <row r="1674" spans="1:12" x14ac:dyDescent="0.3">
      <c r="A1674" s="1">
        <v>41486</v>
      </c>
      <c r="B1674" s="5">
        <v>4</v>
      </c>
      <c r="C1674" s="2">
        <v>212</v>
      </c>
      <c r="D1674" s="2">
        <f t="shared" si="105"/>
        <v>4.578082191780954</v>
      </c>
      <c r="E1674" s="5">
        <v>1.2028000000000001</v>
      </c>
      <c r="F1674" s="5">
        <v>20.7977066272523</v>
      </c>
      <c r="G1674" s="5">
        <v>21.645138888888901</v>
      </c>
      <c r="H1674" s="5">
        <v>-9999</v>
      </c>
      <c r="I1674" s="5">
        <v>-9999</v>
      </c>
      <c r="J1674" s="5">
        <f t="shared" si="106"/>
        <v>-9999</v>
      </c>
      <c r="K1674" s="6">
        <f t="shared" si="107"/>
        <v>-9999</v>
      </c>
      <c r="L1674" s="6">
        <f t="shared" si="108"/>
        <v>786.83204453672067</v>
      </c>
    </row>
    <row r="1675" spans="1:12" x14ac:dyDescent="0.3">
      <c r="A1675" s="1">
        <v>41487</v>
      </c>
      <c r="B1675" s="5">
        <v>4</v>
      </c>
      <c r="C1675" s="2">
        <v>213</v>
      </c>
      <c r="D1675" s="2">
        <f t="shared" si="105"/>
        <v>4.5808219178083514</v>
      </c>
      <c r="E1675" s="5">
        <v>1.18211111111111</v>
      </c>
      <c r="F1675" s="5">
        <v>20.792591789430301</v>
      </c>
      <c r="G1675" s="5">
        <v>22.637499999999999</v>
      </c>
      <c r="H1675" s="5">
        <v>1.175</v>
      </c>
      <c r="I1675" s="5">
        <v>6.81</v>
      </c>
      <c r="J1675" s="5">
        <f t="shared" si="106"/>
        <v>0.17025000000000001</v>
      </c>
      <c r="K1675" s="6">
        <f t="shared" si="107"/>
        <v>-9999</v>
      </c>
      <c r="L1675" s="6">
        <f t="shared" si="108"/>
        <v>797.62463632615095</v>
      </c>
    </row>
    <row r="1676" spans="1:12" x14ac:dyDescent="0.3">
      <c r="A1676" s="1">
        <v>41488</v>
      </c>
      <c r="B1676" s="5">
        <v>4</v>
      </c>
      <c r="C1676" s="2">
        <v>214</v>
      </c>
      <c r="D1676" s="2">
        <f t="shared" si="105"/>
        <v>4.5835616438357487</v>
      </c>
      <c r="E1676" s="5">
        <v>1.1625000000000001</v>
      </c>
      <c r="F1676" s="5">
        <v>20.7851778202654</v>
      </c>
      <c r="G1676" s="5">
        <v>23.390277777777801</v>
      </c>
      <c r="H1676" s="5">
        <v>-9999</v>
      </c>
      <c r="I1676" s="5">
        <v>-9999</v>
      </c>
      <c r="J1676" s="5">
        <f t="shared" si="106"/>
        <v>-9999</v>
      </c>
      <c r="K1676" s="6">
        <f t="shared" si="107"/>
        <v>-9999</v>
      </c>
      <c r="L1676" s="6">
        <f t="shared" si="108"/>
        <v>808.40981414641635</v>
      </c>
    </row>
    <row r="1677" spans="1:12" x14ac:dyDescent="0.3">
      <c r="A1677" s="1">
        <v>41489</v>
      </c>
      <c r="B1677" s="5">
        <v>4</v>
      </c>
      <c r="C1677" s="2">
        <v>215</v>
      </c>
      <c r="D1677" s="2">
        <f t="shared" si="105"/>
        <v>4.5863013698631461</v>
      </c>
      <c r="E1677" s="5">
        <v>1.1521666666666699</v>
      </c>
      <c r="F1677" s="5">
        <v>20.775466914449801</v>
      </c>
      <c r="G1677" s="5">
        <v>23.5625</v>
      </c>
      <c r="H1677" s="5">
        <v>-9999</v>
      </c>
      <c r="I1677" s="5">
        <v>-9999</v>
      </c>
      <c r="J1677" s="5">
        <f t="shared" si="106"/>
        <v>-9999</v>
      </c>
      <c r="K1677" s="6">
        <f t="shared" si="107"/>
        <v>-9999</v>
      </c>
      <c r="L1677" s="6">
        <f t="shared" si="108"/>
        <v>819.18528106086615</v>
      </c>
    </row>
    <row r="1678" spans="1:12" x14ac:dyDescent="0.3">
      <c r="A1678" s="1">
        <v>41490</v>
      </c>
      <c r="B1678" s="5">
        <v>4</v>
      </c>
      <c r="C1678" s="2">
        <v>216</v>
      </c>
      <c r="D1678" s="2">
        <f t="shared" si="105"/>
        <v>4.5890410958905434</v>
      </c>
      <c r="E1678" s="5">
        <v>1.1797</v>
      </c>
      <c r="F1678" s="5">
        <v>20.7634619466176</v>
      </c>
      <c r="G1678" s="5">
        <v>22.827777777777801</v>
      </c>
      <c r="H1678" s="5">
        <v>-9999</v>
      </c>
      <c r="I1678" s="5">
        <v>-9999</v>
      </c>
      <c r="J1678" s="5">
        <f t="shared" si="106"/>
        <v>-9999</v>
      </c>
      <c r="K1678" s="6">
        <f t="shared" si="107"/>
        <v>-9999</v>
      </c>
      <c r="L1678" s="6">
        <f t="shared" si="108"/>
        <v>829.9487430074837</v>
      </c>
    </row>
    <row r="1679" spans="1:12" x14ac:dyDescent="0.3">
      <c r="A1679" s="1">
        <v>41491</v>
      </c>
      <c r="B1679" s="5">
        <v>4</v>
      </c>
      <c r="C1679" s="2">
        <v>217</v>
      </c>
      <c r="D1679" s="2">
        <f t="shared" si="105"/>
        <v>4.5917808219179408</v>
      </c>
      <c r="E1679" s="5">
        <v>1.2411111111111099</v>
      </c>
      <c r="F1679" s="5">
        <v>20.749166470494199</v>
      </c>
      <c r="G1679" s="5">
        <v>23.7638888888889</v>
      </c>
      <c r="H1679" s="5">
        <v>-9999</v>
      </c>
      <c r="I1679" s="5">
        <v>-9999</v>
      </c>
      <c r="J1679" s="5">
        <f t="shared" si="106"/>
        <v>-9999</v>
      </c>
      <c r="K1679" s="6">
        <f t="shared" si="107"/>
        <v>-9999</v>
      </c>
      <c r="L1679" s="6">
        <f t="shared" si="108"/>
        <v>840.69790947797787</v>
      </c>
    </row>
    <row r="1680" spans="1:12" x14ac:dyDescent="0.3">
      <c r="A1680" s="1">
        <v>41492</v>
      </c>
      <c r="B1680" s="5">
        <v>4</v>
      </c>
      <c r="C1680" s="2">
        <v>218</v>
      </c>
      <c r="D1680" s="2">
        <f t="shared" si="105"/>
        <v>4.5945205479453382</v>
      </c>
      <c r="E1680" s="5">
        <v>1.3045833333333301</v>
      </c>
      <c r="F1680" s="5">
        <v>20.7325847178437</v>
      </c>
      <c r="G1680" s="5">
        <v>22.995138888888899</v>
      </c>
      <c r="H1680" s="5">
        <v>-9999</v>
      </c>
      <c r="I1680" s="5">
        <v>-9999</v>
      </c>
      <c r="J1680" s="5">
        <f t="shared" si="106"/>
        <v>-9999</v>
      </c>
      <c r="K1680" s="6">
        <f t="shared" si="107"/>
        <v>-9999</v>
      </c>
      <c r="L1680" s="6">
        <f t="shared" si="108"/>
        <v>851.43049419582155</v>
      </c>
    </row>
    <row r="1681" spans="1:12" x14ac:dyDescent="0.3">
      <c r="A1681" s="1">
        <v>41493</v>
      </c>
      <c r="B1681" s="5">
        <v>4</v>
      </c>
      <c r="C1681" s="2">
        <v>219</v>
      </c>
      <c r="D1681" s="2">
        <f t="shared" si="105"/>
        <v>4.5972602739727355</v>
      </c>
      <c r="E1681" s="5">
        <v>1.23784615384615</v>
      </c>
      <c r="F1681" s="5">
        <v>20.7137215972169</v>
      </c>
      <c r="G1681" s="5">
        <v>22.174305555555598</v>
      </c>
      <c r="H1681" s="5">
        <v>1.2450000000000001</v>
      </c>
      <c r="I1681" s="5">
        <v>9.4700000000000006</v>
      </c>
      <c r="J1681" s="5">
        <f t="shared" si="106"/>
        <v>0.23675000000000002</v>
      </c>
      <c r="K1681" s="6">
        <f t="shared" si="107"/>
        <v>-9999</v>
      </c>
      <c r="L1681" s="6">
        <f t="shared" si="108"/>
        <v>862.14421579303848</v>
      </c>
    </row>
    <row r="1682" spans="1:12" x14ac:dyDescent="0.3">
      <c r="A1682" s="1">
        <v>41494</v>
      </c>
      <c r="B1682" s="5">
        <v>4</v>
      </c>
      <c r="C1682" s="2">
        <v>220</v>
      </c>
      <c r="D1682" s="2">
        <f t="shared" si="105"/>
        <v>4.6000000000001329</v>
      </c>
      <c r="E1682" s="5">
        <v>1.36733333333333</v>
      </c>
      <c r="F1682" s="5">
        <v>20.692582692497801</v>
      </c>
      <c r="G1682" s="5">
        <v>20.8784722222222</v>
      </c>
      <c r="H1682" s="5">
        <v>1.385</v>
      </c>
      <c r="I1682" s="5">
        <v>14.4</v>
      </c>
      <c r="J1682" s="5">
        <f t="shared" si="106"/>
        <v>0.36000000000000004</v>
      </c>
      <c r="K1682" s="6">
        <f t="shared" si="107"/>
        <v>-9999</v>
      </c>
      <c r="L1682" s="6">
        <f t="shared" si="108"/>
        <v>872.83679848553629</v>
      </c>
    </row>
    <row r="1683" spans="1:12" x14ac:dyDescent="0.3">
      <c r="A1683" s="1">
        <v>41495</v>
      </c>
      <c r="B1683" s="5">
        <v>4</v>
      </c>
      <c r="C1683" s="2">
        <v>221</v>
      </c>
      <c r="D1683" s="2">
        <f t="shared" si="105"/>
        <v>4.6027397260275302</v>
      </c>
      <c r="E1683" s="5">
        <v>1.31683333333333</v>
      </c>
      <c r="F1683" s="5">
        <v>20.6691742612506</v>
      </c>
      <c r="G1683" s="5">
        <v>20.638194444444402</v>
      </c>
      <c r="H1683" s="5">
        <v>-9999</v>
      </c>
      <c r="I1683" s="5">
        <v>-9999</v>
      </c>
      <c r="J1683" s="5">
        <f t="shared" si="106"/>
        <v>-9999</v>
      </c>
      <c r="K1683" s="6">
        <f t="shared" si="107"/>
        <v>-9999</v>
      </c>
      <c r="L1683" s="6">
        <f t="shared" si="108"/>
        <v>883.50597274678694</v>
      </c>
    </row>
    <row r="1684" spans="1:12" x14ac:dyDescent="0.3">
      <c r="A1684" s="1">
        <v>41496</v>
      </c>
      <c r="B1684" s="5">
        <v>4</v>
      </c>
      <c r="C1684" s="2">
        <v>222</v>
      </c>
      <c r="D1684" s="2">
        <f t="shared" si="105"/>
        <v>4.6054794520549276</v>
      </c>
      <c r="E1684" s="5">
        <v>1.2386666666666699</v>
      </c>
      <c r="F1684" s="5">
        <v>20.6435032328679</v>
      </c>
      <c r="G1684" s="5">
        <v>20.740277777777798</v>
      </c>
      <c r="H1684" s="5">
        <v>-9999</v>
      </c>
      <c r="I1684" s="5">
        <v>-9999</v>
      </c>
      <c r="J1684" s="5">
        <f t="shared" si="106"/>
        <v>-9999</v>
      </c>
      <c r="K1684" s="6">
        <f t="shared" si="107"/>
        <v>-9999</v>
      </c>
      <c r="L1684" s="6">
        <f t="shared" si="108"/>
        <v>894.14947597965488</v>
      </c>
    </row>
    <row r="1685" spans="1:12" x14ac:dyDescent="0.3">
      <c r="A1685" s="1">
        <v>41497</v>
      </c>
      <c r="B1685" s="5">
        <v>4</v>
      </c>
      <c r="C1685" s="2">
        <v>223</v>
      </c>
      <c r="D1685" s="2">
        <f t="shared" si="105"/>
        <v>4.608219178082325</v>
      </c>
      <c r="E1685" s="5">
        <v>1.2016</v>
      </c>
      <c r="F1685" s="5">
        <v>20.6155772065188</v>
      </c>
      <c r="G1685" s="5">
        <v>20.647916666666699</v>
      </c>
      <c r="H1685" s="5">
        <v>-9999</v>
      </c>
      <c r="I1685" s="5">
        <v>-9999</v>
      </c>
      <c r="J1685" s="5">
        <f t="shared" si="106"/>
        <v>-9999</v>
      </c>
      <c r="K1685" s="6">
        <f t="shared" si="107"/>
        <v>-9999</v>
      </c>
      <c r="L1685" s="6">
        <f t="shared" si="108"/>
        <v>904.76505318617365</v>
      </c>
    </row>
    <row r="1686" spans="1:12" x14ac:dyDescent="0.3">
      <c r="A1686" s="1">
        <v>41498</v>
      </c>
      <c r="B1686" s="5">
        <v>4</v>
      </c>
      <c r="C1686" s="2">
        <v>224</v>
      </c>
      <c r="D1686" s="2">
        <f t="shared" si="105"/>
        <v>4.6109589041097223</v>
      </c>
      <c r="E1686" s="5">
        <v>1.1879999999999999</v>
      </c>
      <c r="F1686" s="5">
        <v>20.585404448899499</v>
      </c>
      <c r="G1686" s="5">
        <v>20.723611111111101</v>
      </c>
      <c r="H1686" s="5">
        <v>-9999</v>
      </c>
      <c r="I1686" s="5">
        <v>-9999</v>
      </c>
      <c r="J1686" s="5">
        <f t="shared" si="106"/>
        <v>-9999</v>
      </c>
      <c r="K1686" s="6">
        <f t="shared" si="107"/>
        <v>-9999</v>
      </c>
      <c r="L1686" s="6">
        <f t="shared" si="108"/>
        <v>915.3504576350731</v>
      </c>
    </row>
    <row r="1687" spans="1:12" x14ac:dyDescent="0.3">
      <c r="A1687" s="1">
        <v>41499</v>
      </c>
      <c r="B1687" s="5">
        <v>4</v>
      </c>
      <c r="C1687" s="2">
        <v>225</v>
      </c>
      <c r="D1687" s="2">
        <f t="shared" si="105"/>
        <v>4.6136986301371197</v>
      </c>
      <c r="E1687" s="5">
        <v>1.18425</v>
      </c>
      <c r="F1687" s="5">
        <v>20.552993891786802</v>
      </c>
      <c r="G1687" s="5">
        <v>20.400694444444401</v>
      </c>
      <c r="H1687" s="5">
        <v>-9999</v>
      </c>
      <c r="I1687" s="5">
        <v>-9999</v>
      </c>
      <c r="J1687" s="5">
        <f t="shared" si="106"/>
        <v>-9999</v>
      </c>
      <c r="K1687" s="6">
        <f t="shared" si="107"/>
        <v>-9999</v>
      </c>
      <c r="L1687" s="6">
        <f t="shared" si="108"/>
        <v>925.90345152685995</v>
      </c>
    </row>
    <row r="1688" spans="1:12" x14ac:dyDescent="0.3">
      <c r="A1688" s="1">
        <v>41500</v>
      </c>
      <c r="B1688" s="5">
        <v>4</v>
      </c>
      <c r="C1688" s="2">
        <v>226</v>
      </c>
      <c r="D1688" s="2">
        <f t="shared" si="105"/>
        <v>4.616438356164517</v>
      </c>
      <c r="E1688" s="5">
        <v>1.1737500000000001</v>
      </c>
      <c r="F1688" s="5">
        <v>20.518355129393299</v>
      </c>
      <c r="G1688" s="5">
        <v>19.403472222222199</v>
      </c>
      <c r="H1688" s="5">
        <v>1.155</v>
      </c>
      <c r="I1688" s="5">
        <v>6.71</v>
      </c>
      <c r="J1688" s="5">
        <f t="shared" si="106"/>
        <v>0.16775000000000001</v>
      </c>
      <c r="K1688" s="6">
        <f t="shared" si="107"/>
        <v>-9999</v>
      </c>
      <c r="L1688" s="6">
        <f t="shared" si="108"/>
        <v>936.42180665625324</v>
      </c>
    </row>
    <row r="1689" spans="1:12" x14ac:dyDescent="0.3">
      <c r="A1689" s="1">
        <v>41501</v>
      </c>
      <c r="B1689" s="5">
        <v>4</v>
      </c>
      <c r="C1689" s="2">
        <v>227</v>
      </c>
      <c r="D1689" s="2">
        <f t="shared" si="105"/>
        <v>4.6191780821919144</v>
      </c>
      <c r="E1689" s="5">
        <v>1.1447499999999999</v>
      </c>
      <c r="F1689" s="5">
        <v>20.4814984155277</v>
      </c>
      <c r="G1689" s="5">
        <v>19.112500000000001</v>
      </c>
      <c r="H1689" s="5">
        <v>-9999</v>
      </c>
      <c r="I1689" s="5">
        <v>-9999</v>
      </c>
      <c r="J1689" s="5">
        <f t="shared" si="106"/>
        <v>-9999</v>
      </c>
      <c r="K1689" s="6">
        <f t="shared" si="107"/>
        <v>-9999</v>
      </c>
      <c r="L1689" s="6">
        <f t="shared" si="108"/>
        <v>946.90330507178089</v>
      </c>
    </row>
    <row r="1690" spans="1:12" x14ac:dyDescent="0.3">
      <c r="A1690" s="1">
        <v>41502</v>
      </c>
      <c r="B1690" s="5">
        <v>4</v>
      </c>
      <c r="C1690" s="2">
        <v>228</v>
      </c>
      <c r="D1690" s="2">
        <f t="shared" si="105"/>
        <v>4.6219178082193118</v>
      </c>
      <c r="E1690" s="5">
        <v>1.1539999999999999</v>
      </c>
      <c r="F1690" s="5">
        <v>20.4424346605594</v>
      </c>
      <c r="G1690" s="5">
        <v>20.018055555555598</v>
      </c>
      <c r="H1690" s="5">
        <v>-9999</v>
      </c>
      <c r="I1690" s="5">
        <v>-9999</v>
      </c>
      <c r="J1690" s="5">
        <f t="shared" si="106"/>
        <v>-9999</v>
      </c>
      <c r="K1690" s="6">
        <f t="shared" si="107"/>
        <v>-9999</v>
      </c>
      <c r="L1690" s="6">
        <f t="shared" si="108"/>
        <v>957.34573973234023</v>
      </c>
    </row>
    <row r="1691" spans="1:12" x14ac:dyDescent="0.3">
      <c r="A1691" s="1">
        <v>41503</v>
      </c>
      <c r="B1691" s="5">
        <v>4</v>
      </c>
      <c r="C1691" s="2">
        <v>229</v>
      </c>
      <c r="D1691" s="2">
        <f t="shared" si="105"/>
        <v>4.6246575342467091</v>
      </c>
      <c r="E1691" s="5">
        <v>1.1279999999999999</v>
      </c>
      <c r="F1691" s="5">
        <v>20.4011754281888</v>
      </c>
      <c r="G1691" s="5">
        <v>20.697222222222202</v>
      </c>
      <c r="H1691" s="5">
        <v>-9999</v>
      </c>
      <c r="I1691" s="5">
        <v>-9999</v>
      </c>
      <c r="J1691" s="5">
        <f t="shared" si="106"/>
        <v>-9999</v>
      </c>
      <c r="K1691" s="6">
        <f t="shared" si="107"/>
        <v>-9999</v>
      </c>
      <c r="L1691" s="6">
        <f t="shared" si="108"/>
        <v>967.74691516052906</v>
      </c>
    </row>
    <row r="1692" spans="1:12" x14ac:dyDescent="0.3">
      <c r="A1692" s="1">
        <v>41504</v>
      </c>
      <c r="B1692" s="5">
        <v>4</v>
      </c>
      <c r="C1692" s="2">
        <v>230</v>
      </c>
      <c r="D1692" s="2">
        <f t="shared" si="105"/>
        <v>4.6273972602741065</v>
      </c>
      <c r="E1692" s="5">
        <v>1.15814285714286</v>
      </c>
      <c r="F1692" s="5">
        <v>20.357732932024302</v>
      </c>
      <c r="G1692" s="5">
        <v>20.994444444444401</v>
      </c>
      <c r="H1692" s="5">
        <v>-9999</v>
      </c>
      <c r="I1692" s="5">
        <v>-9999</v>
      </c>
      <c r="J1692" s="5">
        <f t="shared" si="106"/>
        <v>-9999</v>
      </c>
      <c r="K1692" s="6">
        <f t="shared" si="107"/>
        <v>-9999</v>
      </c>
      <c r="L1692" s="6">
        <f t="shared" si="108"/>
        <v>978.10464809255336</v>
      </c>
    </row>
    <row r="1693" spans="1:12" x14ac:dyDescent="0.3">
      <c r="A1693" s="1">
        <v>41505</v>
      </c>
      <c r="B1693" s="5">
        <v>4</v>
      </c>
      <c r="C1693" s="2">
        <v>231</v>
      </c>
      <c r="D1693" s="2">
        <f t="shared" si="105"/>
        <v>4.6301369863015038</v>
      </c>
      <c r="E1693" s="5">
        <v>1.1456666666666699</v>
      </c>
      <c r="F1693" s="5">
        <v>20.3121200319666</v>
      </c>
      <c r="G1693" s="5">
        <v>20.611805555555598</v>
      </c>
      <c r="H1693" s="5">
        <v>-9999</v>
      </c>
      <c r="I1693" s="5">
        <v>-9999</v>
      </c>
      <c r="J1693" s="5">
        <f t="shared" si="106"/>
        <v>-9999</v>
      </c>
      <c r="K1693" s="6">
        <f t="shared" si="107"/>
        <v>-9999</v>
      </c>
      <c r="L1693" s="6">
        <f t="shared" si="108"/>
        <v>988.41676812451999</v>
      </c>
    </row>
    <row r="1694" spans="1:12" x14ac:dyDescent="0.3">
      <c r="A1694" s="1">
        <v>41506</v>
      </c>
      <c r="B1694" s="5">
        <v>4</v>
      </c>
      <c r="C1694" s="2">
        <v>232</v>
      </c>
      <c r="D1694" s="2">
        <f t="shared" si="105"/>
        <v>4.6328767123289012</v>
      </c>
      <c r="E1694" s="5">
        <v>1.1487499999999999</v>
      </c>
      <c r="F1694" s="5">
        <v>20.264350230401998</v>
      </c>
      <c r="G1694" s="5">
        <v>19.9652777777778</v>
      </c>
      <c r="H1694" s="5">
        <v>-9999</v>
      </c>
      <c r="I1694" s="5">
        <v>-9999</v>
      </c>
      <c r="J1694" s="5">
        <f t="shared" si="106"/>
        <v>-9999</v>
      </c>
      <c r="K1694" s="6">
        <f t="shared" si="107"/>
        <v>-9999</v>
      </c>
      <c r="L1694" s="6">
        <f t="shared" si="108"/>
        <v>998.68111835492198</v>
      </c>
    </row>
    <row r="1695" spans="1:12" x14ac:dyDescent="0.3">
      <c r="A1695" s="1">
        <v>41507</v>
      </c>
      <c r="B1695" s="5">
        <v>4</v>
      </c>
      <c r="C1695" s="2">
        <v>233</v>
      </c>
      <c r="D1695" s="2">
        <f t="shared" si="105"/>
        <v>4.6356164383562986</v>
      </c>
      <c r="E1695" s="5">
        <v>1.14133333333333</v>
      </c>
      <c r="F1695" s="5">
        <v>20.214437668205601</v>
      </c>
      <c r="G1695" s="5">
        <v>19.65625</v>
      </c>
      <c r="H1695" s="5">
        <v>-9999</v>
      </c>
      <c r="I1695" s="5">
        <v>-9999</v>
      </c>
      <c r="J1695" s="5">
        <f t="shared" si="106"/>
        <v>-9999</v>
      </c>
      <c r="K1695" s="6">
        <f t="shared" si="107"/>
        <v>-9999</v>
      </c>
      <c r="L1695" s="6">
        <f t="shared" si="108"/>
        <v>1008.8955560231276</v>
      </c>
    </row>
    <row r="1696" spans="1:12" x14ac:dyDescent="0.3">
      <c r="A1696" s="1">
        <v>41508</v>
      </c>
      <c r="B1696" s="5">
        <v>4</v>
      </c>
      <c r="C1696" s="2">
        <v>234</v>
      </c>
      <c r="D1696" s="2">
        <f t="shared" si="105"/>
        <v>4.6383561643836959</v>
      </c>
      <c r="E1696" s="5">
        <v>1.1323333333333301</v>
      </c>
      <c r="F1696" s="5">
        <v>20.1623971205548</v>
      </c>
      <c r="G1696" s="5">
        <v>19.723611111111101</v>
      </c>
      <c r="H1696" s="5">
        <v>-9999</v>
      </c>
      <c r="I1696" s="5">
        <v>-9999</v>
      </c>
      <c r="J1696" s="5">
        <f t="shared" si="106"/>
        <v>-9999</v>
      </c>
      <c r="K1696" s="6">
        <f t="shared" si="107"/>
        <v>-9999</v>
      </c>
      <c r="L1696" s="6">
        <f t="shared" si="108"/>
        <v>1019.0579531436824</v>
      </c>
    </row>
    <row r="1697" spans="1:12" x14ac:dyDescent="0.3">
      <c r="A1697" s="1">
        <v>41509</v>
      </c>
      <c r="B1697" s="5">
        <v>4</v>
      </c>
      <c r="C1697" s="2">
        <v>235</v>
      </c>
      <c r="D1697" s="2">
        <f t="shared" si="105"/>
        <v>4.6410958904110933</v>
      </c>
      <c r="E1697" s="5">
        <v>1.13133333333333</v>
      </c>
      <c r="F1697" s="5">
        <v>20.108243992556201</v>
      </c>
      <c r="G1697" s="5">
        <v>20.075694444444402</v>
      </c>
      <c r="H1697" s="5">
        <v>-9999</v>
      </c>
      <c r="I1697" s="5">
        <v>-9999</v>
      </c>
      <c r="J1697" s="5">
        <f t="shared" si="106"/>
        <v>-9999</v>
      </c>
      <c r="K1697" s="6">
        <f t="shared" si="107"/>
        <v>-9999</v>
      </c>
      <c r="L1697" s="6">
        <f t="shared" si="108"/>
        <v>1029.1661971362387</v>
      </c>
    </row>
    <row r="1698" spans="1:12" x14ac:dyDescent="0.3">
      <c r="A1698" s="1">
        <v>41510</v>
      </c>
      <c r="B1698" s="5">
        <v>4</v>
      </c>
      <c r="C1698" s="2">
        <v>236</v>
      </c>
      <c r="D1698" s="2">
        <f t="shared" si="105"/>
        <v>4.6438356164384906</v>
      </c>
      <c r="E1698" s="5">
        <v>1.153</v>
      </c>
      <c r="F1698" s="5">
        <v>20.051994314684698</v>
      </c>
      <c r="G1698" s="5">
        <v>19.804166666666699</v>
      </c>
      <c r="H1698" s="5">
        <v>-9999</v>
      </c>
      <c r="I1698" s="5">
        <v>-9999</v>
      </c>
      <c r="J1698" s="5">
        <f t="shared" si="106"/>
        <v>-9999</v>
      </c>
      <c r="K1698" s="6">
        <f t="shared" si="107"/>
        <v>-9999</v>
      </c>
      <c r="L1698" s="6">
        <f t="shared" si="108"/>
        <v>1039.2181914509233</v>
      </c>
    </row>
    <row r="1699" spans="1:12" x14ac:dyDescent="0.3">
      <c r="A1699" s="1">
        <v>41511</v>
      </c>
      <c r="B1699" s="5">
        <v>4</v>
      </c>
      <c r="C1699" s="2">
        <v>237</v>
      </c>
      <c r="D1699" s="2">
        <f t="shared" si="105"/>
        <v>4.646575342465888</v>
      </c>
      <c r="E1699" s="5">
        <v>1.23192307692308</v>
      </c>
      <c r="F1699" s="5">
        <v>19.993664738038699</v>
      </c>
      <c r="G1699" s="5">
        <v>19.277083333333302</v>
      </c>
      <c r="H1699" s="5">
        <v>-9999</v>
      </c>
      <c r="I1699" s="5">
        <v>-9999</v>
      </c>
      <c r="J1699" s="5">
        <f t="shared" si="106"/>
        <v>-9999</v>
      </c>
      <c r="K1699" s="6">
        <f t="shared" si="107"/>
        <v>-9999</v>
      </c>
      <c r="L1699" s="6">
        <f t="shared" si="108"/>
        <v>1049.211856188962</v>
      </c>
    </row>
    <row r="1700" spans="1:12" x14ac:dyDescent="0.3">
      <c r="A1700" s="1">
        <v>41512</v>
      </c>
      <c r="B1700" s="5">
        <v>4</v>
      </c>
      <c r="C1700" s="2">
        <v>238</v>
      </c>
      <c r="D1700" s="2">
        <f t="shared" si="105"/>
        <v>4.6493150684932854</v>
      </c>
      <c r="E1700" s="5">
        <v>1.19733333333333</v>
      </c>
      <c r="F1700" s="5">
        <v>19.933272529410601</v>
      </c>
      <c r="G1700" s="5">
        <v>18.789583333333301</v>
      </c>
      <c r="H1700" s="5">
        <v>-9999</v>
      </c>
      <c r="I1700" s="5">
        <v>-9999</v>
      </c>
      <c r="J1700" s="5">
        <f t="shared" si="106"/>
        <v>-9999</v>
      </c>
      <c r="K1700" s="6">
        <f t="shared" si="107"/>
        <v>-9999</v>
      </c>
      <c r="L1700" s="6">
        <f t="shared" si="108"/>
        <v>1059.1451287183727</v>
      </c>
    </row>
    <row r="1701" spans="1:12" x14ac:dyDescent="0.3">
      <c r="A1701" s="1">
        <v>41513</v>
      </c>
      <c r="B1701" s="5">
        <v>4</v>
      </c>
      <c r="C1701" s="2">
        <v>239</v>
      </c>
      <c r="D1701" s="2">
        <f t="shared" si="105"/>
        <v>4.6520547945206827</v>
      </c>
      <c r="E1701" s="5">
        <v>1.1719999999999999</v>
      </c>
      <c r="F1701" s="5">
        <v>19.870835566175799</v>
      </c>
      <c r="G1701" s="5">
        <v>18.848611111111101</v>
      </c>
      <c r="H1701" s="5">
        <v>1.17</v>
      </c>
      <c r="I1701" s="5">
        <v>6.67</v>
      </c>
      <c r="J1701" s="5">
        <f t="shared" si="106"/>
        <v>0.16675000000000001</v>
      </c>
      <c r="K1701" s="6">
        <f t="shared" si="107"/>
        <v>-9999</v>
      </c>
      <c r="L1701" s="6">
        <f t="shared" si="108"/>
        <v>1069.0159642845485</v>
      </c>
    </row>
    <row r="1702" spans="1:12" x14ac:dyDescent="0.3">
      <c r="A1702" s="1">
        <v>41514</v>
      </c>
      <c r="B1702" s="5">
        <v>4</v>
      </c>
      <c r="C1702" s="2">
        <v>240</v>
      </c>
      <c r="D1702" s="2">
        <f t="shared" si="105"/>
        <v>4.6547945205480801</v>
      </c>
      <c r="E1702" s="5">
        <v>1.242375</v>
      </c>
      <c r="F1702" s="5">
        <v>19.806372331000201</v>
      </c>
      <c r="G1702" s="5">
        <v>18.943055555555599</v>
      </c>
      <c r="H1702" s="5">
        <v>-9999</v>
      </c>
      <c r="I1702" s="5">
        <v>-9999</v>
      </c>
      <c r="J1702" s="5">
        <f t="shared" si="106"/>
        <v>-9999</v>
      </c>
      <c r="K1702" s="6">
        <f t="shared" si="107"/>
        <v>-9999</v>
      </c>
      <c r="L1702" s="6">
        <f t="shared" si="108"/>
        <v>1078.8223366155487</v>
      </c>
    </row>
    <row r="1703" spans="1:12" x14ac:dyDescent="0.3">
      <c r="A1703" s="1">
        <v>41515</v>
      </c>
      <c r="B1703" s="5">
        <v>4</v>
      </c>
      <c r="C1703" s="2">
        <v>241</v>
      </c>
      <c r="D1703" s="2">
        <f t="shared" si="105"/>
        <v>4.6575342465754774</v>
      </c>
      <c r="E1703" s="5">
        <v>1.258</v>
      </c>
      <c r="F1703" s="5">
        <v>19.7399019063695</v>
      </c>
      <c r="G1703" s="5">
        <v>18.686111111111099</v>
      </c>
      <c r="H1703" s="5">
        <v>-9999</v>
      </c>
      <c r="I1703" s="5">
        <v>-9999</v>
      </c>
      <c r="J1703" s="5">
        <f t="shared" si="106"/>
        <v>-9999</v>
      </c>
      <c r="K1703" s="6">
        <f t="shared" si="107"/>
        <v>-9999</v>
      </c>
      <c r="L1703" s="6">
        <f t="shared" si="108"/>
        <v>1088.5622385219183</v>
      </c>
    </row>
    <row r="1704" spans="1:12" x14ac:dyDescent="0.3">
      <c r="A1704" s="1">
        <v>41516</v>
      </c>
      <c r="B1704" s="5">
        <v>4</v>
      </c>
      <c r="C1704" s="2">
        <v>242</v>
      </c>
      <c r="D1704" s="2">
        <f t="shared" si="105"/>
        <v>4.6602739726028748</v>
      </c>
      <c r="E1704" s="5">
        <v>1.1910000000000001</v>
      </c>
      <c r="F1704" s="5">
        <v>19.671443968939901</v>
      </c>
      <c r="G1704" s="5">
        <v>19.129166666666698</v>
      </c>
      <c r="H1704" s="5">
        <v>-9999</v>
      </c>
      <c r="I1704" s="5">
        <v>-9999</v>
      </c>
      <c r="J1704" s="5">
        <f t="shared" si="106"/>
        <v>-9999</v>
      </c>
      <c r="K1704" s="6">
        <f t="shared" si="107"/>
        <v>-9999</v>
      </c>
      <c r="L1704" s="6">
        <f t="shared" si="108"/>
        <v>1098.2336824908582</v>
      </c>
    </row>
    <row r="1705" spans="1:12" x14ac:dyDescent="0.3">
      <c r="A1705" s="1">
        <v>41517</v>
      </c>
      <c r="B1705" s="5">
        <v>4</v>
      </c>
      <c r="C1705" s="2">
        <v>243</v>
      </c>
      <c r="D1705" s="2">
        <f t="shared" si="105"/>
        <v>4.6630136986302722</v>
      </c>
      <c r="E1705" s="5">
        <v>1.1639999999999999</v>
      </c>
      <c r="F1705" s="5">
        <v>19.601018783713599</v>
      </c>
      <c r="G1705" s="5">
        <v>19.387499999999999</v>
      </c>
      <c r="H1705" s="5">
        <v>-9999</v>
      </c>
      <c r="I1705" s="5">
        <v>-9999</v>
      </c>
      <c r="J1705" s="5">
        <f t="shared" si="106"/>
        <v>-9999</v>
      </c>
      <c r="K1705" s="6">
        <f t="shared" si="107"/>
        <v>-9999</v>
      </c>
      <c r="L1705" s="6">
        <f t="shared" si="108"/>
        <v>1107.8347012745719</v>
      </c>
    </row>
    <row r="1706" spans="1:12" x14ac:dyDescent="0.3">
      <c r="A1706" s="1">
        <v>41518</v>
      </c>
      <c r="B1706" s="5">
        <v>4</v>
      </c>
      <c r="C1706" s="2">
        <v>244</v>
      </c>
      <c r="D1706" s="2">
        <f t="shared" si="105"/>
        <v>4.6657534246576695</v>
      </c>
      <c r="E1706" s="5">
        <v>1.1518333333333299</v>
      </c>
      <c r="F1706" s="5">
        <v>19.528647198039799</v>
      </c>
      <c r="G1706" s="5">
        <v>19.093055555555601</v>
      </c>
      <c r="H1706" s="5">
        <v>-9999</v>
      </c>
      <c r="I1706" s="5">
        <v>-9999</v>
      </c>
      <c r="J1706" s="5">
        <f t="shared" si="106"/>
        <v>-9999</v>
      </c>
      <c r="K1706" s="6">
        <f t="shared" si="107"/>
        <v>-9999</v>
      </c>
      <c r="L1706" s="6">
        <f t="shared" si="108"/>
        <v>1117.3633484726117</v>
      </c>
    </row>
    <row r="1707" spans="1:12" x14ac:dyDescent="0.3">
      <c r="A1707" s="1">
        <v>41519</v>
      </c>
      <c r="B1707" s="5">
        <v>4</v>
      </c>
      <c r="C1707" s="2">
        <v>245</v>
      </c>
      <c r="D1707" s="2">
        <f t="shared" si="105"/>
        <v>4.6684931506850669</v>
      </c>
      <c r="E1707" s="5">
        <v>1.153</v>
      </c>
      <c r="F1707" s="5">
        <v>19.454350635443799</v>
      </c>
      <c r="G1707" s="5">
        <v>18.515972222222199</v>
      </c>
      <c r="H1707" s="5">
        <v>-9999</v>
      </c>
      <c r="I1707" s="5">
        <v>-9999</v>
      </c>
      <c r="J1707" s="5">
        <f t="shared" si="106"/>
        <v>-9999</v>
      </c>
      <c r="K1707" s="6">
        <f t="shared" si="107"/>
        <v>-9999</v>
      </c>
      <c r="L1707" s="6">
        <f t="shared" si="108"/>
        <v>1126.8176991080554</v>
      </c>
    </row>
    <row r="1708" spans="1:12" x14ac:dyDescent="0.3">
      <c r="A1708" s="1">
        <v>41520</v>
      </c>
      <c r="B1708" s="5">
        <v>4</v>
      </c>
      <c r="C1708" s="2">
        <v>246</v>
      </c>
      <c r="D1708" s="2">
        <f t="shared" si="105"/>
        <v>4.6712328767124642</v>
      </c>
      <c r="E1708" s="5">
        <v>1.1499999999999999</v>
      </c>
      <c r="F1708" s="5">
        <v>19.378151089284501</v>
      </c>
      <c r="G1708" s="5">
        <v>18.741666666666699</v>
      </c>
      <c r="H1708" s="5">
        <v>-9999</v>
      </c>
      <c r="I1708" s="5">
        <v>-9999</v>
      </c>
      <c r="J1708" s="5">
        <f t="shared" si="106"/>
        <v>-9999</v>
      </c>
      <c r="K1708" s="6">
        <f t="shared" si="107"/>
        <v>-9999</v>
      </c>
      <c r="L1708" s="6">
        <f t="shared" si="108"/>
        <v>1136.19585019734</v>
      </c>
    </row>
    <row r="1709" spans="1:12" x14ac:dyDescent="0.3">
      <c r="A1709" s="1">
        <v>41521</v>
      </c>
      <c r="B1709" s="5">
        <v>4</v>
      </c>
      <c r="C1709" s="2">
        <v>247</v>
      </c>
      <c r="D1709" s="2">
        <f t="shared" si="105"/>
        <v>4.6739726027398616</v>
      </c>
      <c r="E1709" s="5">
        <v>1.1399999999999999</v>
      </c>
      <c r="F1709" s="5">
        <v>19.300071116244698</v>
      </c>
      <c r="G1709" s="5">
        <v>19.572222222222202</v>
      </c>
      <c r="H1709" s="5">
        <v>-9999</v>
      </c>
      <c r="I1709" s="5">
        <v>-9999</v>
      </c>
      <c r="J1709" s="5">
        <f t="shared" si="106"/>
        <v>-9999</v>
      </c>
      <c r="K1709" s="6">
        <f t="shared" si="107"/>
        <v>-9999</v>
      </c>
      <c r="L1709" s="6">
        <f t="shared" si="108"/>
        <v>1145.4959213135846</v>
      </c>
    </row>
    <row r="1710" spans="1:12" x14ac:dyDescent="0.3">
      <c r="A1710" s="1">
        <v>41522</v>
      </c>
      <c r="B1710" s="5">
        <v>4</v>
      </c>
      <c r="C1710" s="2">
        <v>248</v>
      </c>
      <c r="D1710" s="2">
        <f t="shared" si="105"/>
        <v>4.676712328767259</v>
      </c>
      <c r="E1710" s="5">
        <v>1.1385000000000001</v>
      </c>
      <c r="F1710" s="5">
        <v>19.2201338296533</v>
      </c>
      <c r="G1710" s="5">
        <v>20.327083333333299</v>
      </c>
      <c r="H1710" s="5">
        <v>-9999</v>
      </c>
      <c r="I1710" s="5">
        <v>-9999</v>
      </c>
      <c r="J1710" s="5">
        <f t="shared" si="106"/>
        <v>-9999</v>
      </c>
      <c r="K1710" s="6">
        <f t="shared" si="107"/>
        <v>-9999</v>
      </c>
      <c r="L1710" s="6">
        <f t="shared" si="108"/>
        <v>1154.716055143238</v>
      </c>
    </row>
    <row r="1711" spans="1:12" x14ac:dyDescent="0.3">
      <c r="A1711" s="1">
        <v>41523</v>
      </c>
      <c r="B1711" s="5">
        <v>4</v>
      </c>
      <c r="C1711" s="2">
        <v>249</v>
      </c>
      <c r="D1711" s="2">
        <f t="shared" si="105"/>
        <v>4.6794520547946563</v>
      </c>
      <c r="E1711" s="5">
        <v>1.13425</v>
      </c>
      <c r="F1711" s="5">
        <v>19.1383628926434</v>
      </c>
      <c r="G1711" s="5">
        <v>20.754861111111101</v>
      </c>
      <c r="H1711" s="5">
        <v>-9999</v>
      </c>
      <c r="I1711" s="5">
        <v>-9999</v>
      </c>
      <c r="J1711" s="5">
        <f t="shared" si="106"/>
        <v>-9999</v>
      </c>
      <c r="K1711" s="6">
        <f t="shared" si="107"/>
        <v>-9999</v>
      </c>
      <c r="L1711" s="6">
        <f t="shared" si="108"/>
        <v>1163.8544180358815</v>
      </c>
    </row>
    <row r="1712" spans="1:12" x14ac:dyDescent="0.3">
      <c r="A1712" s="1">
        <v>41524</v>
      </c>
      <c r="B1712" s="5">
        <v>4</v>
      </c>
      <c r="C1712" s="2">
        <v>250</v>
      </c>
      <c r="D1712" s="2">
        <f t="shared" si="105"/>
        <v>4.6821917808220537</v>
      </c>
      <c r="E1712" s="5">
        <v>1.2168000000000001</v>
      </c>
      <c r="F1712" s="5">
        <v>19.0547825111476</v>
      </c>
      <c r="G1712" s="5">
        <v>20.643750000000001</v>
      </c>
      <c r="H1712" s="5">
        <v>-9999</v>
      </c>
      <c r="I1712" s="5">
        <v>-9999</v>
      </c>
      <c r="J1712" s="5">
        <f t="shared" si="106"/>
        <v>-9999</v>
      </c>
      <c r="K1712" s="6">
        <f t="shared" si="107"/>
        <v>-9999</v>
      </c>
      <c r="L1712" s="6">
        <f t="shared" si="108"/>
        <v>1172.9092005470291</v>
      </c>
    </row>
    <row r="1713" spans="1:12" x14ac:dyDescent="0.3">
      <c r="A1713" s="1">
        <v>41525</v>
      </c>
      <c r="B1713" s="5">
        <v>4</v>
      </c>
      <c r="C1713" s="2">
        <v>251</v>
      </c>
      <c r="D1713" s="2">
        <f t="shared" si="105"/>
        <v>4.684931506849451</v>
      </c>
      <c r="E1713" s="5">
        <v>1.42064285714286</v>
      </c>
      <c r="F1713" s="5">
        <v>18.969417426732502</v>
      </c>
      <c r="G1713" s="5">
        <v>19.665972222222202</v>
      </c>
      <c r="H1713" s="5">
        <v>-9999</v>
      </c>
      <c r="I1713" s="5">
        <v>-9999</v>
      </c>
      <c r="J1713" s="5">
        <f t="shared" si="106"/>
        <v>-9999</v>
      </c>
      <c r="K1713" s="6">
        <f t="shared" si="107"/>
        <v>-9999</v>
      </c>
      <c r="L1713" s="6">
        <f t="shared" si="108"/>
        <v>1181.8786179737615</v>
      </c>
    </row>
    <row r="1714" spans="1:12" x14ac:dyDescent="0.3">
      <c r="A1714" s="1">
        <v>41526</v>
      </c>
      <c r="B1714" s="5">
        <v>4</v>
      </c>
      <c r="C1714" s="2">
        <v>252</v>
      </c>
      <c r="D1714" s="2">
        <f t="shared" si="105"/>
        <v>4.6876712328768484</v>
      </c>
      <c r="E1714" s="5">
        <v>1.417</v>
      </c>
      <c r="F1714" s="5">
        <v>18.882292909274501</v>
      </c>
      <c r="G1714" s="5">
        <v>18.633333333333301</v>
      </c>
      <c r="H1714" s="5">
        <v>-9999</v>
      </c>
      <c r="I1714" s="5">
        <v>-9999</v>
      </c>
      <c r="J1714" s="5">
        <f t="shared" si="106"/>
        <v>-9999</v>
      </c>
      <c r="K1714" s="6">
        <f t="shared" si="107"/>
        <v>-9999</v>
      </c>
      <c r="L1714" s="6">
        <f t="shared" si="108"/>
        <v>1190.7609108830361</v>
      </c>
    </row>
    <row r="1715" spans="1:12" x14ac:dyDescent="0.3">
      <c r="A1715" s="1">
        <v>41527</v>
      </c>
      <c r="B1715" s="5">
        <v>4</v>
      </c>
      <c r="C1715" s="2">
        <v>253</v>
      </c>
      <c r="D1715" s="2">
        <f t="shared" si="105"/>
        <v>4.6904109589042458</v>
      </c>
      <c r="E1715" s="5">
        <v>1.2383999999999999</v>
      </c>
      <c r="F1715" s="5">
        <v>18.793434749479701</v>
      </c>
      <c r="G1715" s="5">
        <v>17.676388888888901</v>
      </c>
      <c r="H1715" s="5">
        <v>-9999</v>
      </c>
      <c r="I1715" s="5">
        <v>-9999</v>
      </c>
      <c r="J1715" s="5">
        <f t="shared" si="106"/>
        <v>-9999</v>
      </c>
      <c r="K1715" s="6">
        <f t="shared" si="107"/>
        <v>-9999</v>
      </c>
      <c r="L1715" s="6">
        <f t="shared" si="108"/>
        <v>1199.5543456325158</v>
      </c>
    </row>
    <row r="1716" spans="1:12" x14ac:dyDescent="0.3">
      <c r="A1716" s="1">
        <v>41528</v>
      </c>
      <c r="B1716" s="5">
        <v>4</v>
      </c>
      <c r="C1716" s="2">
        <v>254</v>
      </c>
      <c r="D1716" s="2">
        <f t="shared" si="105"/>
        <v>4.6931506849316431</v>
      </c>
      <c r="E1716" s="5">
        <v>1.2086666666666701</v>
      </c>
      <c r="F1716" s="5">
        <v>18.702869251248799</v>
      </c>
      <c r="G1716" s="5">
        <v>16.077777777777801</v>
      </c>
      <c r="H1716" s="5">
        <v>-9999</v>
      </c>
      <c r="I1716" s="5">
        <v>-9999</v>
      </c>
      <c r="J1716" s="5">
        <f t="shared" si="106"/>
        <v>-9999</v>
      </c>
      <c r="K1716" s="6">
        <f t="shared" si="107"/>
        <v>-9999</v>
      </c>
      <c r="L1716" s="6">
        <f t="shared" si="108"/>
        <v>1208.2572148837646</v>
      </c>
    </row>
    <row r="1717" spans="1:12" x14ac:dyDescent="0.3">
      <c r="A1717" s="1">
        <v>41529</v>
      </c>
      <c r="B1717" s="5">
        <v>4</v>
      </c>
      <c r="C1717" s="2">
        <v>255</v>
      </c>
      <c r="D1717" s="2">
        <f t="shared" si="105"/>
        <v>4.6958904109590405</v>
      </c>
      <c r="E1717" s="5">
        <v>1.1668571428571399</v>
      </c>
      <c r="F1717" s="5">
        <v>18.610623223891398</v>
      </c>
      <c r="G1717" s="5">
        <v>15.529861111111099</v>
      </c>
      <c r="H1717" s="5">
        <v>1.17</v>
      </c>
      <c r="I1717" s="5">
        <v>7.18</v>
      </c>
      <c r="J1717" s="5">
        <f t="shared" si="106"/>
        <v>0.17949999999999999</v>
      </c>
      <c r="K1717" s="6">
        <f t="shared" si="107"/>
        <v>-9999</v>
      </c>
      <c r="L1717" s="6">
        <f t="shared" si="108"/>
        <v>1216.8678381076561</v>
      </c>
    </row>
    <row r="1718" spans="1:12" x14ac:dyDescent="0.3">
      <c r="A1718" s="1">
        <v>41530</v>
      </c>
      <c r="B1718" s="5">
        <v>4</v>
      </c>
      <c r="C1718" s="2">
        <v>256</v>
      </c>
      <c r="D1718" s="2">
        <f t="shared" si="105"/>
        <v>4.6986301369864378</v>
      </c>
      <c r="E1718" s="5">
        <v>1.17675</v>
      </c>
      <c r="F1718" s="5">
        <v>18.5167239741888</v>
      </c>
      <c r="G1718" s="5">
        <v>16.1055555555556</v>
      </c>
      <c r="H1718" s="5">
        <v>-9999</v>
      </c>
      <c r="I1718" s="5">
        <v>-9999</v>
      </c>
      <c r="J1718" s="5">
        <f t="shared" si="106"/>
        <v>-9999</v>
      </c>
      <c r="K1718" s="6">
        <f t="shared" si="107"/>
        <v>-9999</v>
      </c>
      <c r="L1718" s="6">
        <f t="shared" si="108"/>
        <v>1225.3845620818449</v>
      </c>
    </row>
    <row r="1719" spans="1:12" x14ac:dyDescent="0.3">
      <c r="A1719" s="1">
        <v>41531</v>
      </c>
      <c r="B1719" s="5">
        <v>4</v>
      </c>
      <c r="C1719" s="2">
        <v>257</v>
      </c>
      <c r="D1719" s="2">
        <f t="shared" si="105"/>
        <v>4.7013698630138352</v>
      </c>
      <c r="E1719" s="5">
        <v>1.1521250000000001</v>
      </c>
      <c r="F1719" s="5">
        <v>18.421199298311802</v>
      </c>
      <c r="G1719" s="5">
        <v>16.6388888888889</v>
      </c>
      <c r="H1719" s="5">
        <v>-9999</v>
      </c>
      <c r="I1719" s="5">
        <v>-9999</v>
      </c>
      <c r="J1719" s="5">
        <f t="shared" si="106"/>
        <v>-9999</v>
      </c>
      <c r="K1719" s="6">
        <f t="shared" si="107"/>
        <v>-9999</v>
      </c>
      <c r="L1719" s="6">
        <f t="shared" si="108"/>
        <v>1233.8057613801568</v>
      </c>
    </row>
    <row r="1720" spans="1:12" x14ac:dyDescent="0.3">
      <c r="A1720" s="1">
        <v>41532</v>
      </c>
      <c r="B1720" s="5">
        <v>4</v>
      </c>
      <c r="C1720" s="2">
        <v>258</v>
      </c>
      <c r="D1720" s="2">
        <f t="shared" si="105"/>
        <v>4.7041095890412326</v>
      </c>
      <c r="E1720" s="5">
        <v>1.1426000000000001</v>
      </c>
      <c r="F1720" s="5">
        <v>18.324077473591299</v>
      </c>
      <c r="G1720" s="5">
        <v>16.846527777777801</v>
      </c>
      <c r="H1720" s="5">
        <v>-9999</v>
      </c>
      <c r="I1720" s="5">
        <v>-9999</v>
      </c>
      <c r="J1720" s="5">
        <f t="shared" si="106"/>
        <v>-9999</v>
      </c>
      <c r="K1720" s="6">
        <f t="shared" si="107"/>
        <v>-9999</v>
      </c>
      <c r="L1720" s="6">
        <f t="shared" si="108"/>
        <v>1242.1298388537482</v>
      </c>
    </row>
    <row r="1721" spans="1:12" x14ac:dyDescent="0.3">
      <c r="A1721" s="1">
        <v>41533</v>
      </c>
      <c r="B1721" s="5">
        <v>4</v>
      </c>
      <c r="C1721" s="2">
        <v>259</v>
      </c>
      <c r="D1721" s="2">
        <f t="shared" ref="D1721:D1784" si="109">D1720+1/365</f>
        <v>4.7068493150686299</v>
      </c>
      <c r="E1721" s="5">
        <v>1.1566666666666701</v>
      </c>
      <c r="F1721" s="5">
        <v>18.2253872501486</v>
      </c>
      <c r="G1721" s="5">
        <v>16.338888888888899</v>
      </c>
      <c r="H1721" s="5">
        <v>-9999</v>
      </c>
      <c r="I1721" s="5">
        <v>-9999</v>
      </c>
      <c r="J1721" s="5">
        <f t="shared" si="106"/>
        <v>-9999</v>
      </c>
      <c r="K1721" s="6">
        <f t="shared" si="107"/>
        <v>-9999</v>
      </c>
      <c r="L1721" s="6">
        <f t="shared" si="108"/>
        <v>1250.3552261038967</v>
      </c>
    </row>
    <row r="1722" spans="1:12" x14ac:dyDescent="0.3">
      <c r="A1722" s="1">
        <v>41534</v>
      </c>
      <c r="B1722" s="5">
        <v>4</v>
      </c>
      <c r="C1722" s="2">
        <v>260</v>
      </c>
      <c r="D1722" s="2">
        <f t="shared" si="109"/>
        <v>4.7095890410960273</v>
      </c>
      <c r="E1722" s="5">
        <v>1.1679999999999999</v>
      </c>
      <c r="F1722" s="5">
        <v>18.125157842383899</v>
      </c>
      <c r="G1722" s="5">
        <v>15.036111111111101</v>
      </c>
      <c r="H1722" s="5">
        <v>-9999</v>
      </c>
      <c r="I1722" s="5">
        <v>-9999</v>
      </c>
      <c r="J1722" s="5">
        <f t="shared" si="106"/>
        <v>-9999</v>
      </c>
      <c r="K1722" s="6">
        <f t="shared" si="107"/>
        <v>-9999</v>
      </c>
      <c r="L1722" s="6">
        <f t="shared" si="108"/>
        <v>1258.4803839462807</v>
      </c>
    </row>
    <row r="1723" spans="1:12" x14ac:dyDescent="0.3">
      <c r="A1723" s="1">
        <v>41535</v>
      </c>
      <c r="B1723" s="5">
        <v>4</v>
      </c>
      <c r="C1723" s="2">
        <v>261</v>
      </c>
      <c r="D1723" s="2">
        <f t="shared" si="109"/>
        <v>4.7123287671234246</v>
      </c>
      <c r="E1723" s="5">
        <v>1.3445555555555599</v>
      </c>
      <c r="F1723" s="5">
        <v>18.023418920329</v>
      </c>
      <c r="G1723" s="5">
        <v>15.0729166666667</v>
      </c>
      <c r="H1723" s="5">
        <v>-9999</v>
      </c>
      <c r="I1723" s="5">
        <v>-9999</v>
      </c>
      <c r="J1723" s="5">
        <f t="shared" si="106"/>
        <v>-9999</v>
      </c>
      <c r="K1723" s="6">
        <f t="shared" si="107"/>
        <v>-9999</v>
      </c>
      <c r="L1723" s="6">
        <f t="shared" si="108"/>
        <v>1266.5038028666097</v>
      </c>
    </row>
    <row r="1724" spans="1:12" x14ac:dyDescent="0.3">
      <c r="A1724" s="1">
        <v>41536</v>
      </c>
      <c r="B1724" s="5">
        <v>4</v>
      </c>
      <c r="C1724" s="2">
        <v>262</v>
      </c>
      <c r="D1724" s="2">
        <f t="shared" si="109"/>
        <v>4.715068493150822</v>
      </c>
      <c r="E1724" s="5">
        <v>1.5554285714285701</v>
      </c>
      <c r="F1724" s="5">
        <v>17.920200600863598</v>
      </c>
      <c r="G1724" s="5">
        <v>14.984027777777801</v>
      </c>
      <c r="H1724" s="5">
        <v>-9999</v>
      </c>
      <c r="I1724" s="5">
        <v>-9999</v>
      </c>
      <c r="J1724" s="5">
        <f t="shared" si="106"/>
        <v>-9999</v>
      </c>
      <c r="K1724" s="6">
        <f t="shared" si="107"/>
        <v>-9999</v>
      </c>
      <c r="L1724" s="6">
        <f t="shared" si="108"/>
        <v>1274.4240034674733</v>
      </c>
    </row>
    <row r="1725" spans="1:12" x14ac:dyDescent="0.3">
      <c r="A1725" s="1">
        <v>41537</v>
      </c>
      <c r="B1725" s="5">
        <v>4</v>
      </c>
      <c r="C1725" s="2">
        <v>263</v>
      </c>
      <c r="D1725" s="2">
        <f t="shared" si="109"/>
        <v>4.7178082191782194</v>
      </c>
      <c r="E1725" s="5">
        <v>1.36025</v>
      </c>
      <c r="F1725" s="5">
        <v>17.815533438800699</v>
      </c>
      <c r="G1725" s="5">
        <v>14.8090277777778</v>
      </c>
      <c r="H1725" s="5">
        <v>-9999</v>
      </c>
      <c r="I1725" s="5">
        <v>-9999</v>
      </c>
      <c r="J1725" s="5">
        <f t="shared" si="106"/>
        <v>-9999</v>
      </c>
      <c r="K1725" s="6">
        <f t="shared" si="107"/>
        <v>-9999</v>
      </c>
      <c r="L1725" s="6">
        <f t="shared" si="108"/>
        <v>1282.239536906274</v>
      </c>
    </row>
    <row r="1726" spans="1:12" x14ac:dyDescent="0.3">
      <c r="A1726" s="1">
        <v>41538</v>
      </c>
      <c r="B1726" s="5">
        <v>4</v>
      </c>
      <c r="C1726" s="2">
        <v>264</v>
      </c>
      <c r="D1726" s="2">
        <f t="shared" si="109"/>
        <v>4.7205479452056167</v>
      </c>
      <c r="E1726" s="5">
        <v>1.26433333333333</v>
      </c>
      <c r="F1726" s="5">
        <v>17.709448417841401</v>
      </c>
      <c r="G1726" s="5">
        <v>14.875694444444401</v>
      </c>
      <c r="H1726" s="5">
        <v>-9999</v>
      </c>
      <c r="I1726" s="5">
        <v>-9999</v>
      </c>
      <c r="J1726" s="5">
        <f t="shared" si="106"/>
        <v>-9999</v>
      </c>
      <c r="K1726" s="6">
        <f t="shared" si="107"/>
        <v>-9999</v>
      </c>
      <c r="L1726" s="6">
        <f t="shared" si="108"/>
        <v>1289.9489853241155</v>
      </c>
    </row>
    <row r="1727" spans="1:12" x14ac:dyDescent="0.3">
      <c r="A1727" s="1">
        <v>41539</v>
      </c>
      <c r="B1727" s="5">
        <v>4</v>
      </c>
      <c r="C1727" s="2">
        <v>265</v>
      </c>
      <c r="D1727" s="2">
        <f t="shared" si="109"/>
        <v>4.7232876712330141</v>
      </c>
      <c r="E1727" s="5">
        <v>1.2235</v>
      </c>
      <c r="F1727" s="5">
        <v>17.601976941403102</v>
      </c>
      <c r="G1727" s="5">
        <v>15.3027777777778</v>
      </c>
      <c r="H1727" s="5">
        <v>-9999</v>
      </c>
      <c r="I1727" s="5">
        <v>-9999</v>
      </c>
      <c r="J1727" s="5">
        <f t="shared" si="106"/>
        <v>-9999</v>
      </c>
      <c r="K1727" s="6">
        <f t="shared" si="107"/>
        <v>-9999</v>
      </c>
      <c r="L1727" s="6">
        <f t="shared" si="108"/>
        <v>1297.5509622655186</v>
      </c>
    </row>
    <row r="1728" spans="1:12" x14ac:dyDescent="0.3">
      <c r="A1728" s="1">
        <v>41540</v>
      </c>
      <c r="B1728" s="5">
        <v>4</v>
      </c>
      <c r="C1728" s="2">
        <v>266</v>
      </c>
      <c r="D1728" s="2">
        <f t="shared" si="109"/>
        <v>4.7260273972604114</v>
      </c>
      <c r="E1728" s="5">
        <v>1.2054</v>
      </c>
      <c r="F1728" s="5">
        <v>17.493150823323202</v>
      </c>
      <c r="G1728" s="5">
        <v>15.656944444444401</v>
      </c>
      <c r="H1728" s="5">
        <v>-9999</v>
      </c>
      <c r="I1728" s="5">
        <v>-9999</v>
      </c>
      <c r="J1728" s="5">
        <f t="shared" si="106"/>
        <v>-9999</v>
      </c>
      <c r="K1728" s="6">
        <f t="shared" si="107"/>
        <v>-9999</v>
      </c>
      <c r="L1728" s="6">
        <f t="shared" si="108"/>
        <v>1305.0441130888419</v>
      </c>
    </row>
    <row r="1729" spans="1:12" x14ac:dyDescent="0.3">
      <c r="A1729" s="1">
        <v>41541</v>
      </c>
      <c r="B1729" s="5">
        <v>4</v>
      </c>
      <c r="C1729" s="2">
        <v>267</v>
      </c>
      <c r="D1729" s="2">
        <f t="shared" si="109"/>
        <v>4.7287671232878088</v>
      </c>
      <c r="E1729" s="5">
        <v>1.1896249999999999</v>
      </c>
      <c r="F1729" s="5">
        <v>17.383002278442302</v>
      </c>
      <c r="G1729" s="5">
        <v>15.7777777777778</v>
      </c>
      <c r="H1729" s="5">
        <v>-9999</v>
      </c>
      <c r="I1729" s="5">
        <v>-9999</v>
      </c>
      <c r="J1729" s="5">
        <f t="shared" si="106"/>
        <v>-9999</v>
      </c>
      <c r="K1729" s="6">
        <f t="shared" si="107"/>
        <v>-9999</v>
      </c>
      <c r="L1729" s="6">
        <f t="shared" si="108"/>
        <v>1312.4271153672842</v>
      </c>
    </row>
    <row r="1730" spans="1:12" x14ac:dyDescent="0.3">
      <c r="A1730" s="1">
        <v>41542</v>
      </c>
      <c r="B1730" s="5">
        <v>4</v>
      </c>
      <c r="C1730" s="2">
        <v>268</v>
      </c>
      <c r="D1730" s="2">
        <f t="shared" si="109"/>
        <v>4.7315068493152062</v>
      </c>
      <c r="E1730" s="5">
        <v>1.16825</v>
      </c>
      <c r="F1730" s="5">
        <v>17.271563913066899</v>
      </c>
      <c r="G1730" s="5">
        <v>16.160416666666698</v>
      </c>
      <c r="H1730" s="5">
        <v>1.17</v>
      </c>
      <c r="I1730" s="5">
        <v>7.49</v>
      </c>
      <c r="J1730" s="5">
        <f t="shared" si="106"/>
        <v>0.18725000000000003</v>
      </c>
      <c r="K1730" s="6">
        <f t="shared" si="107"/>
        <v>-9999</v>
      </c>
      <c r="L1730" s="6">
        <f t="shared" si="108"/>
        <v>1319.6986792803511</v>
      </c>
    </row>
    <row r="1731" spans="1:12" x14ac:dyDescent="0.3">
      <c r="A1731" s="1">
        <v>41543</v>
      </c>
      <c r="B1731" s="5">
        <v>4</v>
      </c>
      <c r="C1731" s="2">
        <v>269</v>
      </c>
      <c r="D1731" s="2">
        <f t="shared" si="109"/>
        <v>4.7342465753426035</v>
      </c>
      <c r="E1731" s="5">
        <v>1.1559999999999999</v>
      </c>
      <c r="F1731" s="5">
        <v>17.158868715318</v>
      </c>
      <c r="G1731" s="5">
        <v>16.964583333333302</v>
      </c>
      <c r="H1731" s="5">
        <v>-9999</v>
      </c>
      <c r="I1731" s="5">
        <v>-9999</v>
      </c>
      <c r="J1731" s="5">
        <f t="shared" ref="J1731:J1794" si="110">IF(I1731=-9999,I1731,0.025*I1731)</f>
        <v>-9999</v>
      </c>
      <c r="K1731" s="6">
        <f t="shared" ref="K1731:K1794" si="111">-9999</f>
        <v>-9999</v>
      </c>
      <c r="L1731" s="6">
        <f t="shared" si="108"/>
        <v>1326.8575479956692</v>
      </c>
    </row>
    <row r="1732" spans="1:12" x14ac:dyDescent="0.3">
      <c r="A1732" s="1">
        <v>41544</v>
      </c>
      <c r="B1732" s="5">
        <v>4</v>
      </c>
      <c r="C1732" s="2">
        <v>270</v>
      </c>
      <c r="D1732" s="2">
        <f t="shared" si="109"/>
        <v>4.7369863013700009</v>
      </c>
      <c r="E1732" s="5">
        <v>1.1356666666666699</v>
      </c>
      <c r="F1732" s="5">
        <v>17.0449500453655</v>
      </c>
      <c r="G1732" s="5">
        <v>16.938194444444399</v>
      </c>
      <c r="H1732" s="5">
        <v>-9999</v>
      </c>
      <c r="I1732" s="5">
        <v>-9999</v>
      </c>
      <c r="J1732" s="5">
        <f t="shared" si="110"/>
        <v>-9999</v>
      </c>
      <c r="K1732" s="6">
        <f t="shared" si="111"/>
        <v>-9999</v>
      </c>
      <c r="L1732" s="6">
        <f t="shared" ref="L1732:L1795" si="112">IF(F1732&lt;M$2,0,L1731+F1732-M$2)</f>
        <v>1333.9024980410347</v>
      </c>
    </row>
    <row r="1733" spans="1:12" x14ac:dyDescent="0.3">
      <c r="A1733" s="1">
        <v>41545</v>
      </c>
      <c r="B1733" s="5">
        <v>4</v>
      </c>
      <c r="C1733" s="2">
        <v>271</v>
      </c>
      <c r="D1733" s="2">
        <f t="shared" si="109"/>
        <v>4.7397260273973982</v>
      </c>
      <c r="E1733" s="5">
        <v>1.11975</v>
      </c>
      <c r="F1733" s="5">
        <v>16.929841625553301</v>
      </c>
      <c r="G1733" s="5">
        <v>16.245138888888899</v>
      </c>
      <c r="H1733" s="5">
        <v>-9999</v>
      </c>
      <c r="I1733" s="5">
        <v>-9999</v>
      </c>
      <c r="J1733" s="5">
        <f t="shared" si="110"/>
        <v>-9999</v>
      </c>
      <c r="K1733" s="6">
        <f t="shared" si="111"/>
        <v>-9999</v>
      </c>
      <c r="L1733" s="6">
        <f t="shared" si="112"/>
        <v>1340.832339666588</v>
      </c>
    </row>
    <row r="1734" spans="1:12" x14ac:dyDescent="0.3">
      <c r="A1734" s="1">
        <v>41546</v>
      </c>
      <c r="B1734" s="5">
        <v>4</v>
      </c>
      <c r="C1734" s="2">
        <v>272</v>
      </c>
      <c r="D1734" s="2">
        <f t="shared" si="109"/>
        <v>4.7424657534247956</v>
      </c>
      <c r="E1734" s="5">
        <v>1.1205000000000001</v>
      </c>
      <c r="F1734" s="5">
        <v>16.813577530416101</v>
      </c>
      <c r="G1734" s="5">
        <v>16.059722222222199</v>
      </c>
      <c r="H1734" s="5">
        <v>-9999</v>
      </c>
      <c r="I1734" s="5">
        <v>-9999</v>
      </c>
      <c r="J1734" s="5">
        <f t="shared" si="110"/>
        <v>-9999</v>
      </c>
      <c r="K1734" s="6">
        <f t="shared" si="111"/>
        <v>-9999</v>
      </c>
      <c r="L1734" s="6">
        <f t="shared" si="112"/>
        <v>1347.6459171970041</v>
      </c>
    </row>
    <row r="1735" spans="1:12" x14ac:dyDescent="0.3">
      <c r="A1735" s="1">
        <v>41547</v>
      </c>
      <c r="B1735" s="5">
        <v>4</v>
      </c>
      <c r="C1735" s="2">
        <v>273</v>
      </c>
      <c r="D1735" s="2">
        <f t="shared" si="109"/>
        <v>4.745205479452193</v>
      </c>
      <c r="E1735" s="5">
        <v>1.1284444444444399</v>
      </c>
      <c r="F1735" s="5">
        <v>16.696192176593399</v>
      </c>
      <c r="G1735" s="5">
        <v>15.504861111111101</v>
      </c>
      <c r="H1735" s="5">
        <v>-9999</v>
      </c>
      <c r="I1735" s="5">
        <v>-9999</v>
      </c>
      <c r="J1735" s="5">
        <f t="shared" si="110"/>
        <v>-9999</v>
      </c>
      <c r="K1735" s="6">
        <f t="shared" si="111"/>
        <v>-9999</v>
      </c>
      <c r="L1735" s="6">
        <f t="shared" si="112"/>
        <v>1354.3421093735974</v>
      </c>
    </row>
    <row r="1736" spans="1:12" x14ac:dyDescent="0.3">
      <c r="A1736" s="1">
        <v>41548</v>
      </c>
      <c r="B1736" s="5">
        <v>4</v>
      </c>
      <c r="C1736" s="2">
        <v>274</v>
      </c>
      <c r="D1736" s="2">
        <f t="shared" si="109"/>
        <v>4.7479452054795903</v>
      </c>
      <c r="E1736" s="5">
        <v>1.1181666666666701</v>
      </c>
      <c r="F1736" s="5">
        <v>16.5777203126408</v>
      </c>
      <c r="G1736" s="5">
        <v>15.0597222222222</v>
      </c>
      <c r="H1736" s="5">
        <v>-9999</v>
      </c>
      <c r="I1736" s="5">
        <v>-9999</v>
      </c>
      <c r="J1736" s="5">
        <f t="shared" si="110"/>
        <v>-9999</v>
      </c>
      <c r="K1736" s="6">
        <f t="shared" si="111"/>
        <v>-9999</v>
      </c>
      <c r="L1736" s="6">
        <f t="shared" si="112"/>
        <v>1360.9198296862382</v>
      </c>
    </row>
    <row r="1737" spans="1:12" x14ac:dyDescent="0.3">
      <c r="A1737" s="1">
        <v>41549</v>
      </c>
      <c r="B1737" s="5">
        <v>4</v>
      </c>
      <c r="C1737" s="2">
        <v>275</v>
      </c>
      <c r="D1737" s="2">
        <f t="shared" si="109"/>
        <v>4.7506849315069877</v>
      </c>
      <c r="E1737" s="5">
        <v>1.1154999999999999</v>
      </c>
      <c r="F1737" s="5">
        <v>16.4581970087442</v>
      </c>
      <c r="G1737" s="5">
        <v>15.084722222222201</v>
      </c>
      <c r="H1737" s="5">
        <v>-9999</v>
      </c>
      <c r="I1737" s="5">
        <v>-9999</v>
      </c>
      <c r="J1737" s="5">
        <f t="shared" si="110"/>
        <v>-9999</v>
      </c>
      <c r="K1737" s="6">
        <f t="shared" si="111"/>
        <v>-9999</v>
      </c>
      <c r="L1737" s="6">
        <f t="shared" si="112"/>
        <v>1367.3780266949825</v>
      </c>
    </row>
    <row r="1738" spans="1:12" x14ac:dyDescent="0.3">
      <c r="A1738" s="1">
        <v>41550</v>
      </c>
      <c r="B1738" s="5">
        <v>4</v>
      </c>
      <c r="C1738" s="2">
        <v>276</v>
      </c>
      <c r="D1738" s="2">
        <f t="shared" si="109"/>
        <v>4.753424657534385</v>
      </c>
      <c r="E1738" s="5">
        <v>1.1114999999999999</v>
      </c>
      <c r="F1738" s="5">
        <v>16.337657646337799</v>
      </c>
      <c r="G1738" s="5">
        <v>14.795833333333301</v>
      </c>
      <c r="H1738" s="5">
        <v>-9999</v>
      </c>
      <c r="I1738" s="5">
        <v>-9999</v>
      </c>
      <c r="J1738" s="5">
        <f t="shared" si="110"/>
        <v>-9999</v>
      </c>
      <c r="K1738" s="6">
        <f t="shared" si="111"/>
        <v>-9999</v>
      </c>
      <c r="L1738" s="6">
        <f t="shared" si="112"/>
        <v>1373.7156843413204</v>
      </c>
    </row>
    <row r="1739" spans="1:12" x14ac:dyDescent="0.3">
      <c r="A1739" s="1">
        <v>41551</v>
      </c>
      <c r="B1739" s="5">
        <v>4</v>
      </c>
      <c r="C1739" s="2">
        <v>277</v>
      </c>
      <c r="D1739" s="2">
        <f t="shared" si="109"/>
        <v>4.7561643835617824</v>
      </c>
      <c r="E1739" s="5">
        <v>1.105</v>
      </c>
      <c r="F1739" s="5">
        <v>16.216137907630799</v>
      </c>
      <c r="G1739" s="5">
        <v>14.8708333333333</v>
      </c>
      <c r="H1739" s="5">
        <v>-9999</v>
      </c>
      <c r="I1739" s="5">
        <v>-9999</v>
      </c>
      <c r="J1739" s="5">
        <f t="shared" si="110"/>
        <v>-9999</v>
      </c>
      <c r="K1739" s="6">
        <f t="shared" si="111"/>
        <v>-9999</v>
      </c>
      <c r="L1739" s="6">
        <f t="shared" si="112"/>
        <v>1379.9318222489512</v>
      </c>
    </row>
    <row r="1740" spans="1:12" x14ac:dyDescent="0.3">
      <c r="A1740" s="1">
        <v>41552</v>
      </c>
      <c r="B1740" s="5">
        <v>4</v>
      </c>
      <c r="C1740" s="2">
        <v>278</v>
      </c>
      <c r="D1740" s="2">
        <f t="shared" si="109"/>
        <v>4.7589041095891798</v>
      </c>
      <c r="E1740" s="5">
        <v>1.28877777777778</v>
      </c>
      <c r="F1740" s="5">
        <v>16.093673765044599</v>
      </c>
      <c r="G1740" s="5">
        <v>15.875694444444401</v>
      </c>
      <c r="H1740" s="5">
        <v>-9999</v>
      </c>
      <c r="I1740" s="5">
        <v>-9999</v>
      </c>
      <c r="J1740" s="5">
        <f t="shared" si="110"/>
        <v>-9999</v>
      </c>
      <c r="K1740" s="6">
        <f t="shared" si="111"/>
        <v>-9999</v>
      </c>
      <c r="L1740" s="6">
        <f t="shared" si="112"/>
        <v>1386.0254960139957</v>
      </c>
    </row>
    <row r="1741" spans="1:12" x14ac:dyDescent="0.3">
      <c r="A1741" s="1">
        <v>41553</v>
      </c>
      <c r="B1741" s="5">
        <v>4</v>
      </c>
      <c r="C1741" s="2">
        <v>279</v>
      </c>
      <c r="D1741" s="2">
        <f t="shared" si="109"/>
        <v>4.7616438356165771</v>
      </c>
      <c r="E1741" s="5">
        <v>1.2863571428571401</v>
      </c>
      <c r="F1741" s="5">
        <v>15.970301470563999</v>
      </c>
      <c r="G1741" s="5">
        <v>15.938194444444401</v>
      </c>
      <c r="H1741" s="5">
        <v>-9999</v>
      </c>
      <c r="I1741" s="5">
        <v>-9999</v>
      </c>
      <c r="J1741" s="5">
        <f t="shared" si="110"/>
        <v>-9999</v>
      </c>
      <c r="K1741" s="6">
        <f t="shared" si="111"/>
        <v>-9999</v>
      </c>
      <c r="L1741" s="6">
        <f t="shared" si="112"/>
        <v>1391.9957974845597</v>
      </c>
    </row>
    <row r="1742" spans="1:12" x14ac:dyDescent="0.3">
      <c r="A1742" s="1">
        <v>41554</v>
      </c>
      <c r="B1742" s="5">
        <v>4</v>
      </c>
      <c r="C1742" s="2">
        <v>280</v>
      </c>
      <c r="D1742" s="2">
        <f t="shared" si="109"/>
        <v>4.7643835616439745</v>
      </c>
      <c r="E1742" s="5">
        <v>1.21875</v>
      </c>
      <c r="F1742" s="5">
        <v>15.846057545006399</v>
      </c>
      <c r="G1742" s="5">
        <v>15.047222222222199</v>
      </c>
      <c r="H1742" s="5">
        <v>-9999</v>
      </c>
      <c r="I1742" s="5">
        <v>-9999</v>
      </c>
      <c r="J1742" s="5">
        <f t="shared" si="110"/>
        <v>-9999</v>
      </c>
      <c r="K1742" s="6">
        <f t="shared" si="111"/>
        <v>-9999</v>
      </c>
      <c r="L1742" s="6">
        <f t="shared" si="112"/>
        <v>1397.8418550295662</v>
      </c>
    </row>
    <row r="1743" spans="1:12" x14ac:dyDescent="0.3">
      <c r="A1743" s="1">
        <v>41555</v>
      </c>
      <c r="B1743" s="5">
        <v>4</v>
      </c>
      <c r="C1743" s="2">
        <v>281</v>
      </c>
      <c r="D1743" s="2">
        <f t="shared" si="109"/>
        <v>4.7671232876713718</v>
      </c>
      <c r="E1743" s="5">
        <v>1.189875</v>
      </c>
      <c r="F1743" s="5">
        <v>15.7209787672102</v>
      </c>
      <c r="G1743" s="5">
        <v>14.407638888888901</v>
      </c>
      <c r="H1743" s="5">
        <v>-9999</v>
      </c>
      <c r="I1743" s="5">
        <v>-9999</v>
      </c>
      <c r="J1743" s="5">
        <f t="shared" si="110"/>
        <v>-9999</v>
      </c>
      <c r="K1743" s="6">
        <f t="shared" si="111"/>
        <v>-9999</v>
      </c>
      <c r="L1743" s="6">
        <f t="shared" si="112"/>
        <v>1403.5628337967764</v>
      </c>
    </row>
    <row r="1744" spans="1:12" x14ac:dyDescent="0.3">
      <c r="A1744" s="1">
        <v>41556</v>
      </c>
      <c r="B1744" s="5">
        <v>4</v>
      </c>
      <c r="C1744" s="2">
        <v>282</v>
      </c>
      <c r="D1744" s="2">
        <f t="shared" si="109"/>
        <v>4.7698630136987692</v>
      </c>
      <c r="E1744" s="5">
        <v>1.161</v>
      </c>
      <c r="F1744" s="5">
        <v>15.5951021631478</v>
      </c>
      <c r="G1744" s="5">
        <v>14.311805555555599</v>
      </c>
      <c r="H1744" s="5">
        <v>-9999</v>
      </c>
      <c r="I1744" s="5">
        <v>-9999</v>
      </c>
      <c r="J1744" s="5">
        <f t="shared" si="110"/>
        <v>-9999</v>
      </c>
      <c r="K1744" s="6">
        <f t="shared" si="111"/>
        <v>-9999</v>
      </c>
      <c r="L1744" s="6">
        <f t="shared" si="112"/>
        <v>1409.1579359599243</v>
      </c>
    </row>
    <row r="1745" spans="1:12" x14ac:dyDescent="0.3">
      <c r="A1745" s="1">
        <v>41557</v>
      </c>
      <c r="B1745" s="5">
        <v>4</v>
      </c>
      <c r="C1745" s="2">
        <v>283</v>
      </c>
      <c r="D1745" s="2">
        <f t="shared" si="109"/>
        <v>4.7726027397261666</v>
      </c>
      <c r="E1745" s="5">
        <v>1.21526666666667</v>
      </c>
      <c r="F1745" s="5">
        <v>15.4684649949653</v>
      </c>
      <c r="G1745" s="5">
        <v>13.709722222222201</v>
      </c>
      <c r="H1745" s="5">
        <v>-9999</v>
      </c>
      <c r="I1745" s="5">
        <v>-9999</v>
      </c>
      <c r="J1745" s="5">
        <f t="shared" si="110"/>
        <v>-9999</v>
      </c>
      <c r="K1745" s="6">
        <f t="shared" si="111"/>
        <v>-9999</v>
      </c>
      <c r="L1745" s="6">
        <f t="shared" si="112"/>
        <v>1414.6264009548895</v>
      </c>
    </row>
    <row r="1746" spans="1:12" x14ac:dyDescent="0.3">
      <c r="A1746" s="1">
        <v>41558</v>
      </c>
      <c r="B1746" s="5">
        <v>4</v>
      </c>
      <c r="C1746" s="2">
        <v>284</v>
      </c>
      <c r="D1746" s="2">
        <f t="shared" si="109"/>
        <v>4.7753424657535639</v>
      </c>
      <c r="E1746" s="5">
        <v>1.35381818181818</v>
      </c>
      <c r="F1746" s="5">
        <v>15.3411047499517</v>
      </c>
      <c r="G1746" s="5">
        <v>12.406944444444401</v>
      </c>
      <c r="H1746" s="5">
        <v>-9999</v>
      </c>
      <c r="I1746" s="5">
        <v>-9999</v>
      </c>
      <c r="J1746" s="5">
        <f t="shared" si="110"/>
        <v>-9999</v>
      </c>
      <c r="K1746" s="6">
        <f t="shared" si="111"/>
        <v>-9999</v>
      </c>
      <c r="L1746" s="6">
        <f t="shared" si="112"/>
        <v>1419.9675057048412</v>
      </c>
    </row>
    <row r="1747" spans="1:12" x14ac:dyDescent="0.3">
      <c r="A1747" s="1">
        <v>41559</v>
      </c>
      <c r="B1747" s="5">
        <v>4</v>
      </c>
      <c r="C1747" s="2">
        <v>285</v>
      </c>
      <c r="D1747" s="2">
        <f t="shared" si="109"/>
        <v>4.7780821917809613</v>
      </c>
      <c r="E1747" s="5">
        <v>1.2827500000000001</v>
      </c>
      <c r="F1747" s="5">
        <v>15.2130591294422</v>
      </c>
      <c r="G1747" s="5">
        <v>11.4125</v>
      </c>
      <c r="H1747" s="5">
        <v>-9999</v>
      </c>
      <c r="I1747" s="5">
        <v>-9999</v>
      </c>
      <c r="J1747" s="5">
        <f t="shared" si="110"/>
        <v>-9999</v>
      </c>
      <c r="K1747" s="6">
        <f t="shared" si="111"/>
        <v>-9999</v>
      </c>
      <c r="L1747" s="6">
        <f t="shared" si="112"/>
        <v>1425.1805648342834</v>
      </c>
    </row>
    <row r="1748" spans="1:12" x14ac:dyDescent="0.3">
      <c r="A1748" s="1">
        <v>41560</v>
      </c>
      <c r="B1748" s="5">
        <v>4</v>
      </c>
      <c r="C1748" s="2">
        <v>286</v>
      </c>
      <c r="D1748" s="2">
        <f t="shared" si="109"/>
        <v>4.7808219178083586</v>
      </c>
      <c r="E1748" s="5">
        <v>1.3276250000000001</v>
      </c>
      <c r="F1748" s="5">
        <v>15.084366037657601</v>
      </c>
      <c r="G1748" s="5">
        <v>11.3576388888889</v>
      </c>
      <c r="H1748" s="5">
        <v>-9999</v>
      </c>
      <c r="I1748" s="5">
        <v>-9999</v>
      </c>
      <c r="J1748" s="5">
        <f t="shared" si="110"/>
        <v>-9999</v>
      </c>
      <c r="K1748" s="6">
        <f t="shared" si="111"/>
        <v>-9999</v>
      </c>
      <c r="L1748" s="6">
        <f t="shared" si="112"/>
        <v>1430.264930871941</v>
      </c>
    </row>
    <row r="1749" spans="1:12" x14ac:dyDescent="0.3">
      <c r="A1749" s="1">
        <v>41561</v>
      </c>
      <c r="B1749" s="5">
        <v>4</v>
      </c>
      <c r="C1749" s="2">
        <v>287</v>
      </c>
      <c r="D1749" s="2">
        <f t="shared" si="109"/>
        <v>4.783561643835756</v>
      </c>
      <c r="E1749" s="5">
        <v>1.3421666666666701</v>
      </c>
      <c r="F1749" s="5">
        <v>14.9550635704841</v>
      </c>
      <c r="G1749" s="5">
        <v>12.0444444444444</v>
      </c>
      <c r="H1749" s="5">
        <v>-9999</v>
      </c>
      <c r="I1749" s="5">
        <v>-9999</v>
      </c>
      <c r="J1749" s="5">
        <f t="shared" si="110"/>
        <v>-9999</v>
      </c>
      <c r="K1749" s="6">
        <f t="shared" si="111"/>
        <v>-9999</v>
      </c>
      <c r="L1749" s="6">
        <f t="shared" si="112"/>
        <v>1435.2199944424251</v>
      </c>
    </row>
    <row r="1750" spans="1:12" x14ac:dyDescent="0.3">
      <c r="A1750" s="1">
        <v>41562</v>
      </c>
      <c r="B1750" s="5">
        <v>4</v>
      </c>
      <c r="C1750" s="2">
        <v>288</v>
      </c>
      <c r="D1750" s="2">
        <f t="shared" si="109"/>
        <v>4.7863013698631534</v>
      </c>
      <c r="E1750" s="5">
        <v>1.4644666666666699</v>
      </c>
      <c r="F1750" s="5">
        <v>14.825190004195701</v>
      </c>
      <c r="G1750" s="5">
        <v>12.672222222222199</v>
      </c>
      <c r="H1750" s="5">
        <v>-9999</v>
      </c>
      <c r="I1750" s="5">
        <v>-9999</v>
      </c>
      <c r="J1750" s="5">
        <f t="shared" si="110"/>
        <v>-9999</v>
      </c>
      <c r="K1750" s="6">
        <f t="shared" si="111"/>
        <v>-9999</v>
      </c>
      <c r="L1750" s="6">
        <f t="shared" si="112"/>
        <v>1440.0451844466209</v>
      </c>
    </row>
    <row r="1751" spans="1:12" x14ac:dyDescent="0.3">
      <c r="A1751" s="1">
        <v>41563</v>
      </c>
      <c r="B1751" s="5">
        <v>4</v>
      </c>
      <c r="C1751" s="2">
        <v>289</v>
      </c>
      <c r="D1751" s="2">
        <f t="shared" si="109"/>
        <v>4.7890410958905507</v>
      </c>
      <c r="E1751" s="5">
        <v>1.57928571428571</v>
      </c>
      <c r="F1751" s="5">
        <v>14.694783784124199</v>
      </c>
      <c r="G1751" s="5">
        <v>12.765277777777801</v>
      </c>
      <c r="H1751" s="5">
        <v>-9999</v>
      </c>
      <c r="I1751" s="5">
        <v>-9999</v>
      </c>
      <c r="J1751" s="5">
        <f t="shared" si="110"/>
        <v>-9999</v>
      </c>
      <c r="K1751" s="6">
        <f t="shared" si="111"/>
        <v>-9999</v>
      </c>
      <c r="L1751" s="6">
        <f t="shared" si="112"/>
        <v>1444.739968230745</v>
      </c>
    </row>
    <row r="1752" spans="1:12" x14ac:dyDescent="0.3">
      <c r="A1752" s="1">
        <v>41564</v>
      </c>
      <c r="B1752" s="5">
        <v>4</v>
      </c>
      <c r="C1752" s="2">
        <v>290</v>
      </c>
      <c r="D1752" s="2">
        <f t="shared" si="109"/>
        <v>4.7917808219179481</v>
      </c>
      <c r="E1752" s="5">
        <v>1.6002000000000001</v>
      </c>
      <c r="F1752" s="5">
        <v>14.563883513277901</v>
      </c>
      <c r="G1752" s="5">
        <v>12.615972222222201</v>
      </c>
      <c r="H1752" s="5">
        <v>-9999</v>
      </c>
      <c r="I1752" s="5">
        <v>-9999</v>
      </c>
      <c r="J1752" s="5">
        <f t="shared" si="110"/>
        <v>-9999</v>
      </c>
      <c r="K1752" s="6">
        <f t="shared" si="111"/>
        <v>-9999</v>
      </c>
      <c r="L1752" s="6">
        <f t="shared" si="112"/>
        <v>1449.3038517440229</v>
      </c>
    </row>
    <row r="1753" spans="1:12" x14ac:dyDescent="0.3">
      <c r="A1753" s="1">
        <v>41565</v>
      </c>
      <c r="B1753" s="5">
        <v>4</v>
      </c>
      <c r="C1753" s="2">
        <v>291</v>
      </c>
      <c r="D1753" s="2">
        <f t="shared" si="109"/>
        <v>4.7945205479453454</v>
      </c>
      <c r="E1753" s="5">
        <v>1.4990000000000001</v>
      </c>
      <c r="F1753" s="5">
        <v>14.432527940914801</v>
      </c>
      <c r="G1753" s="5">
        <v>12.2909722222222</v>
      </c>
      <c r="H1753" s="5">
        <v>-9999</v>
      </c>
      <c r="I1753" s="5">
        <v>-9999</v>
      </c>
      <c r="J1753" s="5">
        <f t="shared" si="110"/>
        <v>-9999</v>
      </c>
      <c r="K1753" s="6">
        <f t="shared" si="111"/>
        <v>-9999</v>
      </c>
      <c r="L1753" s="6">
        <f t="shared" si="112"/>
        <v>1453.7363796849377</v>
      </c>
    </row>
    <row r="1754" spans="1:12" x14ac:dyDescent="0.3">
      <c r="A1754" s="1">
        <v>41566</v>
      </c>
      <c r="B1754" s="5">
        <v>4</v>
      </c>
      <c r="C1754" s="2">
        <v>292</v>
      </c>
      <c r="D1754" s="2">
        <f t="shared" si="109"/>
        <v>4.7972602739727428</v>
      </c>
      <c r="E1754" s="5">
        <v>1.405</v>
      </c>
      <c r="F1754" s="5">
        <v>14.3007559510717</v>
      </c>
      <c r="G1754" s="5">
        <v>12.422916666666699</v>
      </c>
      <c r="H1754" s="5">
        <v>-9999</v>
      </c>
      <c r="I1754" s="5">
        <v>-9999</v>
      </c>
      <c r="J1754" s="5">
        <f t="shared" si="110"/>
        <v>-9999</v>
      </c>
      <c r="K1754" s="6">
        <f t="shared" si="111"/>
        <v>-9999</v>
      </c>
      <c r="L1754" s="6">
        <f t="shared" si="112"/>
        <v>1458.0371356360095</v>
      </c>
    </row>
    <row r="1755" spans="1:12" x14ac:dyDescent="0.3">
      <c r="A1755" s="1">
        <v>41567</v>
      </c>
      <c r="B1755" s="5">
        <v>4</v>
      </c>
      <c r="C1755" s="2">
        <v>293</v>
      </c>
      <c r="D1755" s="2">
        <f t="shared" si="109"/>
        <v>4.8000000000001402</v>
      </c>
      <c r="E1755" s="5">
        <v>1.4329166666666699</v>
      </c>
      <c r="F1755" s="5">
        <v>14.1686065510538</v>
      </c>
      <c r="G1755" s="5">
        <v>13.3055555555556</v>
      </c>
      <c r="H1755" s="5">
        <v>-9999</v>
      </c>
      <c r="I1755" s="5">
        <v>-9999</v>
      </c>
      <c r="J1755" s="5">
        <f t="shared" si="110"/>
        <v>-9999</v>
      </c>
      <c r="K1755" s="6">
        <f t="shared" si="111"/>
        <v>-9999</v>
      </c>
      <c r="L1755" s="6">
        <f t="shared" si="112"/>
        <v>1462.2057421870632</v>
      </c>
    </row>
    <row r="1756" spans="1:12" x14ac:dyDescent="0.3">
      <c r="A1756" s="1">
        <v>41568</v>
      </c>
      <c r="B1756" s="5">
        <v>4</v>
      </c>
      <c r="C1756" s="2">
        <v>294</v>
      </c>
      <c r="D1756" s="2">
        <f t="shared" si="109"/>
        <v>4.8027397260275375</v>
      </c>
      <c r="E1756" s="5">
        <v>1.5616666666666701</v>
      </c>
      <c r="F1756" s="5">
        <v>14.036118859887999</v>
      </c>
      <c r="G1756" s="5">
        <v>13.370138888888899</v>
      </c>
      <c r="H1756" s="5">
        <v>-9999</v>
      </c>
      <c r="I1756" s="5">
        <v>-9999</v>
      </c>
      <c r="J1756" s="5">
        <f t="shared" si="110"/>
        <v>-9999</v>
      </c>
      <c r="K1756" s="6">
        <f t="shared" si="111"/>
        <v>-9999</v>
      </c>
      <c r="L1756" s="6">
        <f t="shared" si="112"/>
        <v>1466.241861046951</v>
      </c>
    </row>
    <row r="1757" spans="1:12" x14ac:dyDescent="0.3">
      <c r="A1757" s="1">
        <v>41569</v>
      </c>
      <c r="B1757" s="5">
        <v>4</v>
      </c>
      <c r="C1757" s="2">
        <v>295</v>
      </c>
      <c r="D1757" s="2">
        <f t="shared" si="109"/>
        <v>4.8054794520549349</v>
      </c>
      <c r="E1757" s="5">
        <v>1.5126666666666699</v>
      </c>
      <c r="F1757" s="5">
        <v>13.903332096742099</v>
      </c>
      <c r="G1757" s="5">
        <v>13.7125</v>
      </c>
      <c r="H1757" s="5">
        <v>-9999</v>
      </c>
      <c r="I1757" s="5">
        <v>-9999</v>
      </c>
      <c r="J1757" s="5">
        <f t="shared" si="110"/>
        <v>-9999</v>
      </c>
      <c r="K1757" s="6">
        <f t="shared" si="111"/>
        <v>-9999</v>
      </c>
      <c r="L1757" s="6">
        <f t="shared" si="112"/>
        <v>1470.1451931436932</v>
      </c>
    </row>
    <row r="1758" spans="1:12" x14ac:dyDescent="0.3">
      <c r="A1758" s="1">
        <v>41570</v>
      </c>
      <c r="B1758" s="5">
        <v>4</v>
      </c>
      <c r="C1758" s="2">
        <v>296</v>
      </c>
      <c r="D1758" s="2">
        <f t="shared" si="109"/>
        <v>4.8082191780823322</v>
      </c>
      <c r="E1758" s="5">
        <v>1.47416666666667</v>
      </c>
      <c r="F1758" s="5">
        <v>13.770285569316</v>
      </c>
      <c r="G1758" s="5">
        <v>13.5583333333333</v>
      </c>
      <c r="H1758" s="5">
        <v>-9999</v>
      </c>
      <c r="I1758" s="5">
        <v>-9999</v>
      </c>
      <c r="J1758" s="5">
        <f t="shared" si="110"/>
        <v>-9999</v>
      </c>
      <c r="K1758" s="6">
        <f t="shared" si="111"/>
        <v>-9999</v>
      </c>
      <c r="L1758" s="6">
        <f t="shared" si="112"/>
        <v>1473.9154787130092</v>
      </c>
    </row>
    <row r="1759" spans="1:12" x14ac:dyDescent="0.3">
      <c r="A1759" s="1">
        <v>41571</v>
      </c>
      <c r="B1759" s="5">
        <v>4</v>
      </c>
      <c r="C1759" s="2">
        <v>297</v>
      </c>
      <c r="D1759" s="2">
        <f t="shared" si="109"/>
        <v>4.8109589041097296</v>
      </c>
      <c r="E1759" s="5">
        <v>1.6677368421052601</v>
      </c>
      <c r="F1759" s="5">
        <v>13.6370186622049</v>
      </c>
      <c r="G1759" s="5">
        <v>13.5076388888889</v>
      </c>
      <c r="H1759" s="5">
        <v>-9999</v>
      </c>
      <c r="I1759" s="5">
        <v>-9999</v>
      </c>
      <c r="J1759" s="5">
        <f t="shared" si="110"/>
        <v>-9999</v>
      </c>
      <c r="K1759" s="6">
        <f t="shared" si="111"/>
        <v>-9999</v>
      </c>
      <c r="L1759" s="6">
        <f t="shared" si="112"/>
        <v>1477.552497375214</v>
      </c>
    </row>
    <row r="1760" spans="1:12" x14ac:dyDescent="0.3">
      <c r="A1760" s="1">
        <v>41572</v>
      </c>
      <c r="B1760" s="5">
        <v>4</v>
      </c>
      <c r="C1760" s="2">
        <v>298</v>
      </c>
      <c r="D1760" s="2">
        <f t="shared" si="109"/>
        <v>4.813698630137127</v>
      </c>
      <c r="E1760" s="5">
        <v>1.53833333333333</v>
      </c>
      <c r="F1760" s="5">
        <v>13.5035708252415</v>
      </c>
      <c r="G1760" s="5">
        <v>12.829545454545499</v>
      </c>
      <c r="H1760" s="5">
        <v>-9999</v>
      </c>
      <c r="I1760" s="5">
        <v>-9999</v>
      </c>
      <c r="J1760" s="5">
        <f t="shared" si="110"/>
        <v>-9999</v>
      </c>
      <c r="K1760" s="6">
        <f t="shared" si="111"/>
        <v>-9999</v>
      </c>
      <c r="L1760" s="6">
        <f t="shared" si="112"/>
        <v>1481.0560682004555</v>
      </c>
    </row>
    <row r="1761" spans="1:12" x14ac:dyDescent="0.3">
      <c r="A1761" s="1">
        <v>41573</v>
      </c>
      <c r="B1761" s="5">
        <v>4</v>
      </c>
      <c r="C1761" s="2">
        <v>299</v>
      </c>
      <c r="D1761" s="2">
        <f t="shared" si="109"/>
        <v>4.8164383561645243</v>
      </c>
      <c r="E1761" s="5">
        <v>1.4506666666666701</v>
      </c>
      <c r="F1761" s="5">
        <v>13.369981561817299</v>
      </c>
      <c r="G1761" s="5">
        <v>-9999</v>
      </c>
      <c r="H1761" s="5">
        <v>-9999</v>
      </c>
      <c r="I1761" s="5">
        <v>-9999</v>
      </c>
      <c r="J1761" s="5">
        <f t="shared" si="110"/>
        <v>-9999</v>
      </c>
      <c r="K1761" s="6">
        <f t="shared" si="111"/>
        <v>-9999</v>
      </c>
      <c r="L1761" s="6">
        <f t="shared" si="112"/>
        <v>1484.4260497622727</v>
      </c>
    </row>
    <row r="1762" spans="1:12" x14ac:dyDescent="0.3">
      <c r="A1762" s="1">
        <v>41574</v>
      </c>
      <c r="B1762" s="5">
        <v>4</v>
      </c>
      <c r="C1762" s="2">
        <v>300</v>
      </c>
      <c r="D1762" s="2">
        <f t="shared" si="109"/>
        <v>4.8191780821919217</v>
      </c>
      <c r="E1762" s="5">
        <v>1.4773750000000001</v>
      </c>
      <c r="F1762" s="5">
        <v>13.236290417189201</v>
      </c>
      <c r="G1762" s="5">
        <v>-9999</v>
      </c>
      <c r="H1762" s="5">
        <v>-9999</v>
      </c>
      <c r="I1762" s="5">
        <v>-9999</v>
      </c>
      <c r="J1762" s="5">
        <f t="shared" si="110"/>
        <v>-9999</v>
      </c>
      <c r="K1762" s="6">
        <f t="shared" si="111"/>
        <v>-9999</v>
      </c>
      <c r="L1762" s="6">
        <f t="shared" si="112"/>
        <v>1487.6623401794618</v>
      </c>
    </row>
    <row r="1763" spans="1:12" x14ac:dyDescent="0.3">
      <c r="A1763" s="1">
        <v>41575</v>
      </c>
      <c r="B1763" s="5">
        <v>4</v>
      </c>
      <c r="C1763" s="2">
        <v>301</v>
      </c>
      <c r="D1763" s="2">
        <f t="shared" si="109"/>
        <v>4.821917808219319</v>
      </c>
      <c r="E1763" s="5">
        <v>1.641</v>
      </c>
      <c r="F1763" s="5">
        <v>13.102536966772799</v>
      </c>
      <c r="G1763" s="5">
        <v>-9999</v>
      </c>
      <c r="H1763" s="5">
        <v>-9999</v>
      </c>
      <c r="I1763" s="5">
        <v>-9999</v>
      </c>
      <c r="J1763" s="5">
        <f t="shared" si="110"/>
        <v>-9999</v>
      </c>
      <c r="K1763" s="6">
        <f t="shared" si="111"/>
        <v>-9999</v>
      </c>
      <c r="L1763" s="6">
        <f t="shared" si="112"/>
        <v>1490.7648771462345</v>
      </c>
    </row>
    <row r="1764" spans="1:12" x14ac:dyDescent="0.3">
      <c r="A1764" s="1">
        <v>41576</v>
      </c>
      <c r="B1764" s="5">
        <v>4</v>
      </c>
      <c r="C1764" s="2">
        <v>302</v>
      </c>
      <c r="D1764" s="2">
        <f t="shared" si="109"/>
        <v>4.8246575342467164</v>
      </c>
      <c r="E1764" s="5">
        <v>1.6616</v>
      </c>
      <c r="F1764" s="5">
        <v>12.9687608044279</v>
      </c>
      <c r="G1764" s="5">
        <v>-9999</v>
      </c>
      <c r="H1764" s="5">
        <v>-9999</v>
      </c>
      <c r="I1764" s="5">
        <v>-9999</v>
      </c>
      <c r="J1764" s="5">
        <f t="shared" si="110"/>
        <v>-9999</v>
      </c>
      <c r="K1764" s="6">
        <f t="shared" si="111"/>
        <v>-9999</v>
      </c>
      <c r="L1764" s="6">
        <f t="shared" si="112"/>
        <v>1493.7336379506623</v>
      </c>
    </row>
    <row r="1765" spans="1:12" x14ac:dyDescent="0.3">
      <c r="A1765" s="1">
        <v>41577</v>
      </c>
      <c r="B1765" s="5">
        <v>4</v>
      </c>
      <c r="C1765" s="2">
        <v>303</v>
      </c>
      <c r="D1765" s="2">
        <f t="shared" si="109"/>
        <v>4.8273972602741138</v>
      </c>
      <c r="E1765" s="5">
        <v>1.6265000000000001</v>
      </c>
      <c r="F1765" s="5">
        <v>12.8350015307372</v>
      </c>
      <c r="G1765" s="5">
        <v>-9999</v>
      </c>
      <c r="H1765" s="5">
        <v>-9999</v>
      </c>
      <c r="I1765" s="5">
        <v>-9999</v>
      </c>
      <c r="J1765" s="5">
        <f t="shared" si="110"/>
        <v>-9999</v>
      </c>
      <c r="K1765" s="6">
        <f t="shared" si="111"/>
        <v>-9999</v>
      </c>
      <c r="L1765" s="6">
        <f t="shared" si="112"/>
        <v>1496.5686394813995</v>
      </c>
    </row>
    <row r="1766" spans="1:12" x14ac:dyDescent="0.3">
      <c r="A1766" s="1">
        <v>41578</v>
      </c>
      <c r="B1766" s="5">
        <v>4</v>
      </c>
      <c r="C1766" s="2">
        <v>304</v>
      </c>
      <c r="D1766" s="2">
        <f t="shared" si="109"/>
        <v>4.8301369863015111</v>
      </c>
      <c r="E1766" s="5">
        <v>1.5309999999999999</v>
      </c>
      <c r="F1766" s="5">
        <v>12.701298741284401</v>
      </c>
      <c r="G1766" s="5">
        <v>-9999</v>
      </c>
      <c r="H1766" s="5">
        <v>-9999</v>
      </c>
      <c r="I1766" s="5">
        <v>-9999</v>
      </c>
      <c r="J1766" s="5">
        <f t="shared" si="110"/>
        <v>-9999</v>
      </c>
      <c r="K1766" s="6">
        <f t="shared" si="111"/>
        <v>-9999</v>
      </c>
      <c r="L1766" s="6">
        <f t="shared" si="112"/>
        <v>1499.2699382226838</v>
      </c>
    </row>
    <row r="1767" spans="1:12" x14ac:dyDescent="0.3">
      <c r="A1767" s="1">
        <v>41579</v>
      </c>
      <c r="B1767" s="5">
        <v>4</v>
      </c>
      <c r="C1767" s="2">
        <v>305</v>
      </c>
      <c r="D1767" s="2">
        <f t="shared" si="109"/>
        <v>4.8328767123289085</v>
      </c>
      <c r="E1767" s="5">
        <v>1.4630000000000001</v>
      </c>
      <c r="F1767" s="5">
        <v>12.5676920149322</v>
      </c>
      <c r="G1767" s="5">
        <v>-9999</v>
      </c>
      <c r="H1767" s="5">
        <v>-9999</v>
      </c>
      <c r="I1767" s="5">
        <v>-9999</v>
      </c>
      <c r="J1767" s="5">
        <f t="shared" si="110"/>
        <v>-9999</v>
      </c>
      <c r="K1767" s="6">
        <f t="shared" si="111"/>
        <v>-9999</v>
      </c>
      <c r="L1767" s="6">
        <f t="shared" si="112"/>
        <v>1501.8376302376159</v>
      </c>
    </row>
    <row r="1768" spans="1:12" x14ac:dyDescent="0.3">
      <c r="A1768" s="1">
        <v>41580</v>
      </c>
      <c r="B1768" s="5">
        <v>4</v>
      </c>
      <c r="C1768" s="2">
        <v>306</v>
      </c>
      <c r="D1768" s="2">
        <f t="shared" si="109"/>
        <v>4.8356164383563058</v>
      </c>
      <c r="E1768" s="5">
        <v>1.415</v>
      </c>
      <c r="F1768" s="5">
        <v>12.4342209021068</v>
      </c>
      <c r="G1768" s="5">
        <v>-9999</v>
      </c>
      <c r="H1768" s="5">
        <v>-9999</v>
      </c>
      <c r="I1768" s="5">
        <v>-9999</v>
      </c>
      <c r="J1768" s="5">
        <f t="shared" si="110"/>
        <v>-9999</v>
      </c>
      <c r="K1768" s="6">
        <f t="shared" si="111"/>
        <v>-9999</v>
      </c>
      <c r="L1768" s="6">
        <f t="shared" si="112"/>
        <v>1504.2718511397227</v>
      </c>
    </row>
    <row r="1769" spans="1:12" x14ac:dyDescent="0.3">
      <c r="A1769" s="1">
        <v>41581</v>
      </c>
      <c r="B1769" s="5">
        <v>4</v>
      </c>
      <c r="C1769" s="2">
        <v>307</v>
      </c>
      <c r="D1769" s="2">
        <f t="shared" si="109"/>
        <v>4.8383561643837032</v>
      </c>
      <c r="E1769" s="5">
        <v>1.74057142857143</v>
      </c>
      <c r="F1769" s="5">
        <v>12.3009249130901</v>
      </c>
      <c r="G1769" s="5">
        <v>-9999</v>
      </c>
      <c r="H1769" s="5">
        <v>-9999</v>
      </c>
      <c r="I1769" s="5">
        <v>-9999</v>
      </c>
      <c r="J1769" s="5">
        <f t="shared" si="110"/>
        <v>-9999</v>
      </c>
      <c r="K1769" s="6">
        <f t="shared" si="111"/>
        <v>-9999</v>
      </c>
      <c r="L1769" s="6">
        <f t="shared" si="112"/>
        <v>1506.5727760528127</v>
      </c>
    </row>
    <row r="1770" spans="1:12" x14ac:dyDescent="0.3">
      <c r="A1770" s="1">
        <v>41582</v>
      </c>
      <c r="B1770" s="5">
        <v>4</v>
      </c>
      <c r="C1770" s="2">
        <v>308</v>
      </c>
      <c r="D1770" s="2">
        <f t="shared" si="109"/>
        <v>4.8410958904111006</v>
      </c>
      <c r="E1770" s="5">
        <v>2.34</v>
      </c>
      <c r="F1770" s="5">
        <v>12.167843506323299</v>
      </c>
      <c r="G1770" s="5">
        <v>-9999</v>
      </c>
      <c r="H1770" s="5">
        <v>-9999</v>
      </c>
      <c r="I1770" s="5">
        <v>-9999</v>
      </c>
      <c r="J1770" s="5">
        <f t="shared" si="110"/>
        <v>-9999</v>
      </c>
      <c r="K1770" s="6">
        <f t="shared" si="111"/>
        <v>-9999</v>
      </c>
      <c r="L1770" s="6">
        <f t="shared" si="112"/>
        <v>1508.7406195591361</v>
      </c>
    </row>
    <row r="1771" spans="1:12" x14ac:dyDescent="0.3">
      <c r="A1771" s="1">
        <v>41583</v>
      </c>
      <c r="B1771" s="5">
        <v>4</v>
      </c>
      <c r="C1771" s="2">
        <v>309</v>
      </c>
      <c r="D1771" s="2">
        <f t="shared" si="109"/>
        <v>4.8438356164384979</v>
      </c>
      <c r="E1771" s="5">
        <v>2.4087999999999998</v>
      </c>
      <c r="F1771" s="5">
        <v>12.035016076727</v>
      </c>
      <c r="G1771" s="5">
        <v>-9999</v>
      </c>
      <c r="H1771" s="5">
        <v>2.4500000000000002</v>
      </c>
      <c r="I1771" s="5">
        <v>71.900000000000006</v>
      </c>
      <c r="J1771" s="5">
        <f t="shared" si="110"/>
        <v>1.7975000000000003</v>
      </c>
      <c r="K1771" s="6">
        <f t="shared" si="111"/>
        <v>-9999</v>
      </c>
      <c r="L1771" s="6">
        <f t="shared" si="112"/>
        <v>1510.7756356358632</v>
      </c>
    </row>
    <row r="1772" spans="1:12" x14ac:dyDescent="0.3">
      <c r="A1772" s="1">
        <v>41584</v>
      </c>
      <c r="B1772" s="5">
        <v>4</v>
      </c>
      <c r="C1772" s="2">
        <v>310</v>
      </c>
      <c r="D1772" s="2">
        <f t="shared" si="109"/>
        <v>4.8465753424658953</v>
      </c>
      <c r="E1772" s="5">
        <v>2.26433333333333</v>
      </c>
      <c r="F1772" s="5">
        <v>11.9024819440389</v>
      </c>
      <c r="G1772" s="5">
        <v>-9999</v>
      </c>
      <c r="H1772" s="5">
        <v>-9999</v>
      </c>
      <c r="I1772" s="5">
        <v>-9999</v>
      </c>
      <c r="J1772" s="5">
        <f t="shared" si="110"/>
        <v>-9999</v>
      </c>
      <c r="K1772" s="6">
        <f t="shared" si="111"/>
        <v>-9999</v>
      </c>
      <c r="L1772" s="6">
        <f t="shared" si="112"/>
        <v>1512.6781175799022</v>
      </c>
    </row>
    <row r="1773" spans="1:12" x14ac:dyDescent="0.3">
      <c r="A1773" s="1">
        <v>41585</v>
      </c>
      <c r="B1773" s="5">
        <v>4</v>
      </c>
      <c r="C1773" s="2">
        <v>311</v>
      </c>
      <c r="D1773" s="2">
        <f t="shared" si="109"/>
        <v>4.8493150684932926</v>
      </c>
      <c r="E1773" s="5">
        <v>2.3177500000000002</v>
      </c>
      <c r="F1773" s="5">
        <v>11.770280341174701</v>
      </c>
      <c r="G1773" s="5">
        <v>-9999</v>
      </c>
      <c r="H1773" s="5">
        <v>-9999</v>
      </c>
      <c r="I1773" s="5">
        <v>-9999</v>
      </c>
      <c r="J1773" s="5">
        <f t="shared" si="110"/>
        <v>-9999</v>
      </c>
      <c r="K1773" s="6">
        <f t="shared" si="111"/>
        <v>-9999</v>
      </c>
      <c r="L1773" s="6">
        <f t="shared" si="112"/>
        <v>1514.4483979210768</v>
      </c>
    </row>
    <row r="1774" spans="1:12" x14ac:dyDescent="0.3">
      <c r="A1774" s="1">
        <v>41586</v>
      </c>
      <c r="B1774" s="5">
        <v>4</v>
      </c>
      <c r="C1774" s="2">
        <v>312</v>
      </c>
      <c r="D1774" s="2">
        <f t="shared" si="109"/>
        <v>4.85205479452069</v>
      </c>
      <c r="E1774" s="5">
        <v>2.0366666666666702</v>
      </c>
      <c r="F1774" s="5">
        <v>11.6384504026143</v>
      </c>
      <c r="G1774" s="5">
        <v>-9999</v>
      </c>
      <c r="H1774" s="5">
        <v>-9999</v>
      </c>
      <c r="I1774" s="5">
        <v>-9999</v>
      </c>
      <c r="J1774" s="5">
        <f t="shared" si="110"/>
        <v>-9999</v>
      </c>
      <c r="K1774" s="6">
        <f t="shared" si="111"/>
        <v>-9999</v>
      </c>
      <c r="L1774" s="6">
        <f t="shared" si="112"/>
        <v>1516.0868483236911</v>
      </c>
    </row>
    <row r="1775" spans="1:12" x14ac:dyDescent="0.3">
      <c r="A1775" s="1">
        <v>41587</v>
      </c>
      <c r="B1775" s="5">
        <v>4</v>
      </c>
      <c r="C1775" s="2">
        <v>313</v>
      </c>
      <c r="D1775" s="2">
        <f t="shared" si="109"/>
        <v>4.8547945205480874</v>
      </c>
      <c r="E1775" s="5">
        <v>2.2087500000000002</v>
      </c>
      <c r="F1775" s="5">
        <v>11.507031152817</v>
      </c>
      <c r="G1775" s="5">
        <v>-9999</v>
      </c>
      <c r="H1775" s="5">
        <v>-9999</v>
      </c>
      <c r="I1775" s="5">
        <v>-9999</v>
      </c>
      <c r="J1775" s="5">
        <f t="shared" si="110"/>
        <v>-9999</v>
      </c>
      <c r="K1775" s="6">
        <f t="shared" si="111"/>
        <v>-9999</v>
      </c>
      <c r="L1775" s="6">
        <f t="shared" si="112"/>
        <v>1517.5938794765082</v>
      </c>
    </row>
    <row r="1776" spans="1:12" x14ac:dyDescent="0.3">
      <c r="A1776" s="1">
        <v>41588</v>
      </c>
      <c r="B1776" s="5">
        <v>4</v>
      </c>
      <c r="C1776" s="2">
        <v>314</v>
      </c>
      <c r="D1776" s="2">
        <f t="shared" si="109"/>
        <v>4.8575342465754847</v>
      </c>
      <c r="E1776" s="5">
        <v>2.4097142857142901</v>
      </c>
      <c r="F1776" s="5">
        <v>11.3760614946695</v>
      </c>
      <c r="G1776" s="5">
        <v>-9999</v>
      </c>
      <c r="H1776" s="5">
        <v>-9999</v>
      </c>
      <c r="I1776" s="5">
        <v>-9999</v>
      </c>
      <c r="J1776" s="5">
        <f t="shared" si="110"/>
        <v>-9999</v>
      </c>
      <c r="K1776" s="6">
        <f t="shared" si="111"/>
        <v>-9999</v>
      </c>
      <c r="L1776" s="6">
        <f t="shared" si="112"/>
        <v>1518.9699409711777</v>
      </c>
    </row>
    <row r="1777" spans="1:12" x14ac:dyDescent="0.3">
      <c r="A1777" s="1">
        <v>41589</v>
      </c>
      <c r="B1777" s="5">
        <v>4</v>
      </c>
      <c r="C1777" s="2">
        <v>315</v>
      </c>
      <c r="D1777" s="2">
        <f t="shared" si="109"/>
        <v>4.8602739726028821</v>
      </c>
      <c r="E1777" s="5">
        <v>2.8266666666666702</v>
      </c>
      <c r="F1777" s="5">
        <v>11.24558019797</v>
      </c>
      <c r="G1777" s="5">
        <v>-9999</v>
      </c>
      <c r="H1777" s="5">
        <v>-9999</v>
      </c>
      <c r="I1777" s="5">
        <v>-9999</v>
      </c>
      <c r="J1777" s="5">
        <f t="shared" si="110"/>
        <v>-9999</v>
      </c>
      <c r="K1777" s="6">
        <f t="shared" si="111"/>
        <v>-9999</v>
      </c>
      <c r="L1777" s="6">
        <f t="shared" si="112"/>
        <v>1520.2155211691477</v>
      </c>
    </row>
    <row r="1778" spans="1:12" x14ac:dyDescent="0.3">
      <c r="A1778" s="1">
        <v>41590</v>
      </c>
      <c r="B1778" s="5">
        <v>4</v>
      </c>
      <c r="C1778" s="2">
        <v>316</v>
      </c>
      <c r="D1778" s="2">
        <f t="shared" si="109"/>
        <v>4.8630136986302794</v>
      </c>
      <c r="E1778" s="5">
        <v>2.2404999999999999</v>
      </c>
      <c r="F1778" s="5">
        <v>11.115625887950999</v>
      </c>
      <c r="G1778" s="5">
        <v>-9999</v>
      </c>
      <c r="H1778" s="5">
        <v>-9999</v>
      </c>
      <c r="I1778" s="5">
        <v>-9999</v>
      </c>
      <c r="J1778" s="5">
        <f t="shared" si="110"/>
        <v>-9999</v>
      </c>
      <c r="K1778" s="6">
        <f t="shared" si="111"/>
        <v>-9999</v>
      </c>
      <c r="L1778" s="6">
        <f t="shared" si="112"/>
        <v>1521.3311470570986</v>
      </c>
    </row>
    <row r="1779" spans="1:12" x14ac:dyDescent="0.3">
      <c r="A1779" s="1">
        <v>41591</v>
      </c>
      <c r="B1779" s="5">
        <v>4</v>
      </c>
      <c r="C1779" s="2">
        <v>317</v>
      </c>
      <c r="D1779" s="2">
        <f t="shared" si="109"/>
        <v>4.8657534246576768</v>
      </c>
      <c r="E1779" s="5">
        <v>1.95</v>
      </c>
      <c r="F1779" s="5">
        <v>10.986237033846001</v>
      </c>
      <c r="G1779" s="5">
        <v>-9999</v>
      </c>
      <c r="H1779" s="5">
        <v>-9999</v>
      </c>
      <c r="I1779" s="5">
        <v>-9999</v>
      </c>
      <c r="J1779" s="5">
        <f t="shared" si="110"/>
        <v>-9999</v>
      </c>
      <c r="K1779" s="6">
        <f t="shared" si="111"/>
        <v>-9999</v>
      </c>
      <c r="L1779" s="6">
        <f t="shared" si="112"/>
        <v>1522.3173840909446</v>
      </c>
    </row>
    <row r="1780" spans="1:12" x14ac:dyDescent="0.3">
      <c r="A1780" s="1">
        <v>41592</v>
      </c>
      <c r="B1780" s="5">
        <v>4</v>
      </c>
      <c r="C1780" s="2">
        <v>318</v>
      </c>
      <c r="D1780" s="2">
        <f t="shared" si="109"/>
        <v>4.8684931506850742</v>
      </c>
      <c r="E1780" s="5">
        <v>1.8271999999999999</v>
      </c>
      <c r="F1780" s="5">
        <v>10.857451937501599</v>
      </c>
      <c r="G1780" s="5">
        <v>-9999</v>
      </c>
      <c r="H1780" s="5">
        <v>-9999</v>
      </c>
      <c r="I1780" s="5">
        <v>-9999</v>
      </c>
      <c r="J1780" s="5">
        <f t="shared" si="110"/>
        <v>-9999</v>
      </c>
      <c r="K1780" s="6">
        <f t="shared" si="111"/>
        <v>-9999</v>
      </c>
      <c r="L1780" s="6">
        <f t="shared" si="112"/>
        <v>1523.1748360284462</v>
      </c>
    </row>
    <row r="1781" spans="1:12" x14ac:dyDescent="0.3">
      <c r="A1781" s="1">
        <v>41593</v>
      </c>
      <c r="B1781" s="5">
        <v>4</v>
      </c>
      <c r="C1781" s="2">
        <v>319</v>
      </c>
      <c r="D1781" s="2">
        <f t="shared" si="109"/>
        <v>4.8712328767124715</v>
      </c>
      <c r="E1781" s="5">
        <v>1.7325999999999999</v>
      </c>
      <c r="F1781" s="5">
        <v>10.7293087220391</v>
      </c>
      <c r="G1781" s="5">
        <v>-9999</v>
      </c>
      <c r="H1781" s="5">
        <v>-9999</v>
      </c>
      <c r="I1781" s="5">
        <v>-9999</v>
      </c>
      <c r="J1781" s="5">
        <f t="shared" si="110"/>
        <v>-9999</v>
      </c>
      <c r="K1781" s="6">
        <f t="shared" si="111"/>
        <v>-9999</v>
      </c>
      <c r="L1781" s="6">
        <f t="shared" si="112"/>
        <v>1523.9041447504853</v>
      </c>
    </row>
    <row r="1782" spans="1:12" x14ac:dyDescent="0.3">
      <c r="A1782" s="1">
        <v>41594</v>
      </c>
      <c r="B1782" s="5">
        <v>4</v>
      </c>
      <c r="C1782" s="2">
        <v>320</v>
      </c>
      <c r="D1782" s="2">
        <f t="shared" si="109"/>
        <v>4.8739726027398689</v>
      </c>
      <c r="E1782" s="5">
        <v>1.6379999999999999</v>
      </c>
      <c r="F1782" s="5">
        <v>10.6018453205696</v>
      </c>
      <c r="G1782" s="5">
        <v>-9999</v>
      </c>
      <c r="H1782" s="5">
        <v>-9999</v>
      </c>
      <c r="I1782" s="5">
        <v>-9999</v>
      </c>
      <c r="J1782" s="5">
        <f t="shared" si="110"/>
        <v>-9999</v>
      </c>
      <c r="K1782" s="6">
        <f t="shared" si="111"/>
        <v>-9999</v>
      </c>
      <c r="L1782" s="6">
        <f t="shared" si="112"/>
        <v>1524.5059900710548</v>
      </c>
    </row>
    <row r="1783" spans="1:12" x14ac:dyDescent="0.3">
      <c r="A1783" s="1">
        <v>41595</v>
      </c>
      <c r="B1783" s="5">
        <v>4</v>
      </c>
      <c r="C1783" s="2">
        <v>321</v>
      </c>
      <c r="D1783" s="2">
        <f t="shared" si="109"/>
        <v>4.8767123287672662</v>
      </c>
      <c r="E1783" s="5">
        <v>1.5680000000000001</v>
      </c>
      <c r="F1783" s="5">
        <v>10.475099464964799</v>
      </c>
      <c r="G1783" s="5">
        <v>-9999</v>
      </c>
      <c r="H1783" s="5">
        <v>-9999</v>
      </c>
      <c r="I1783" s="5">
        <v>-9999</v>
      </c>
      <c r="J1783" s="5">
        <f t="shared" si="110"/>
        <v>-9999</v>
      </c>
      <c r="K1783" s="6">
        <f t="shared" si="111"/>
        <v>-9999</v>
      </c>
      <c r="L1783" s="6">
        <f t="shared" si="112"/>
        <v>1524.9810895360197</v>
      </c>
    </row>
    <row r="1784" spans="1:12" x14ac:dyDescent="0.3">
      <c r="A1784" s="1">
        <v>41596</v>
      </c>
      <c r="B1784" s="5">
        <v>4</v>
      </c>
      <c r="C1784" s="2">
        <v>322</v>
      </c>
      <c r="D1784" s="2">
        <f t="shared" si="109"/>
        <v>4.8794520547946636</v>
      </c>
      <c r="E1784" s="5">
        <v>1.524</v>
      </c>
      <c r="F1784" s="5">
        <v>10.349108674687599</v>
      </c>
      <c r="G1784" s="5">
        <v>-9999</v>
      </c>
      <c r="H1784" s="5">
        <v>-9999</v>
      </c>
      <c r="I1784" s="5">
        <v>-9999</v>
      </c>
      <c r="J1784" s="5">
        <f t="shared" si="110"/>
        <v>-9999</v>
      </c>
      <c r="K1784" s="6">
        <f t="shared" si="111"/>
        <v>-9999</v>
      </c>
      <c r="L1784" s="6">
        <f t="shared" si="112"/>
        <v>1525.3301982107073</v>
      </c>
    </row>
    <row r="1785" spans="1:12" x14ac:dyDescent="0.3">
      <c r="A1785" s="1">
        <v>41597</v>
      </c>
      <c r="B1785" s="5">
        <v>4</v>
      </c>
      <c r="C1785" s="2">
        <v>323</v>
      </c>
      <c r="D1785" s="2">
        <f t="shared" ref="D1785:D1848" si="113">D1784+1/365</f>
        <v>4.882191780822061</v>
      </c>
      <c r="E1785" s="5">
        <v>1.51833333333333</v>
      </c>
      <c r="F1785" s="5">
        <v>10.223910245685399</v>
      </c>
      <c r="G1785" s="5">
        <v>-9999</v>
      </c>
      <c r="H1785" s="5">
        <v>-9999</v>
      </c>
      <c r="I1785" s="5">
        <v>-9999</v>
      </c>
      <c r="J1785" s="5">
        <f t="shared" si="110"/>
        <v>-9999</v>
      </c>
      <c r="K1785" s="6">
        <f t="shared" si="111"/>
        <v>-9999</v>
      </c>
      <c r="L1785" s="6">
        <f t="shared" si="112"/>
        <v>1525.5541084563927</v>
      </c>
    </row>
    <row r="1786" spans="1:12" x14ac:dyDescent="0.3">
      <c r="A1786" s="1">
        <v>41598</v>
      </c>
      <c r="B1786" s="5">
        <v>4</v>
      </c>
      <c r="C1786" s="2">
        <v>324</v>
      </c>
      <c r="D1786" s="2">
        <f t="shared" si="113"/>
        <v>4.8849315068494583</v>
      </c>
      <c r="E1786" s="5">
        <v>1.63</v>
      </c>
      <c r="F1786" s="5">
        <v>10.09954123935</v>
      </c>
      <c r="G1786" s="5">
        <v>-9999</v>
      </c>
      <c r="H1786" s="5">
        <v>-9999</v>
      </c>
      <c r="I1786" s="5">
        <v>-9999</v>
      </c>
      <c r="J1786" s="5">
        <f t="shared" si="110"/>
        <v>-9999</v>
      </c>
      <c r="K1786" s="6">
        <f t="shared" si="111"/>
        <v>-9999</v>
      </c>
      <c r="L1786" s="6">
        <f t="shared" si="112"/>
        <v>1525.6536496957426</v>
      </c>
    </row>
    <row r="1787" spans="1:12" x14ac:dyDescent="0.3">
      <c r="A1787" s="1">
        <v>41599</v>
      </c>
      <c r="B1787" s="5">
        <v>4</v>
      </c>
      <c r="C1787" s="2">
        <v>325</v>
      </c>
      <c r="D1787" s="2">
        <f t="shared" si="113"/>
        <v>4.8876712328768557</v>
      </c>
      <c r="E1787" s="5">
        <v>1.67</v>
      </c>
      <c r="F1787" s="5">
        <v>9.9760384715464294</v>
      </c>
      <c r="G1787" s="5">
        <v>-9999</v>
      </c>
      <c r="H1787" s="5">
        <v>-9999</v>
      </c>
      <c r="I1787" s="5">
        <v>-9999</v>
      </c>
      <c r="J1787" s="5">
        <f t="shared" si="110"/>
        <v>-9999</v>
      </c>
      <c r="K1787" s="6">
        <f t="shared" si="111"/>
        <v>-9999</v>
      </c>
      <c r="L1787" s="6">
        <f t="shared" si="112"/>
        <v>0</v>
      </c>
    </row>
    <row r="1788" spans="1:12" x14ac:dyDescent="0.3">
      <c r="A1788" s="1">
        <v>41600</v>
      </c>
      <c r="B1788" s="5">
        <v>4</v>
      </c>
      <c r="C1788" s="2">
        <v>326</v>
      </c>
      <c r="D1788" s="2">
        <f t="shared" si="113"/>
        <v>4.890410958904253</v>
      </c>
      <c r="E1788" s="5">
        <v>1.77475</v>
      </c>
      <c r="F1788" s="5">
        <v>9.8534385017148196</v>
      </c>
      <c r="G1788" s="5">
        <v>-9999</v>
      </c>
      <c r="H1788" s="5">
        <v>-9999</v>
      </c>
      <c r="I1788" s="5">
        <v>-9999</v>
      </c>
      <c r="J1788" s="5">
        <f t="shared" si="110"/>
        <v>-9999</v>
      </c>
      <c r="K1788" s="6">
        <f t="shared" si="111"/>
        <v>-9999</v>
      </c>
      <c r="L1788" s="6">
        <f t="shared" si="112"/>
        <v>0</v>
      </c>
    </row>
    <row r="1789" spans="1:12" x14ac:dyDescent="0.3">
      <c r="A1789" s="1">
        <v>41601</v>
      </c>
      <c r="B1789" s="5">
        <v>4</v>
      </c>
      <c r="C1789" s="2">
        <v>327</v>
      </c>
      <c r="D1789" s="2">
        <f t="shared" si="113"/>
        <v>4.8931506849316504</v>
      </c>
      <c r="E1789" s="5">
        <v>1.87975</v>
      </c>
      <c r="F1789" s="5">
        <v>9.7317776220478098</v>
      </c>
      <c r="G1789" s="5">
        <v>-9999</v>
      </c>
      <c r="H1789" s="5">
        <v>-9999</v>
      </c>
      <c r="I1789" s="5">
        <v>-9999</v>
      </c>
      <c r="J1789" s="5">
        <f t="shared" si="110"/>
        <v>-9999</v>
      </c>
      <c r="K1789" s="6">
        <f t="shared" si="111"/>
        <v>-9999</v>
      </c>
      <c r="L1789" s="6">
        <f t="shared" si="112"/>
        <v>0</v>
      </c>
    </row>
    <row r="1790" spans="1:12" x14ac:dyDescent="0.3">
      <c r="A1790" s="1">
        <v>41602</v>
      </c>
      <c r="B1790" s="5">
        <v>4</v>
      </c>
      <c r="C1790" s="2">
        <v>328</v>
      </c>
      <c r="D1790" s="2">
        <f t="shared" si="113"/>
        <v>4.8958904109590478</v>
      </c>
      <c r="E1790" s="5">
        <v>1.9257142857142899</v>
      </c>
      <c r="F1790" s="5">
        <v>9.6110918467475308</v>
      </c>
      <c r="G1790" s="5">
        <v>-9999</v>
      </c>
      <c r="H1790" s="5">
        <v>-9999</v>
      </c>
      <c r="I1790" s="5">
        <v>-9999</v>
      </c>
      <c r="J1790" s="5">
        <f t="shared" si="110"/>
        <v>-9999</v>
      </c>
      <c r="K1790" s="6">
        <f t="shared" si="111"/>
        <v>-9999</v>
      </c>
      <c r="L1790" s="6">
        <f t="shared" si="112"/>
        <v>0</v>
      </c>
    </row>
    <row r="1791" spans="1:12" x14ac:dyDescent="0.3">
      <c r="A1791" s="1">
        <v>41603</v>
      </c>
      <c r="B1791" s="5">
        <v>4</v>
      </c>
      <c r="C1791" s="2">
        <v>329</v>
      </c>
      <c r="D1791" s="2">
        <f t="shared" si="113"/>
        <v>4.8986301369864451</v>
      </c>
      <c r="E1791" s="5">
        <v>1.7590769230769201</v>
      </c>
      <c r="F1791" s="5">
        <v>9.4914169013644401</v>
      </c>
      <c r="G1791" s="5">
        <v>6.4019801980197997</v>
      </c>
      <c r="H1791" s="5">
        <v>-9999</v>
      </c>
      <c r="I1791" s="5">
        <v>-9999</v>
      </c>
      <c r="J1791" s="5">
        <f t="shared" si="110"/>
        <v>-9999</v>
      </c>
      <c r="K1791" s="6">
        <f t="shared" si="111"/>
        <v>-9999</v>
      </c>
      <c r="L1791" s="6">
        <f t="shared" si="112"/>
        <v>0</v>
      </c>
    </row>
    <row r="1792" spans="1:12" x14ac:dyDescent="0.3">
      <c r="A1792" s="1">
        <v>41604</v>
      </c>
      <c r="B1792" s="5">
        <v>4</v>
      </c>
      <c r="C1792" s="2">
        <v>330</v>
      </c>
      <c r="D1792" s="2">
        <f t="shared" si="113"/>
        <v>4.9013698630138425</v>
      </c>
      <c r="E1792" s="5">
        <v>1.633</v>
      </c>
      <c r="F1792" s="5">
        <v>9.3727882122219697</v>
      </c>
      <c r="G1792" s="5">
        <v>6.1611111111111097</v>
      </c>
      <c r="H1792" s="5">
        <v>-9999</v>
      </c>
      <c r="I1792" s="5">
        <v>-9999</v>
      </c>
      <c r="J1792" s="5">
        <f t="shared" si="110"/>
        <v>-9999</v>
      </c>
      <c r="K1792" s="6">
        <f t="shared" si="111"/>
        <v>-9999</v>
      </c>
      <c r="L1792" s="6">
        <f t="shared" si="112"/>
        <v>0</v>
      </c>
    </row>
    <row r="1793" spans="1:12" x14ac:dyDescent="0.3">
      <c r="A1793" s="1">
        <v>41605</v>
      </c>
      <c r="B1793" s="5">
        <v>4</v>
      </c>
      <c r="C1793" s="2">
        <v>331</v>
      </c>
      <c r="D1793" s="2">
        <f t="shared" si="113"/>
        <v>4.9041095890412398</v>
      </c>
      <c r="E1793" s="5">
        <v>1.5387500000000001</v>
      </c>
      <c r="F1793" s="5">
        <v>9.2552408959294503</v>
      </c>
      <c r="G1793" s="5">
        <v>5.1187500000000004</v>
      </c>
      <c r="H1793" s="5">
        <v>-9999</v>
      </c>
      <c r="I1793" s="5">
        <v>-9999</v>
      </c>
      <c r="J1793" s="5">
        <f t="shared" si="110"/>
        <v>-9999</v>
      </c>
      <c r="K1793" s="6">
        <f t="shared" si="111"/>
        <v>-9999</v>
      </c>
      <c r="L1793" s="6">
        <f t="shared" si="112"/>
        <v>0</v>
      </c>
    </row>
    <row r="1794" spans="1:12" x14ac:dyDescent="0.3">
      <c r="A1794" s="1">
        <v>41606</v>
      </c>
      <c r="B1794" s="5">
        <v>4</v>
      </c>
      <c r="C1794" s="2">
        <v>332</v>
      </c>
      <c r="D1794" s="2">
        <f t="shared" si="113"/>
        <v>4.9068493150686372</v>
      </c>
      <c r="E1794" s="5">
        <v>1.4865999999999999</v>
      </c>
      <c r="F1794" s="5">
        <v>9.1388097489869207</v>
      </c>
      <c r="G1794" s="5">
        <v>4.75416666666667</v>
      </c>
      <c r="H1794" s="5">
        <v>-9999</v>
      </c>
      <c r="I1794" s="5">
        <v>-9999</v>
      </c>
      <c r="J1794" s="5">
        <f t="shared" si="110"/>
        <v>-9999</v>
      </c>
      <c r="K1794" s="6">
        <f t="shared" si="111"/>
        <v>-9999</v>
      </c>
      <c r="L1794" s="6">
        <f t="shared" si="112"/>
        <v>0</v>
      </c>
    </row>
    <row r="1795" spans="1:12" x14ac:dyDescent="0.3">
      <c r="A1795" s="1">
        <v>41607</v>
      </c>
      <c r="B1795" s="5">
        <v>4</v>
      </c>
      <c r="C1795" s="2">
        <v>333</v>
      </c>
      <c r="D1795" s="2">
        <f t="shared" si="113"/>
        <v>4.9095890410960346</v>
      </c>
      <c r="E1795" s="5">
        <v>1.4544999999999999</v>
      </c>
      <c r="F1795" s="5">
        <v>9.0235292374846097</v>
      </c>
      <c r="G1795" s="5">
        <v>5.5020833333333297</v>
      </c>
      <c r="H1795" s="5">
        <v>-9999</v>
      </c>
      <c r="I1795" s="5">
        <v>-9999</v>
      </c>
      <c r="J1795" s="5">
        <f t="shared" ref="J1795:J1858" si="114">IF(I1795=-9999,I1795,0.025*I1795)</f>
        <v>-9999</v>
      </c>
      <c r="K1795" s="6">
        <f t="shared" ref="K1795:K1858" si="115">-9999</f>
        <v>-9999</v>
      </c>
      <c r="L1795" s="6">
        <f t="shared" si="112"/>
        <v>0</v>
      </c>
    </row>
    <row r="1796" spans="1:12" x14ac:dyDescent="0.3">
      <c r="A1796" s="1">
        <v>41608</v>
      </c>
      <c r="B1796" s="5">
        <v>4</v>
      </c>
      <c r="C1796" s="2">
        <v>334</v>
      </c>
      <c r="D1796" s="2">
        <f t="shared" si="113"/>
        <v>4.9123287671234319</v>
      </c>
      <c r="E1796" s="5">
        <v>1.4330000000000001</v>
      </c>
      <c r="F1796" s="5">
        <v>8.9094334869002196</v>
      </c>
      <c r="G1796" s="5">
        <v>6.2034722222222198</v>
      </c>
      <c r="H1796" s="5">
        <v>-9999</v>
      </c>
      <c r="I1796" s="5">
        <v>-9999</v>
      </c>
      <c r="J1796" s="5">
        <f t="shared" si="114"/>
        <v>-9999</v>
      </c>
      <c r="K1796" s="6">
        <f t="shared" si="115"/>
        <v>-9999</v>
      </c>
      <c r="L1796" s="6">
        <f t="shared" ref="L1796:L1859" si="116">IF(F1796&lt;M$2,0,L1795+F1796-M$2)</f>
        <v>0</v>
      </c>
    </row>
    <row r="1797" spans="1:12" x14ac:dyDescent="0.3">
      <c r="A1797" s="1">
        <v>41609</v>
      </c>
      <c r="B1797" s="5">
        <v>4</v>
      </c>
      <c r="C1797" s="2">
        <v>335</v>
      </c>
      <c r="D1797" s="2">
        <f t="shared" si="113"/>
        <v>4.9150684931508293</v>
      </c>
      <c r="E1797" s="5">
        <v>1.4239999999999999</v>
      </c>
      <c r="F1797" s="5">
        <v>8.79655627199711</v>
      </c>
      <c r="G1797" s="5">
        <v>6.2083333333333304</v>
      </c>
      <c r="H1797" s="5">
        <v>-9999</v>
      </c>
      <c r="I1797" s="5">
        <v>-9999</v>
      </c>
      <c r="J1797" s="5">
        <f t="shared" si="114"/>
        <v>-9999</v>
      </c>
      <c r="K1797" s="6">
        <f t="shared" si="115"/>
        <v>-9999</v>
      </c>
      <c r="L1797" s="6">
        <f t="shared" si="116"/>
        <v>0</v>
      </c>
    </row>
    <row r="1798" spans="1:12" x14ac:dyDescent="0.3">
      <c r="A1798" s="1">
        <v>41610</v>
      </c>
      <c r="B1798" s="5">
        <v>4</v>
      </c>
      <c r="C1798" s="2">
        <v>336</v>
      </c>
      <c r="D1798" s="2">
        <f t="shared" si="113"/>
        <v>4.9178082191782266</v>
      </c>
      <c r="E1798" s="5">
        <v>1.3895999999999999</v>
      </c>
      <c r="F1798" s="5">
        <v>8.68493100682619</v>
      </c>
      <c r="G1798" s="5">
        <v>5.9805555555555596</v>
      </c>
      <c r="H1798" s="5">
        <v>-9999</v>
      </c>
      <c r="I1798" s="5">
        <v>-9999</v>
      </c>
      <c r="J1798" s="5">
        <f t="shared" si="114"/>
        <v>-9999</v>
      </c>
      <c r="K1798" s="6">
        <f t="shared" si="115"/>
        <v>-9999</v>
      </c>
      <c r="L1798" s="6">
        <f t="shared" si="116"/>
        <v>0</v>
      </c>
    </row>
    <row r="1799" spans="1:12" x14ac:dyDescent="0.3">
      <c r="A1799" s="1">
        <v>41611</v>
      </c>
      <c r="B1799" s="5">
        <v>4</v>
      </c>
      <c r="C1799" s="2">
        <v>337</v>
      </c>
      <c r="D1799" s="2">
        <f t="shared" si="113"/>
        <v>4.920547945205624</v>
      </c>
      <c r="E1799" s="5">
        <v>1.37025</v>
      </c>
      <c r="F1799" s="5">
        <v>8.5745907348347004</v>
      </c>
      <c r="G1799" s="5">
        <v>5.375</v>
      </c>
      <c r="H1799" s="5">
        <v>-9999</v>
      </c>
      <c r="I1799" s="5">
        <v>-9999</v>
      </c>
      <c r="J1799" s="5">
        <f t="shared" si="114"/>
        <v>-9999</v>
      </c>
      <c r="K1799" s="6">
        <f t="shared" si="115"/>
        <v>-9999</v>
      </c>
      <c r="L1799" s="6">
        <f t="shared" si="116"/>
        <v>0</v>
      </c>
    </row>
    <row r="1800" spans="1:12" x14ac:dyDescent="0.3">
      <c r="A1800" s="1">
        <v>41612</v>
      </c>
      <c r="B1800" s="5">
        <v>4</v>
      </c>
      <c r="C1800" s="2">
        <v>338</v>
      </c>
      <c r="D1800" s="2">
        <f t="shared" si="113"/>
        <v>4.9232876712330214</v>
      </c>
      <c r="E1800" s="5">
        <v>1.34883333333333</v>
      </c>
      <c r="F1800" s="5">
        <v>8.4655681190846295</v>
      </c>
      <c r="G1800" s="5">
        <v>4.8659722222222204</v>
      </c>
      <c r="H1800" s="5">
        <v>-9999</v>
      </c>
      <c r="I1800" s="5">
        <v>-9999</v>
      </c>
      <c r="J1800" s="5">
        <f t="shared" si="114"/>
        <v>-9999</v>
      </c>
      <c r="K1800" s="6">
        <f t="shared" si="115"/>
        <v>-9999</v>
      </c>
      <c r="L1800" s="6">
        <f t="shared" si="116"/>
        <v>0</v>
      </c>
    </row>
    <row r="1801" spans="1:12" x14ac:dyDescent="0.3">
      <c r="A1801" s="1">
        <v>41613</v>
      </c>
      <c r="B1801" s="5">
        <v>4</v>
      </c>
      <c r="C1801" s="2">
        <v>339</v>
      </c>
      <c r="D1801" s="2">
        <f t="shared" si="113"/>
        <v>4.9260273972604187</v>
      </c>
      <c r="E1801" s="5">
        <v>1.35</v>
      </c>
      <c r="F1801" s="5">
        <v>8.3578954325837405</v>
      </c>
      <c r="G1801" s="5">
        <v>5.4583333333333304</v>
      </c>
      <c r="H1801" s="5">
        <v>-9999</v>
      </c>
      <c r="I1801" s="5">
        <v>-9999</v>
      </c>
      <c r="J1801" s="5">
        <f t="shared" si="114"/>
        <v>-9999</v>
      </c>
      <c r="K1801" s="6">
        <f t="shared" si="115"/>
        <v>-9999</v>
      </c>
      <c r="L1801" s="6">
        <f t="shared" si="116"/>
        <v>0</v>
      </c>
    </row>
    <row r="1802" spans="1:12" x14ac:dyDescent="0.3">
      <c r="A1802" s="1">
        <v>41614</v>
      </c>
      <c r="B1802" s="5">
        <v>4</v>
      </c>
      <c r="C1802" s="2">
        <v>340</v>
      </c>
      <c r="D1802" s="2">
        <f t="shared" si="113"/>
        <v>4.9287671232878161</v>
      </c>
      <c r="E1802" s="5">
        <v>1.3452500000000001</v>
      </c>
      <c r="F1802" s="5">
        <v>8.2516045487321392</v>
      </c>
      <c r="G1802" s="5">
        <v>6.2736111111111104</v>
      </c>
      <c r="H1802" s="5">
        <v>-9999</v>
      </c>
      <c r="I1802" s="5">
        <v>-9999</v>
      </c>
      <c r="J1802" s="5">
        <f t="shared" si="114"/>
        <v>-9999</v>
      </c>
      <c r="K1802" s="6">
        <f t="shared" si="115"/>
        <v>-9999</v>
      </c>
      <c r="L1802" s="6">
        <f t="shared" si="116"/>
        <v>0</v>
      </c>
    </row>
    <row r="1803" spans="1:12" x14ac:dyDescent="0.3">
      <c r="A1803" s="1">
        <v>41615</v>
      </c>
      <c r="B1803" s="5">
        <v>4</v>
      </c>
      <c r="C1803" s="2">
        <v>341</v>
      </c>
      <c r="D1803" s="2">
        <f t="shared" si="113"/>
        <v>4.9315068493152134</v>
      </c>
      <c r="E1803" s="5">
        <v>1.36466666666667</v>
      </c>
      <c r="F1803" s="5">
        <v>8.1467269318869509</v>
      </c>
      <c r="G1803" s="5">
        <v>6.2993055555555602</v>
      </c>
      <c r="H1803" s="5">
        <v>-9999</v>
      </c>
      <c r="I1803" s="5">
        <v>-9999</v>
      </c>
      <c r="J1803" s="5">
        <f t="shared" si="114"/>
        <v>-9999</v>
      </c>
      <c r="K1803" s="6">
        <f t="shared" si="115"/>
        <v>-9999</v>
      </c>
      <c r="L1803" s="6">
        <f t="shared" si="116"/>
        <v>0</v>
      </c>
    </row>
    <row r="1804" spans="1:12" x14ac:dyDescent="0.3">
      <c r="A1804" s="1">
        <v>41616</v>
      </c>
      <c r="B1804" s="5">
        <v>4</v>
      </c>
      <c r="C1804" s="2">
        <v>342</v>
      </c>
      <c r="D1804" s="2">
        <f t="shared" si="113"/>
        <v>4.9342465753426108</v>
      </c>
      <c r="E1804" s="5">
        <v>1.34822222222222</v>
      </c>
      <c r="F1804" s="5">
        <v>8.0432936280483407</v>
      </c>
      <c r="G1804" s="5">
        <v>5.8506944444444402</v>
      </c>
      <c r="H1804" s="5">
        <v>-9999</v>
      </c>
      <c r="I1804" s="5">
        <v>-9999</v>
      </c>
      <c r="J1804" s="5">
        <f t="shared" si="114"/>
        <v>-9999</v>
      </c>
      <c r="K1804" s="6">
        <f t="shared" si="115"/>
        <v>-9999</v>
      </c>
      <c r="L1804" s="6">
        <f t="shared" si="116"/>
        <v>0</v>
      </c>
    </row>
    <row r="1805" spans="1:12" x14ac:dyDescent="0.3">
      <c r="A1805" s="1">
        <v>41617</v>
      </c>
      <c r="B1805" s="5">
        <v>4</v>
      </c>
      <c r="C1805" s="2">
        <v>343</v>
      </c>
      <c r="D1805" s="2">
        <f t="shared" si="113"/>
        <v>4.9369863013700082</v>
      </c>
      <c r="E1805" s="5">
        <v>1.3169999999999999</v>
      </c>
      <c r="F1805" s="5">
        <v>7.9413352556691601</v>
      </c>
      <c r="G1805" s="5">
        <v>5.2291666666666696</v>
      </c>
      <c r="H1805" s="5">
        <v>-9999</v>
      </c>
      <c r="I1805" s="5">
        <v>-9999</v>
      </c>
      <c r="J1805" s="5">
        <f t="shared" si="114"/>
        <v>-9999</v>
      </c>
      <c r="K1805" s="6">
        <f t="shared" si="115"/>
        <v>-9999</v>
      </c>
      <c r="L1805" s="6">
        <f t="shared" si="116"/>
        <v>0</v>
      </c>
    </row>
    <row r="1806" spans="1:12" x14ac:dyDescent="0.3">
      <c r="A1806" s="1">
        <v>41618</v>
      </c>
      <c r="B1806" s="5">
        <v>4</v>
      </c>
      <c r="C1806" s="2">
        <v>344</v>
      </c>
      <c r="D1806" s="2">
        <f t="shared" si="113"/>
        <v>4.9397260273974055</v>
      </c>
      <c r="E1806" s="5">
        <v>1.3011999999999999</v>
      </c>
      <c r="F1806" s="5">
        <v>7.8408819965912198</v>
      </c>
      <c r="G1806" s="5">
        <v>4.7993055555555602</v>
      </c>
      <c r="H1806" s="5">
        <v>1.3049999999999999</v>
      </c>
      <c r="I1806" s="5">
        <v>15.1</v>
      </c>
      <c r="J1806" s="5">
        <f t="shared" si="114"/>
        <v>0.3775</v>
      </c>
      <c r="K1806" s="6">
        <f t="shared" si="115"/>
        <v>-9999</v>
      </c>
      <c r="L1806" s="6">
        <f t="shared" si="116"/>
        <v>0</v>
      </c>
    </row>
    <row r="1807" spans="1:12" x14ac:dyDescent="0.3">
      <c r="A1807" s="1">
        <v>41619</v>
      </c>
      <c r="B1807" s="5">
        <v>4</v>
      </c>
      <c r="C1807" s="2">
        <v>345</v>
      </c>
      <c r="D1807" s="2">
        <f t="shared" si="113"/>
        <v>4.9424657534248029</v>
      </c>
      <c r="E1807" s="5">
        <v>1.2949999999999999</v>
      </c>
      <c r="F1807" s="5">
        <v>7.7419635871108996</v>
      </c>
      <c r="G1807" s="5">
        <v>4.52847222222222</v>
      </c>
      <c r="H1807" s="5">
        <v>-9999</v>
      </c>
      <c r="I1807" s="5">
        <v>-9999</v>
      </c>
      <c r="J1807" s="5">
        <f t="shared" si="114"/>
        <v>-9999</v>
      </c>
      <c r="K1807" s="6">
        <f t="shared" si="115"/>
        <v>-9999</v>
      </c>
      <c r="L1807" s="6">
        <f t="shared" si="116"/>
        <v>0</v>
      </c>
    </row>
    <row r="1808" spans="1:12" x14ac:dyDescent="0.3">
      <c r="A1808" s="1">
        <v>41620</v>
      </c>
      <c r="B1808" s="5">
        <v>4</v>
      </c>
      <c r="C1808" s="2">
        <v>346</v>
      </c>
      <c r="D1808" s="2">
        <f t="shared" si="113"/>
        <v>4.9452054794522002</v>
      </c>
      <c r="E1808" s="5">
        <v>1.28925</v>
      </c>
      <c r="F1808" s="5">
        <v>7.64460930917648</v>
      </c>
      <c r="G1808" s="5">
        <v>4.7354166666666702</v>
      </c>
      <c r="H1808" s="5">
        <v>-9999</v>
      </c>
      <c r="I1808" s="5">
        <v>-9999</v>
      </c>
      <c r="J1808" s="5">
        <f t="shared" si="114"/>
        <v>-9999</v>
      </c>
      <c r="K1808" s="6">
        <f t="shared" si="115"/>
        <v>-9999</v>
      </c>
      <c r="L1808" s="6">
        <f t="shared" si="116"/>
        <v>0</v>
      </c>
    </row>
    <row r="1809" spans="1:12" x14ac:dyDescent="0.3">
      <c r="A1809" s="1">
        <v>41621</v>
      </c>
      <c r="B1809" s="5">
        <v>4</v>
      </c>
      <c r="C1809" s="2">
        <v>347</v>
      </c>
      <c r="D1809" s="2">
        <f t="shared" si="113"/>
        <v>4.9479452054795976</v>
      </c>
      <c r="E1809" s="5">
        <v>1.29216666666667</v>
      </c>
      <c r="F1809" s="5">
        <v>7.5488479817201499</v>
      </c>
      <c r="G1809" s="5">
        <v>4.7118055555555598</v>
      </c>
      <c r="H1809" s="5">
        <v>-9999</v>
      </c>
      <c r="I1809" s="5">
        <v>-9999</v>
      </c>
      <c r="J1809" s="5">
        <f t="shared" si="114"/>
        <v>-9999</v>
      </c>
      <c r="K1809" s="6">
        <f t="shared" si="115"/>
        <v>-9999</v>
      </c>
      <c r="L1809" s="6">
        <f t="shared" si="116"/>
        <v>0</v>
      </c>
    </row>
    <row r="1810" spans="1:12" x14ac:dyDescent="0.3">
      <c r="A1810" s="1">
        <v>41622</v>
      </c>
      <c r="B1810" s="5">
        <v>4</v>
      </c>
      <c r="C1810" s="2">
        <v>348</v>
      </c>
      <c r="D1810" s="2">
        <f t="shared" si="113"/>
        <v>4.950684931506995</v>
      </c>
      <c r="E1810" s="5">
        <v>1.28541666666667</v>
      </c>
      <c r="F1810" s="5">
        <v>7.4547079521269399</v>
      </c>
      <c r="G1810" s="5">
        <v>4.6854166666666703</v>
      </c>
      <c r="H1810" s="5">
        <v>-9999</v>
      </c>
      <c r="I1810" s="5">
        <v>-9999</v>
      </c>
      <c r="J1810" s="5">
        <f t="shared" si="114"/>
        <v>-9999</v>
      </c>
      <c r="K1810" s="6">
        <f t="shared" si="115"/>
        <v>-9999</v>
      </c>
      <c r="L1810" s="6">
        <f t="shared" si="116"/>
        <v>0</v>
      </c>
    </row>
    <row r="1811" spans="1:12" x14ac:dyDescent="0.3">
      <c r="A1811" s="1">
        <v>41623</v>
      </c>
      <c r="B1811" s="5">
        <v>4</v>
      </c>
      <c r="C1811" s="2">
        <v>349</v>
      </c>
      <c r="D1811" s="2">
        <f t="shared" si="113"/>
        <v>4.9534246575343923</v>
      </c>
      <c r="E1811" s="5">
        <v>1.2786666666666699</v>
      </c>
      <c r="F1811" s="5">
        <v>7.3622170878433</v>
      </c>
      <c r="G1811" s="5">
        <v>4.7722222222222204</v>
      </c>
      <c r="H1811" s="5">
        <v>-9999</v>
      </c>
      <c r="I1811" s="5">
        <v>-9999</v>
      </c>
      <c r="J1811" s="5">
        <f t="shared" si="114"/>
        <v>-9999</v>
      </c>
      <c r="K1811" s="6">
        <f t="shared" si="115"/>
        <v>-9999</v>
      </c>
      <c r="L1811" s="6">
        <f t="shared" si="116"/>
        <v>0</v>
      </c>
    </row>
    <row r="1812" spans="1:12" x14ac:dyDescent="0.3">
      <c r="A1812" s="1">
        <v>41624</v>
      </c>
      <c r="B1812" s="5">
        <v>4</v>
      </c>
      <c r="C1812" s="2">
        <v>350</v>
      </c>
      <c r="D1812" s="2">
        <f t="shared" si="113"/>
        <v>4.9561643835617897</v>
      </c>
      <c r="E1812" s="5">
        <v>1.2633333333333301</v>
      </c>
      <c r="F1812" s="5">
        <v>7.2714027681277802</v>
      </c>
      <c r="G1812" s="5">
        <v>4.7374999999999998</v>
      </c>
      <c r="H1812" s="5">
        <v>-9999</v>
      </c>
      <c r="I1812" s="5">
        <v>-9999</v>
      </c>
      <c r="J1812" s="5">
        <f t="shared" si="114"/>
        <v>-9999</v>
      </c>
      <c r="K1812" s="6">
        <f t="shared" si="115"/>
        <v>-9999</v>
      </c>
      <c r="L1812" s="6">
        <f t="shared" si="116"/>
        <v>0</v>
      </c>
    </row>
    <row r="1813" spans="1:12" x14ac:dyDescent="0.3">
      <c r="A1813" s="1">
        <v>41625</v>
      </c>
      <c r="B1813" s="5">
        <v>4</v>
      </c>
      <c r="C1813" s="2">
        <v>351</v>
      </c>
      <c r="D1813" s="2">
        <f t="shared" si="113"/>
        <v>4.958904109589187</v>
      </c>
      <c r="E1813" s="5">
        <v>1.2617499999999999</v>
      </c>
      <c r="F1813" s="5">
        <v>7.1822918759461203</v>
      </c>
      <c r="G1813" s="5">
        <v>4.9277777777777798</v>
      </c>
      <c r="H1813" s="5">
        <v>-9999</v>
      </c>
      <c r="I1813" s="5">
        <v>-9999</v>
      </c>
      <c r="J1813" s="5">
        <f t="shared" si="114"/>
        <v>-9999</v>
      </c>
      <c r="K1813" s="6">
        <f t="shared" si="115"/>
        <v>-9999</v>
      </c>
      <c r="L1813" s="6">
        <f t="shared" si="116"/>
        <v>0</v>
      </c>
    </row>
    <row r="1814" spans="1:12" x14ac:dyDescent="0.3">
      <c r="A1814" s="1">
        <v>41626</v>
      </c>
      <c r="B1814" s="5">
        <v>4</v>
      </c>
      <c r="C1814" s="2">
        <v>352</v>
      </c>
      <c r="D1814" s="2">
        <f t="shared" si="113"/>
        <v>4.9616438356165844</v>
      </c>
      <c r="E1814" s="5">
        <v>1.252</v>
      </c>
      <c r="F1814" s="5">
        <v>7.0949107900134099</v>
      </c>
      <c r="G1814" s="5">
        <v>5.2750000000000004</v>
      </c>
      <c r="H1814" s="5">
        <v>-9999</v>
      </c>
      <c r="I1814" s="5">
        <v>-9999</v>
      </c>
      <c r="J1814" s="5">
        <f t="shared" si="114"/>
        <v>-9999</v>
      </c>
      <c r="K1814" s="6">
        <f t="shared" si="115"/>
        <v>-9999</v>
      </c>
      <c r="L1814" s="6">
        <f t="shared" si="116"/>
        <v>0</v>
      </c>
    </row>
    <row r="1815" spans="1:12" x14ac:dyDescent="0.3">
      <c r="A1815" s="1">
        <v>41627</v>
      </c>
      <c r="B1815" s="5">
        <v>4</v>
      </c>
      <c r="C1815" s="2">
        <v>353</v>
      </c>
      <c r="D1815" s="2">
        <f t="shared" si="113"/>
        <v>4.9643835616439818</v>
      </c>
      <c r="E1815" s="5">
        <v>1.2661249999999999</v>
      </c>
      <c r="F1815" s="5">
        <v>7.0092853769853303</v>
      </c>
      <c r="G1815" s="5">
        <v>6.0062499999999996</v>
      </c>
      <c r="H1815" s="5">
        <v>-9999</v>
      </c>
      <c r="I1815" s="5">
        <v>-9999</v>
      </c>
      <c r="J1815" s="5">
        <f t="shared" si="114"/>
        <v>-9999</v>
      </c>
      <c r="K1815" s="6">
        <f t="shared" si="115"/>
        <v>-9999</v>
      </c>
      <c r="L1815" s="6">
        <f t="shared" si="116"/>
        <v>0</v>
      </c>
    </row>
    <row r="1816" spans="1:12" x14ac:dyDescent="0.3">
      <c r="A1816" s="1">
        <v>41628</v>
      </c>
      <c r="B1816" s="5">
        <v>4</v>
      </c>
      <c r="C1816" s="2">
        <v>354</v>
      </c>
      <c r="D1816" s="2">
        <f t="shared" si="113"/>
        <v>4.9671232876713791</v>
      </c>
      <c r="E1816" s="5">
        <v>1.3096666666666701</v>
      </c>
      <c r="F1816" s="5">
        <v>6.9254409838011597</v>
      </c>
      <c r="G1816" s="5">
        <v>6.6166666666666698</v>
      </c>
      <c r="H1816" s="5">
        <v>-9999</v>
      </c>
      <c r="I1816" s="5">
        <v>-9999</v>
      </c>
      <c r="J1816" s="5">
        <f t="shared" si="114"/>
        <v>-9999</v>
      </c>
      <c r="K1816" s="6">
        <f t="shared" si="115"/>
        <v>-9999</v>
      </c>
      <c r="L1816" s="6">
        <f t="shared" si="116"/>
        <v>0</v>
      </c>
    </row>
    <row r="1817" spans="1:12" x14ac:dyDescent="0.3">
      <c r="A1817" s="1">
        <v>41629</v>
      </c>
      <c r="B1817" s="5">
        <v>4</v>
      </c>
      <c r="C1817" s="2">
        <v>355</v>
      </c>
      <c r="D1817" s="2">
        <f t="shared" si="113"/>
        <v>4.9698630136987765</v>
      </c>
      <c r="E1817" s="5">
        <v>1.3345</v>
      </c>
      <c r="F1817" s="5">
        <v>6.8434024301805101</v>
      </c>
      <c r="G1817" s="5">
        <v>5.9263888888888898</v>
      </c>
      <c r="H1817" s="5">
        <v>-9999</v>
      </c>
      <c r="I1817" s="5">
        <v>-9999</v>
      </c>
      <c r="J1817" s="5">
        <f t="shared" si="114"/>
        <v>-9999</v>
      </c>
      <c r="K1817" s="6">
        <f t="shared" si="115"/>
        <v>-9999</v>
      </c>
      <c r="L1817" s="6">
        <f t="shared" si="116"/>
        <v>0</v>
      </c>
    </row>
    <row r="1818" spans="1:12" x14ac:dyDescent="0.3">
      <c r="A1818" s="1">
        <v>41630</v>
      </c>
      <c r="B1818" s="5">
        <v>4</v>
      </c>
      <c r="C1818" s="2">
        <v>356</v>
      </c>
      <c r="D1818" s="2">
        <f t="shared" si="113"/>
        <v>4.9726027397261738</v>
      </c>
      <c r="E1818" s="5">
        <v>1.3049999999999999</v>
      </c>
      <c r="F1818" s="5">
        <v>6.7631940012761396</v>
      </c>
      <c r="G1818" s="5">
        <v>6.6444444444444404</v>
      </c>
      <c r="H1818" s="5">
        <v>-9999</v>
      </c>
      <c r="I1818" s="5">
        <v>-9999</v>
      </c>
      <c r="J1818" s="5">
        <f t="shared" si="114"/>
        <v>-9999</v>
      </c>
      <c r="K1818" s="6">
        <f t="shared" si="115"/>
        <v>-9999</v>
      </c>
      <c r="L1818" s="6">
        <f t="shared" si="116"/>
        <v>0</v>
      </c>
    </row>
    <row r="1819" spans="1:12" x14ac:dyDescent="0.3">
      <c r="A1819" s="1">
        <v>41631</v>
      </c>
      <c r="B1819" s="5">
        <v>4</v>
      </c>
      <c r="C1819" s="2">
        <v>357</v>
      </c>
      <c r="D1819" s="2">
        <f t="shared" si="113"/>
        <v>4.9753424657535712</v>
      </c>
      <c r="E1819" s="5">
        <v>1.3251999999999999</v>
      </c>
      <c r="F1819" s="5">
        <v>6.6848394404850797</v>
      </c>
      <c r="G1819" s="5">
        <v>7.5673611111111097</v>
      </c>
      <c r="H1819" s="5">
        <v>-9999</v>
      </c>
      <c r="I1819" s="5">
        <v>-9999</v>
      </c>
      <c r="J1819" s="5">
        <f t="shared" si="114"/>
        <v>-9999</v>
      </c>
      <c r="K1819" s="6">
        <f t="shared" si="115"/>
        <v>-9999</v>
      </c>
      <c r="L1819" s="6">
        <f t="shared" si="116"/>
        <v>0</v>
      </c>
    </row>
    <row r="1820" spans="1:12" x14ac:dyDescent="0.3">
      <c r="A1820" s="1">
        <v>41632</v>
      </c>
      <c r="B1820" s="5">
        <v>4</v>
      </c>
      <c r="C1820" s="2">
        <v>358</v>
      </c>
      <c r="D1820" s="2">
        <f t="shared" si="113"/>
        <v>4.9780821917809686</v>
      </c>
      <c r="E1820" s="5">
        <v>1.3592</v>
      </c>
      <c r="F1820" s="5">
        <v>6.6083619424200402</v>
      </c>
      <c r="G1820" s="5">
        <v>7.52708333333333</v>
      </c>
      <c r="H1820" s="5">
        <v>-9999</v>
      </c>
      <c r="I1820" s="5">
        <v>-9999</v>
      </c>
      <c r="J1820" s="5">
        <f t="shared" si="114"/>
        <v>-9999</v>
      </c>
      <c r="K1820" s="6">
        <f t="shared" si="115"/>
        <v>-9999</v>
      </c>
      <c r="L1820" s="6">
        <f t="shared" si="116"/>
        <v>0</v>
      </c>
    </row>
    <row r="1821" spans="1:12" x14ac:dyDescent="0.3">
      <c r="A1821" s="1">
        <v>41633</v>
      </c>
      <c r="B1821" s="5">
        <v>4</v>
      </c>
      <c r="C1821" s="2">
        <v>359</v>
      </c>
      <c r="D1821" s="2">
        <f t="shared" si="113"/>
        <v>4.9808219178083659</v>
      </c>
      <c r="E1821" s="5">
        <v>1.50075</v>
      </c>
      <c r="F1821" s="5">
        <v>6.5337841460433497</v>
      </c>
      <c r="G1821" s="5">
        <v>7.75138888888889</v>
      </c>
      <c r="H1821" s="5">
        <v>-9999</v>
      </c>
      <c r="I1821" s="5">
        <v>-9999</v>
      </c>
      <c r="J1821" s="5">
        <f t="shared" si="114"/>
        <v>-9999</v>
      </c>
      <c r="K1821" s="6">
        <f t="shared" si="115"/>
        <v>-9999</v>
      </c>
      <c r="L1821" s="6">
        <f t="shared" si="116"/>
        <v>0</v>
      </c>
    </row>
    <row r="1822" spans="1:12" x14ac:dyDescent="0.3">
      <c r="A1822" s="1">
        <v>41634</v>
      </c>
      <c r="B1822" s="5">
        <v>4</v>
      </c>
      <c r="C1822" s="2">
        <v>360</v>
      </c>
      <c r="D1822" s="2">
        <f t="shared" si="113"/>
        <v>4.9835616438357633</v>
      </c>
      <c r="E1822" s="5">
        <v>2.7998888888888902</v>
      </c>
      <c r="F1822" s="5">
        <v>6.4611281279653001</v>
      </c>
      <c r="G1822" s="5">
        <v>6.5812499999999998</v>
      </c>
      <c r="H1822" s="5">
        <v>-9999</v>
      </c>
      <c r="I1822" s="5">
        <v>-9999</v>
      </c>
      <c r="J1822" s="5">
        <f t="shared" si="114"/>
        <v>-9999</v>
      </c>
      <c r="K1822" s="6">
        <f t="shared" si="115"/>
        <v>-9999</v>
      </c>
      <c r="L1822" s="6">
        <f t="shared" si="116"/>
        <v>0</v>
      </c>
    </row>
    <row r="1823" spans="1:12" x14ac:dyDescent="0.3">
      <c r="A1823" s="1">
        <v>41635</v>
      </c>
      <c r="B1823" s="5">
        <v>4</v>
      </c>
      <c r="C1823" s="2">
        <v>361</v>
      </c>
      <c r="D1823" s="2">
        <f t="shared" si="113"/>
        <v>4.9863013698631606</v>
      </c>
      <c r="E1823" s="5">
        <v>2.528</v>
      </c>
      <c r="F1823" s="5">
        <v>6.3904153959090504</v>
      </c>
      <c r="G1823" s="5">
        <v>5.8840277777777796</v>
      </c>
      <c r="H1823" s="5">
        <v>-9999</v>
      </c>
      <c r="I1823" s="5">
        <v>-9999</v>
      </c>
      <c r="J1823" s="5">
        <f t="shared" si="114"/>
        <v>-9999</v>
      </c>
      <c r="K1823" s="6">
        <f t="shared" si="115"/>
        <v>-9999</v>
      </c>
      <c r="L1823" s="6">
        <f t="shared" si="116"/>
        <v>0</v>
      </c>
    </row>
    <row r="1824" spans="1:12" x14ac:dyDescent="0.3">
      <c r="A1824" s="1">
        <v>41636</v>
      </c>
      <c r="B1824" s="5">
        <v>4</v>
      </c>
      <c r="C1824" s="2">
        <v>362</v>
      </c>
      <c r="D1824" s="2">
        <f t="shared" si="113"/>
        <v>4.989041095890558</v>
      </c>
      <c r="E1824" s="5">
        <v>2.1607500000000002</v>
      </c>
      <c r="F1824" s="5">
        <v>6.32166688234385</v>
      </c>
      <c r="G1824" s="5">
        <v>6.1666666666666696</v>
      </c>
      <c r="H1824" s="5">
        <v>-9999</v>
      </c>
      <c r="I1824" s="5">
        <v>-9999</v>
      </c>
      <c r="J1824" s="5">
        <f t="shared" si="114"/>
        <v>-9999</v>
      </c>
      <c r="K1824" s="6">
        <f t="shared" si="115"/>
        <v>-9999</v>
      </c>
      <c r="L1824" s="6">
        <f t="shared" si="116"/>
        <v>0</v>
      </c>
    </row>
    <row r="1825" spans="1:12" x14ac:dyDescent="0.3">
      <c r="A1825" s="1">
        <v>41637</v>
      </c>
      <c r="B1825" s="5">
        <v>4</v>
      </c>
      <c r="C1825" s="2">
        <v>363</v>
      </c>
      <c r="D1825" s="2">
        <f t="shared" si="113"/>
        <v>4.9917808219179554</v>
      </c>
      <c r="E1825" s="5">
        <v>3.0003846153846201</v>
      </c>
      <c r="F1825" s="5">
        <v>6.2549029382885797</v>
      </c>
      <c r="G1825" s="5">
        <v>6.2368055555555602</v>
      </c>
      <c r="H1825" s="5">
        <v>-9999</v>
      </c>
      <c r="I1825" s="5">
        <v>-9999</v>
      </c>
      <c r="J1825" s="5">
        <f t="shared" si="114"/>
        <v>-9999</v>
      </c>
      <c r="K1825" s="6">
        <f t="shared" si="115"/>
        <v>-9999</v>
      </c>
      <c r="L1825" s="6">
        <f t="shared" si="116"/>
        <v>0</v>
      </c>
    </row>
    <row r="1826" spans="1:12" x14ac:dyDescent="0.3">
      <c r="A1826" s="1">
        <v>41638</v>
      </c>
      <c r="B1826" s="5">
        <v>4</v>
      </c>
      <c r="C1826" s="2">
        <v>364</v>
      </c>
      <c r="D1826" s="2">
        <f t="shared" si="113"/>
        <v>4.9945205479453527</v>
      </c>
      <c r="E1826" s="5">
        <v>2.7671999999999999</v>
      </c>
      <c r="F1826" s="5">
        <v>6.1901433272874602</v>
      </c>
      <c r="G1826" s="5">
        <v>5.75416666666667</v>
      </c>
      <c r="H1826" s="5">
        <v>-9999</v>
      </c>
      <c r="I1826" s="5">
        <v>-9999</v>
      </c>
      <c r="J1826" s="5">
        <f t="shared" si="114"/>
        <v>-9999</v>
      </c>
      <c r="K1826" s="6">
        <f t="shared" si="115"/>
        <v>-9999</v>
      </c>
      <c r="L1826" s="6">
        <f t="shared" si="116"/>
        <v>0</v>
      </c>
    </row>
    <row r="1827" spans="1:12" x14ac:dyDescent="0.3">
      <c r="A1827" s="1">
        <v>41639</v>
      </c>
      <c r="B1827" s="5">
        <v>4</v>
      </c>
      <c r="C1827" s="2">
        <v>365</v>
      </c>
      <c r="D1827" s="2">
        <f t="shared" si="113"/>
        <v>4.9972602739727501</v>
      </c>
      <c r="E1827" s="5">
        <v>2.15814285714286</v>
      </c>
      <c r="F1827" s="5">
        <v>6.1274072195595597</v>
      </c>
      <c r="G1827" s="5">
        <v>5.6013888888888896</v>
      </c>
      <c r="H1827" s="5">
        <v>-9999</v>
      </c>
      <c r="I1827" s="5">
        <v>-9999</v>
      </c>
      <c r="J1827" s="5">
        <f t="shared" si="114"/>
        <v>-9999</v>
      </c>
      <c r="K1827" s="6">
        <f t="shared" si="115"/>
        <v>-9999</v>
      </c>
      <c r="L1827" s="6">
        <f t="shared" si="116"/>
        <v>0</v>
      </c>
    </row>
    <row r="1828" spans="1:12" x14ac:dyDescent="0.3">
      <c r="A1828" s="1">
        <v>41640</v>
      </c>
      <c r="B1828" s="5">
        <v>5</v>
      </c>
      <c r="C1828" s="2">
        <v>1</v>
      </c>
      <c r="D1828" s="2">
        <f t="shared" si="113"/>
        <v>5.0000000000001474</v>
      </c>
      <c r="E1828" s="5">
        <v>2.0113333333333299</v>
      </c>
      <c r="F1828" s="5">
        <v>6.8119527412624796</v>
      </c>
      <c r="G1828" s="5">
        <v>5.8548611111111102</v>
      </c>
      <c r="H1828" s="5">
        <v>-9999</v>
      </c>
      <c r="I1828" s="5">
        <v>-9999</v>
      </c>
      <c r="J1828" s="5">
        <f t="shared" si="114"/>
        <v>-9999</v>
      </c>
      <c r="K1828" s="6">
        <f t="shared" si="115"/>
        <v>-9999</v>
      </c>
      <c r="L1828" s="6">
        <f t="shared" si="116"/>
        <v>0</v>
      </c>
    </row>
    <row r="1829" spans="1:12" x14ac:dyDescent="0.3">
      <c r="A1829" s="1">
        <v>41641</v>
      </c>
      <c r="B1829" s="5">
        <v>5</v>
      </c>
      <c r="C1829" s="2">
        <v>2</v>
      </c>
      <c r="D1829" s="2">
        <f t="shared" si="113"/>
        <v>5.0027397260275448</v>
      </c>
      <c r="E1829" s="5">
        <v>1.9721428571428601</v>
      </c>
      <c r="F1829" s="5">
        <v>6.7788999370125804</v>
      </c>
      <c r="G1829" s="5">
        <v>6.7354166666666702</v>
      </c>
      <c r="H1829" s="5">
        <v>-9999</v>
      </c>
      <c r="I1829" s="5">
        <v>-9999</v>
      </c>
      <c r="J1829" s="5">
        <f t="shared" si="114"/>
        <v>-9999</v>
      </c>
      <c r="K1829" s="6">
        <f t="shared" si="115"/>
        <v>-9999</v>
      </c>
      <c r="L1829" s="6">
        <f t="shared" si="116"/>
        <v>0</v>
      </c>
    </row>
    <row r="1830" spans="1:12" x14ac:dyDescent="0.3">
      <c r="A1830" s="1">
        <v>41642</v>
      </c>
      <c r="B1830" s="5">
        <v>5</v>
      </c>
      <c r="C1830" s="2">
        <v>3</v>
      </c>
      <c r="D1830" s="2">
        <f t="shared" si="113"/>
        <v>5.0054794520549422</v>
      </c>
      <c r="E1830" s="5">
        <v>2.20425</v>
      </c>
      <c r="F1830" s="5">
        <v>6.7478059738071199</v>
      </c>
      <c r="G1830" s="5">
        <v>6.8340277777777798</v>
      </c>
      <c r="H1830" s="5">
        <v>-9999</v>
      </c>
      <c r="I1830" s="5">
        <v>-9999</v>
      </c>
      <c r="J1830" s="5">
        <f t="shared" si="114"/>
        <v>-9999</v>
      </c>
      <c r="K1830" s="6">
        <f t="shared" si="115"/>
        <v>-9999</v>
      </c>
      <c r="L1830" s="6">
        <f t="shared" si="116"/>
        <v>0</v>
      </c>
    </row>
    <row r="1831" spans="1:12" x14ac:dyDescent="0.3">
      <c r="A1831" s="1">
        <v>41643</v>
      </c>
      <c r="B1831" s="5">
        <v>5</v>
      </c>
      <c r="C1831" s="2">
        <v>4</v>
      </c>
      <c r="D1831" s="2">
        <f t="shared" si="113"/>
        <v>5.0082191780823395</v>
      </c>
      <c r="E1831" s="5">
        <v>2.34414285714286</v>
      </c>
      <c r="F1831" s="5">
        <v>6.7186800561190401</v>
      </c>
      <c r="G1831" s="5">
        <v>7.2888888888888896</v>
      </c>
      <c r="H1831" s="5">
        <v>-9999</v>
      </c>
      <c r="I1831" s="5">
        <v>-9999</v>
      </c>
      <c r="J1831" s="5">
        <f t="shared" si="114"/>
        <v>-9999</v>
      </c>
      <c r="K1831" s="6">
        <f t="shared" si="115"/>
        <v>-9999</v>
      </c>
      <c r="L1831" s="6">
        <f t="shared" si="116"/>
        <v>0</v>
      </c>
    </row>
    <row r="1832" spans="1:12" x14ac:dyDescent="0.3">
      <c r="A1832" s="1">
        <v>41644</v>
      </c>
      <c r="B1832" s="5">
        <v>5</v>
      </c>
      <c r="C1832" s="2">
        <v>5</v>
      </c>
      <c r="D1832" s="2">
        <f t="shared" si="113"/>
        <v>5.0109589041097369</v>
      </c>
      <c r="E1832" s="5">
        <v>2.8803333333333301</v>
      </c>
      <c r="F1832" s="5">
        <v>6.6915308058380401</v>
      </c>
      <c r="G1832" s="5">
        <v>6.6743055555555602</v>
      </c>
      <c r="H1832" s="5">
        <v>-9999</v>
      </c>
      <c r="I1832" s="5">
        <v>-9999</v>
      </c>
      <c r="J1832" s="5">
        <f t="shared" si="114"/>
        <v>-9999</v>
      </c>
      <c r="K1832" s="6">
        <f t="shared" si="115"/>
        <v>-9999</v>
      </c>
      <c r="L1832" s="6">
        <f t="shared" si="116"/>
        <v>0</v>
      </c>
    </row>
    <row r="1833" spans="1:12" x14ac:dyDescent="0.3">
      <c r="A1833" s="1">
        <v>41645</v>
      </c>
      <c r="B1833" s="5">
        <v>5</v>
      </c>
      <c r="C1833" s="2">
        <v>6</v>
      </c>
      <c r="D1833" s="2">
        <f t="shared" si="113"/>
        <v>5.0136986301371342</v>
      </c>
      <c r="E1833" s="5">
        <v>2.3530000000000002</v>
      </c>
      <c r="F1833" s="5">
        <v>6.6663662597183304</v>
      </c>
      <c r="G1833" s="5">
        <v>6.3666666666666698</v>
      </c>
      <c r="H1833" s="5">
        <v>-9999</v>
      </c>
      <c r="I1833" s="5">
        <v>-9999</v>
      </c>
      <c r="J1833" s="5">
        <f t="shared" si="114"/>
        <v>-9999</v>
      </c>
      <c r="K1833" s="6">
        <f t="shared" si="115"/>
        <v>-9999</v>
      </c>
      <c r="L1833" s="6">
        <f t="shared" si="116"/>
        <v>0</v>
      </c>
    </row>
    <row r="1834" spans="1:12" x14ac:dyDescent="0.3">
      <c r="A1834" s="1">
        <v>41646</v>
      </c>
      <c r="B1834" s="5">
        <v>5</v>
      </c>
      <c r="C1834" s="2">
        <v>7</v>
      </c>
      <c r="D1834" s="2">
        <f t="shared" si="113"/>
        <v>5.0164383561645316</v>
      </c>
      <c r="E1834" s="5">
        <v>2.1539999999999999</v>
      </c>
      <c r="F1834" s="5">
        <v>6.6431938669995496</v>
      </c>
      <c r="G1834" s="5">
        <v>7.5125000000000002</v>
      </c>
      <c r="H1834" s="5">
        <v>-9999</v>
      </c>
      <c r="I1834" s="5">
        <v>-9999</v>
      </c>
      <c r="J1834" s="5">
        <f t="shared" si="114"/>
        <v>-9999</v>
      </c>
      <c r="K1834" s="6">
        <f t="shared" si="115"/>
        <v>-9999</v>
      </c>
      <c r="L1834" s="6">
        <f t="shared" si="116"/>
        <v>0</v>
      </c>
    </row>
    <row r="1835" spans="1:12" x14ac:dyDescent="0.3">
      <c r="A1835" s="1">
        <v>41647</v>
      </c>
      <c r="B1835" s="5">
        <v>5</v>
      </c>
      <c r="C1835" s="2">
        <v>8</v>
      </c>
      <c r="D1835" s="2">
        <f t="shared" si="113"/>
        <v>5.019178082191929</v>
      </c>
      <c r="E1835" s="5">
        <v>1.9964999999999999</v>
      </c>
      <c r="F1835" s="5">
        <v>6.6220204872016897</v>
      </c>
      <c r="G1835" s="5">
        <v>8.1361111111111093</v>
      </c>
      <c r="H1835" s="5">
        <v>-9999</v>
      </c>
      <c r="I1835" s="5">
        <v>-9999</v>
      </c>
      <c r="J1835" s="5">
        <f t="shared" si="114"/>
        <v>-9999</v>
      </c>
      <c r="K1835" s="6">
        <f t="shared" si="115"/>
        <v>-9999</v>
      </c>
      <c r="L1835" s="6">
        <f t="shared" si="116"/>
        <v>0</v>
      </c>
    </row>
    <row r="1836" spans="1:12" x14ac:dyDescent="0.3">
      <c r="A1836" s="1">
        <v>41648</v>
      </c>
      <c r="B1836" s="5">
        <v>5</v>
      </c>
      <c r="C1836" s="2">
        <v>9</v>
      </c>
      <c r="D1836" s="2">
        <f t="shared" si="113"/>
        <v>5.0219178082193263</v>
      </c>
      <c r="E1836" s="5">
        <v>1.875</v>
      </c>
      <c r="F1836" s="5">
        <v>6.6028523880944698</v>
      </c>
      <c r="G1836" s="5">
        <v>8.3694444444444507</v>
      </c>
      <c r="H1836" s="5">
        <v>-9999</v>
      </c>
      <c r="I1836" s="5">
        <v>-9999</v>
      </c>
      <c r="J1836" s="5">
        <f t="shared" si="114"/>
        <v>-9999</v>
      </c>
      <c r="K1836" s="6">
        <f t="shared" si="115"/>
        <v>-9999</v>
      </c>
      <c r="L1836" s="6">
        <f t="shared" si="116"/>
        <v>0</v>
      </c>
    </row>
    <row r="1837" spans="1:12" x14ac:dyDescent="0.3">
      <c r="A1837" s="1">
        <v>41649</v>
      </c>
      <c r="B1837" s="5">
        <v>5</v>
      </c>
      <c r="C1837" s="2">
        <v>10</v>
      </c>
      <c r="D1837" s="2">
        <f t="shared" si="113"/>
        <v>5.0246575342467237</v>
      </c>
      <c r="E1837" s="5">
        <v>1.8116000000000001</v>
      </c>
      <c r="F1837" s="5">
        <v>6.5856952438419896</v>
      </c>
      <c r="G1837" s="5">
        <v>8.0625</v>
      </c>
      <c r="H1837" s="5">
        <v>-9999</v>
      </c>
      <c r="I1837" s="5">
        <v>-9999</v>
      </c>
      <c r="J1837" s="5">
        <f t="shared" si="114"/>
        <v>-9999</v>
      </c>
      <c r="K1837" s="6">
        <f t="shared" si="115"/>
        <v>-9999</v>
      </c>
      <c r="L1837" s="6">
        <f t="shared" si="116"/>
        <v>0</v>
      </c>
    </row>
    <row r="1838" spans="1:12" x14ac:dyDescent="0.3">
      <c r="A1838" s="1">
        <v>41650</v>
      </c>
      <c r="B1838" s="5">
        <v>5</v>
      </c>
      <c r="C1838" s="2">
        <v>11</v>
      </c>
      <c r="D1838" s="2">
        <f t="shared" si="113"/>
        <v>5.027397260274121</v>
      </c>
      <c r="E1838" s="5">
        <v>1.7029666666666701</v>
      </c>
      <c r="F1838" s="5">
        <v>6.5705541333230197</v>
      </c>
      <c r="G1838" s="5">
        <v>7.4166666666666696</v>
      </c>
      <c r="H1838" s="5">
        <v>-9999</v>
      </c>
      <c r="I1838" s="5">
        <v>-9999</v>
      </c>
      <c r="J1838" s="5">
        <f t="shared" si="114"/>
        <v>-9999</v>
      </c>
      <c r="K1838" s="6">
        <f t="shared" si="115"/>
        <v>-9999</v>
      </c>
      <c r="L1838" s="6">
        <f t="shared" si="116"/>
        <v>0</v>
      </c>
    </row>
    <row r="1839" spans="1:12" x14ac:dyDescent="0.3">
      <c r="A1839" s="1">
        <v>41651</v>
      </c>
      <c r="B1839" s="5">
        <v>5</v>
      </c>
      <c r="C1839" s="2">
        <v>12</v>
      </c>
      <c r="D1839" s="2">
        <f t="shared" si="113"/>
        <v>5.0301369863015184</v>
      </c>
      <c r="E1839" s="5">
        <v>1.59433333333333</v>
      </c>
      <c r="F1839" s="5">
        <v>6.5574335386275999</v>
      </c>
      <c r="G1839" s="5">
        <v>7.7069444444444404</v>
      </c>
      <c r="H1839" s="5">
        <v>-9999</v>
      </c>
      <c r="I1839" s="5">
        <v>-9999</v>
      </c>
      <c r="J1839" s="5">
        <f t="shared" si="114"/>
        <v>-9999</v>
      </c>
      <c r="K1839" s="6">
        <f t="shared" si="115"/>
        <v>-9999</v>
      </c>
      <c r="L1839" s="6">
        <f t="shared" si="116"/>
        <v>0</v>
      </c>
    </row>
    <row r="1840" spans="1:12" x14ac:dyDescent="0.3">
      <c r="A1840" s="1">
        <v>41652</v>
      </c>
      <c r="B1840" s="5">
        <v>5</v>
      </c>
      <c r="C1840" s="2">
        <v>13</v>
      </c>
      <c r="D1840" s="2">
        <f t="shared" si="113"/>
        <v>5.0328767123289158</v>
      </c>
      <c r="E1840" s="5">
        <v>1.6274999999999999</v>
      </c>
      <c r="F1840" s="5">
        <v>6.5463373437301602</v>
      </c>
      <c r="G1840" s="5">
        <v>7.28541666666667</v>
      </c>
      <c r="H1840" s="5">
        <v>-9999</v>
      </c>
      <c r="I1840" s="5">
        <v>-9999</v>
      </c>
      <c r="J1840" s="5">
        <f t="shared" si="114"/>
        <v>-9999</v>
      </c>
      <c r="K1840" s="6">
        <f t="shared" si="115"/>
        <v>-9999</v>
      </c>
      <c r="L1840" s="6">
        <f t="shared" si="116"/>
        <v>0</v>
      </c>
    </row>
    <row r="1841" spans="1:12" x14ac:dyDescent="0.3">
      <c r="A1841" s="1">
        <v>41653</v>
      </c>
      <c r="B1841" s="5">
        <v>5</v>
      </c>
      <c r="C1841" s="2">
        <v>14</v>
      </c>
      <c r="D1841" s="2">
        <f t="shared" si="113"/>
        <v>5.0356164383563131</v>
      </c>
      <c r="E1841" s="5">
        <v>1.63533333333333</v>
      </c>
      <c r="F1841" s="5">
        <v>6.5372688333398701</v>
      </c>
      <c r="G1841" s="5">
        <v>7.5034722222222197</v>
      </c>
      <c r="H1841" s="5">
        <v>-9999</v>
      </c>
      <c r="I1841" s="5">
        <v>-9999</v>
      </c>
      <c r="J1841" s="5">
        <f t="shared" si="114"/>
        <v>-9999</v>
      </c>
      <c r="K1841" s="6">
        <f t="shared" si="115"/>
        <v>-9999</v>
      </c>
      <c r="L1841" s="6">
        <f t="shared" si="116"/>
        <v>0</v>
      </c>
    </row>
    <row r="1842" spans="1:12" x14ac:dyDescent="0.3">
      <c r="A1842" s="1">
        <v>41654</v>
      </c>
      <c r="B1842" s="5">
        <v>5</v>
      </c>
      <c r="C1842" s="2">
        <v>15</v>
      </c>
      <c r="D1842" s="2">
        <f t="shared" si="113"/>
        <v>5.0383561643837105</v>
      </c>
      <c r="E1842" s="5">
        <v>1.59</v>
      </c>
      <c r="F1842" s="5">
        <v>6.5302306919282396</v>
      </c>
      <c r="G1842" s="5">
        <v>7.33819444444444</v>
      </c>
      <c r="H1842" s="5">
        <v>-9999</v>
      </c>
      <c r="I1842" s="5">
        <v>-9999</v>
      </c>
      <c r="J1842" s="5">
        <f t="shared" si="114"/>
        <v>-9999</v>
      </c>
      <c r="K1842" s="6">
        <f t="shared" si="115"/>
        <v>-9999</v>
      </c>
      <c r="L1842" s="6">
        <f t="shared" si="116"/>
        <v>0</v>
      </c>
    </row>
    <row r="1843" spans="1:12" x14ac:dyDescent="0.3">
      <c r="A1843" s="1">
        <v>41655</v>
      </c>
      <c r="B1843" s="5">
        <v>5</v>
      </c>
      <c r="C1843" s="2">
        <v>16</v>
      </c>
      <c r="D1843" s="2">
        <f t="shared" si="113"/>
        <v>5.0410958904111078</v>
      </c>
      <c r="E1843" s="5">
        <v>1.5546249999999999</v>
      </c>
      <c r="F1843" s="5">
        <v>6.52522500293448</v>
      </c>
      <c r="G1843" s="5">
        <v>7.6215277777777803</v>
      </c>
      <c r="H1843" s="5">
        <v>-9999</v>
      </c>
      <c r="I1843" s="5">
        <v>-9999</v>
      </c>
      <c r="J1843" s="5">
        <f t="shared" si="114"/>
        <v>-9999</v>
      </c>
      <c r="K1843" s="6">
        <f t="shared" si="115"/>
        <v>-9999</v>
      </c>
      <c r="L1843" s="6">
        <f t="shared" si="116"/>
        <v>0</v>
      </c>
    </row>
    <row r="1844" spans="1:12" x14ac:dyDescent="0.3">
      <c r="A1844" s="1">
        <v>41656</v>
      </c>
      <c r="B1844" s="5">
        <v>5</v>
      </c>
      <c r="C1844" s="2">
        <v>17</v>
      </c>
      <c r="D1844" s="2">
        <f t="shared" si="113"/>
        <v>5.0438356164385052</v>
      </c>
      <c r="E1844" s="5">
        <v>1.8638749999999999</v>
      </c>
      <c r="F1844" s="5">
        <v>6.5222532481487603</v>
      </c>
      <c r="G1844" s="5">
        <v>7.0333333333333297</v>
      </c>
      <c r="H1844" s="5">
        <v>-9999</v>
      </c>
      <c r="I1844" s="5">
        <v>-9999</v>
      </c>
      <c r="J1844" s="5">
        <f t="shared" si="114"/>
        <v>-9999</v>
      </c>
      <c r="K1844" s="6">
        <f t="shared" si="115"/>
        <v>-9999</v>
      </c>
      <c r="L1844" s="6">
        <f t="shared" si="116"/>
        <v>0</v>
      </c>
    </row>
    <row r="1845" spans="1:12" x14ac:dyDescent="0.3">
      <c r="A1845" s="1">
        <v>41657</v>
      </c>
      <c r="B1845" s="5">
        <v>5</v>
      </c>
      <c r="C1845" s="2">
        <v>18</v>
      </c>
      <c r="D1845" s="2">
        <f t="shared" si="113"/>
        <v>5.0465753424659026</v>
      </c>
      <c r="E1845" s="5">
        <v>1.7844444444444401</v>
      </c>
      <c r="F1845" s="5">
        <v>6.5213163072735503</v>
      </c>
      <c r="G1845" s="5">
        <v>6.4548611111111098</v>
      </c>
      <c r="H1845" s="5">
        <v>-9999</v>
      </c>
      <c r="I1845" s="5">
        <v>-9999</v>
      </c>
      <c r="J1845" s="5">
        <f t="shared" si="114"/>
        <v>-9999</v>
      </c>
      <c r="K1845" s="6">
        <f t="shared" si="115"/>
        <v>-9999</v>
      </c>
      <c r="L1845" s="6">
        <f t="shared" si="116"/>
        <v>0</v>
      </c>
    </row>
    <row r="1846" spans="1:12" x14ac:dyDescent="0.3">
      <c r="A1846" s="1">
        <v>41658</v>
      </c>
      <c r="B1846" s="5">
        <v>5</v>
      </c>
      <c r="C1846" s="2">
        <v>19</v>
      </c>
      <c r="D1846" s="2">
        <f t="shared" si="113"/>
        <v>5.0493150684932999</v>
      </c>
      <c r="E1846" s="5">
        <v>1.631</v>
      </c>
      <c r="F1846" s="5">
        <v>6.5224144576632499</v>
      </c>
      <c r="G1846" s="5">
        <v>6.74722222222222</v>
      </c>
      <c r="H1846" s="5">
        <v>-9999</v>
      </c>
      <c r="I1846" s="5">
        <v>-9999</v>
      </c>
      <c r="J1846" s="5">
        <f t="shared" si="114"/>
        <v>-9999</v>
      </c>
      <c r="K1846" s="6">
        <f t="shared" si="115"/>
        <v>-9999</v>
      </c>
      <c r="L1846" s="6">
        <f t="shared" si="116"/>
        <v>0</v>
      </c>
    </row>
    <row r="1847" spans="1:12" x14ac:dyDescent="0.3">
      <c r="A1847" s="1">
        <v>41659</v>
      </c>
      <c r="B1847" s="5">
        <v>5</v>
      </c>
      <c r="C1847" s="2">
        <v>20</v>
      </c>
      <c r="D1847" s="2">
        <f t="shared" si="113"/>
        <v>5.0520547945206973</v>
      </c>
      <c r="E1847" s="5">
        <v>1.57125</v>
      </c>
      <c r="F1847" s="5">
        <v>6.5255473742420103</v>
      </c>
      <c r="G1847" s="5">
        <v>7.21458333333333</v>
      </c>
      <c r="H1847" s="5">
        <v>-9999</v>
      </c>
      <c r="I1847" s="5">
        <v>-9999</v>
      </c>
      <c r="J1847" s="5">
        <f t="shared" si="114"/>
        <v>-9999</v>
      </c>
      <c r="K1847" s="6">
        <f t="shared" si="115"/>
        <v>-9999</v>
      </c>
      <c r="L1847" s="6">
        <f t="shared" si="116"/>
        <v>0</v>
      </c>
    </row>
    <row r="1848" spans="1:12" x14ac:dyDescent="0.3">
      <c r="A1848" s="1">
        <v>41660</v>
      </c>
      <c r="B1848" s="5">
        <v>5</v>
      </c>
      <c r="C1848" s="2">
        <v>21</v>
      </c>
      <c r="D1848" s="2">
        <f t="shared" si="113"/>
        <v>5.0547945205480946</v>
      </c>
      <c r="E1848" s="5">
        <v>1.53866666666667</v>
      </c>
      <c r="F1848" s="5">
        <v>6.5307141296000699</v>
      </c>
      <c r="G1848" s="5">
        <v>7.56527777777778</v>
      </c>
      <c r="H1848" s="5">
        <v>-9999</v>
      </c>
      <c r="I1848" s="5">
        <v>-9999</v>
      </c>
      <c r="J1848" s="5">
        <f t="shared" si="114"/>
        <v>-9999</v>
      </c>
      <c r="K1848" s="6">
        <f t="shared" si="115"/>
        <v>-9999</v>
      </c>
      <c r="L1848" s="6">
        <f t="shared" si="116"/>
        <v>0</v>
      </c>
    </row>
    <row r="1849" spans="1:12" x14ac:dyDescent="0.3">
      <c r="A1849" s="1">
        <v>41661</v>
      </c>
      <c r="B1849" s="5">
        <v>5</v>
      </c>
      <c r="C1849" s="2">
        <v>22</v>
      </c>
      <c r="D1849" s="2">
        <f t="shared" ref="D1849:D1912" si="117">D1848+1/365</f>
        <v>5.057534246575492</v>
      </c>
      <c r="E1849" s="5">
        <v>1.4937499999999999</v>
      </c>
      <c r="F1849" s="5">
        <v>6.5379131942681896</v>
      </c>
      <c r="G1849" s="5">
        <v>6.9923611111111104</v>
      </c>
      <c r="H1849" s="5">
        <v>-9999</v>
      </c>
      <c r="I1849" s="5">
        <v>-9999</v>
      </c>
      <c r="J1849" s="5">
        <f t="shared" si="114"/>
        <v>-9999</v>
      </c>
      <c r="K1849" s="6">
        <f t="shared" si="115"/>
        <v>-9999</v>
      </c>
      <c r="L1849" s="6">
        <f t="shared" si="116"/>
        <v>0</v>
      </c>
    </row>
    <row r="1850" spans="1:12" x14ac:dyDescent="0.3">
      <c r="A1850" s="1">
        <v>41662</v>
      </c>
      <c r="B1850" s="5">
        <v>5</v>
      </c>
      <c r="C1850" s="2">
        <v>23</v>
      </c>
      <c r="D1850" s="2">
        <f t="shared" si="117"/>
        <v>5.0602739726028894</v>
      </c>
      <c r="E1850" s="5">
        <v>1.4666666666666699</v>
      </c>
      <c r="F1850" s="5">
        <v>6.5471424371704696</v>
      </c>
      <c r="G1850" s="5">
        <v>6.5277777777777803</v>
      </c>
      <c r="H1850" s="5">
        <v>1.4650000000000001</v>
      </c>
      <c r="I1850" s="5">
        <v>22.6</v>
      </c>
      <c r="J1850" s="5">
        <f t="shared" si="114"/>
        <v>0.56500000000000006</v>
      </c>
      <c r="K1850" s="6">
        <f t="shared" si="115"/>
        <v>-9999</v>
      </c>
      <c r="L1850" s="6">
        <f t="shared" si="116"/>
        <v>0</v>
      </c>
    </row>
    <row r="1851" spans="1:12" x14ac:dyDescent="0.3">
      <c r="A1851" s="1">
        <v>41663</v>
      </c>
      <c r="B1851" s="5">
        <v>5</v>
      </c>
      <c r="C1851" s="2">
        <v>24</v>
      </c>
      <c r="D1851" s="2">
        <f t="shared" si="117"/>
        <v>5.0630136986302867</v>
      </c>
      <c r="E1851" s="5">
        <v>1.5120714285714301</v>
      </c>
      <c r="F1851" s="5">
        <v>6.5583991262551402</v>
      </c>
      <c r="G1851" s="5">
        <v>6.6708333333333298</v>
      </c>
      <c r="H1851" s="5">
        <v>-9999</v>
      </c>
      <c r="I1851" s="5">
        <v>-9999</v>
      </c>
      <c r="J1851" s="5">
        <f t="shared" si="114"/>
        <v>-9999</v>
      </c>
      <c r="K1851" s="6">
        <f t="shared" si="115"/>
        <v>-9999</v>
      </c>
      <c r="L1851" s="6">
        <f t="shared" si="116"/>
        <v>0</v>
      </c>
    </row>
    <row r="1852" spans="1:12" x14ac:dyDescent="0.3">
      <c r="A1852" s="1">
        <v>41664</v>
      </c>
      <c r="B1852" s="5">
        <v>5</v>
      </c>
      <c r="C1852" s="2">
        <v>25</v>
      </c>
      <c r="D1852" s="2">
        <f t="shared" si="117"/>
        <v>5.0657534246576841</v>
      </c>
      <c r="E1852" s="5">
        <v>1.5129999999999999</v>
      </c>
      <c r="F1852" s="5">
        <v>6.5716799293033796</v>
      </c>
      <c r="G1852" s="5">
        <v>6.09930555555556</v>
      </c>
      <c r="H1852" s="5">
        <v>-9999</v>
      </c>
      <c r="I1852" s="5">
        <v>-9999</v>
      </c>
      <c r="J1852" s="5">
        <f t="shared" si="114"/>
        <v>-9999</v>
      </c>
      <c r="K1852" s="6">
        <f t="shared" si="115"/>
        <v>-9999</v>
      </c>
      <c r="L1852" s="6">
        <f t="shared" si="116"/>
        <v>0</v>
      </c>
    </row>
    <row r="1853" spans="1:12" x14ac:dyDescent="0.3">
      <c r="A1853" s="1">
        <v>41665</v>
      </c>
      <c r="B1853" s="5">
        <v>5</v>
      </c>
      <c r="C1853" s="2">
        <v>26</v>
      </c>
      <c r="D1853" s="2">
        <f t="shared" si="117"/>
        <v>5.0684931506850814</v>
      </c>
      <c r="E1853" s="5">
        <v>1.48444444444444</v>
      </c>
      <c r="F1853" s="5">
        <v>6.5869809149156504</v>
      </c>
      <c r="G1853" s="5">
        <v>5.5152777777777802</v>
      </c>
      <c r="H1853" s="5">
        <v>-9999</v>
      </c>
      <c r="I1853" s="5">
        <v>-9999</v>
      </c>
      <c r="J1853" s="5">
        <f t="shared" si="114"/>
        <v>-9999</v>
      </c>
      <c r="K1853" s="6">
        <f t="shared" si="115"/>
        <v>-9999</v>
      </c>
      <c r="L1853" s="6">
        <f t="shared" si="116"/>
        <v>0</v>
      </c>
    </row>
    <row r="1854" spans="1:12" x14ac:dyDescent="0.3">
      <c r="A1854" s="1">
        <v>41666</v>
      </c>
      <c r="B1854" s="5">
        <v>5</v>
      </c>
      <c r="C1854" s="2">
        <v>27</v>
      </c>
      <c r="D1854" s="2">
        <f t="shared" si="117"/>
        <v>5.0712328767124788</v>
      </c>
      <c r="E1854" s="5">
        <v>1.5940000000000001</v>
      </c>
      <c r="F1854" s="5">
        <v>6.6042975536755204</v>
      </c>
      <c r="G1854" s="5">
        <v>6.3812499999999996</v>
      </c>
      <c r="H1854" s="5">
        <v>-9999</v>
      </c>
      <c r="I1854" s="5">
        <v>-9999</v>
      </c>
      <c r="J1854" s="5">
        <f t="shared" si="114"/>
        <v>-9999</v>
      </c>
      <c r="K1854" s="6">
        <f t="shared" si="115"/>
        <v>-9999</v>
      </c>
      <c r="L1854" s="6">
        <f t="shared" si="116"/>
        <v>0</v>
      </c>
    </row>
    <row r="1855" spans="1:12" x14ac:dyDescent="0.3">
      <c r="A1855" s="1">
        <v>41667</v>
      </c>
      <c r="B1855" s="5">
        <v>5</v>
      </c>
      <c r="C1855" s="2">
        <v>28</v>
      </c>
      <c r="D1855" s="2">
        <f t="shared" si="117"/>
        <v>5.0739726027398762</v>
      </c>
      <c r="E1855" s="5">
        <v>1.6806000000000001</v>
      </c>
      <c r="F1855" s="5">
        <v>6.6236247194904498</v>
      </c>
      <c r="G1855" s="5">
        <v>6.21875</v>
      </c>
      <c r="H1855" s="5">
        <v>-9999</v>
      </c>
      <c r="I1855" s="5">
        <v>-9999</v>
      </c>
      <c r="J1855" s="5">
        <f t="shared" si="114"/>
        <v>-9999</v>
      </c>
      <c r="K1855" s="6">
        <f t="shared" si="115"/>
        <v>-9999</v>
      </c>
      <c r="L1855" s="6">
        <f t="shared" si="116"/>
        <v>0</v>
      </c>
    </row>
    <row r="1856" spans="1:12" x14ac:dyDescent="0.3">
      <c r="A1856" s="1">
        <v>41668</v>
      </c>
      <c r="B1856" s="5">
        <v>5</v>
      </c>
      <c r="C1856" s="2">
        <v>29</v>
      </c>
      <c r="D1856" s="2">
        <f t="shared" si="117"/>
        <v>5.0767123287672735</v>
      </c>
      <c r="E1856" s="5">
        <v>1.595</v>
      </c>
      <c r="F1856" s="5">
        <v>6.6449566911092299</v>
      </c>
      <c r="G1856" s="5">
        <v>5.6979166666666696</v>
      </c>
      <c r="H1856" s="5">
        <v>-9999</v>
      </c>
      <c r="I1856" s="5">
        <v>-9999</v>
      </c>
      <c r="J1856" s="5">
        <f t="shared" si="114"/>
        <v>-9999</v>
      </c>
      <c r="K1856" s="6">
        <f t="shared" si="115"/>
        <v>-9999</v>
      </c>
      <c r="L1856" s="6">
        <f t="shared" si="116"/>
        <v>0</v>
      </c>
    </row>
    <row r="1857" spans="1:12" x14ac:dyDescent="0.3">
      <c r="A1857" s="1">
        <v>41669</v>
      </c>
      <c r="B1857" s="5">
        <v>5</v>
      </c>
      <c r="C1857" s="2">
        <v>30</v>
      </c>
      <c r="D1857" s="2">
        <f t="shared" si="117"/>
        <v>5.0794520547946709</v>
      </c>
      <c r="E1857" s="5">
        <v>1.5135000000000001</v>
      </c>
      <c r="F1857" s="5">
        <v>6.6682871538155704</v>
      </c>
      <c r="G1857" s="5">
        <v>5.5687499999999996</v>
      </c>
      <c r="H1857" s="5">
        <v>-9999</v>
      </c>
      <c r="I1857" s="5">
        <v>-9999</v>
      </c>
      <c r="J1857" s="5">
        <f t="shared" si="114"/>
        <v>-9999</v>
      </c>
      <c r="K1857" s="6">
        <f t="shared" si="115"/>
        <v>-9999</v>
      </c>
      <c r="L1857" s="6">
        <f t="shared" si="116"/>
        <v>0</v>
      </c>
    </row>
    <row r="1858" spans="1:12" x14ac:dyDescent="0.3">
      <c r="A1858" s="1">
        <v>41670</v>
      </c>
      <c r="B1858" s="5">
        <v>5</v>
      </c>
      <c r="C1858" s="2">
        <v>31</v>
      </c>
      <c r="D1858" s="2">
        <f t="shared" si="117"/>
        <v>5.0821917808220682</v>
      </c>
      <c r="E1858" s="5">
        <v>1.47566666666667</v>
      </c>
      <c r="F1858" s="5">
        <v>6.6936092012974404</v>
      </c>
      <c r="G1858" s="5">
        <v>5.0868055555555598</v>
      </c>
      <c r="H1858" s="5">
        <v>-9999</v>
      </c>
      <c r="I1858" s="5">
        <v>-9999</v>
      </c>
      <c r="J1858" s="5">
        <f t="shared" si="114"/>
        <v>-9999</v>
      </c>
      <c r="K1858" s="6">
        <f t="shared" si="115"/>
        <v>-9999</v>
      </c>
      <c r="L1858" s="6">
        <f t="shared" si="116"/>
        <v>0</v>
      </c>
    </row>
    <row r="1859" spans="1:12" x14ac:dyDescent="0.3">
      <c r="A1859" s="1">
        <v>41671</v>
      </c>
      <c r="B1859" s="5">
        <v>5</v>
      </c>
      <c r="C1859" s="2">
        <v>32</v>
      </c>
      <c r="D1859" s="2">
        <f t="shared" si="117"/>
        <v>5.0849315068494656</v>
      </c>
      <c r="E1859" s="5">
        <v>1.4432</v>
      </c>
      <c r="F1859" s="5">
        <v>6.7209153376914301</v>
      </c>
      <c r="G1859" s="5">
        <v>5.18194444444444</v>
      </c>
      <c r="H1859" s="5">
        <v>-9999</v>
      </c>
      <c r="I1859" s="5">
        <v>-9999</v>
      </c>
      <c r="J1859" s="5">
        <f t="shared" ref="J1859:J1922" si="118">IF(I1859=-9999,I1859,0.025*I1859)</f>
        <v>-9999</v>
      </c>
      <c r="K1859" s="6">
        <f t="shared" ref="K1859:K1922" si="119">-9999</f>
        <v>-9999</v>
      </c>
      <c r="L1859" s="6">
        <f t="shared" si="116"/>
        <v>0</v>
      </c>
    </row>
    <row r="1860" spans="1:12" x14ac:dyDescent="0.3">
      <c r="A1860" s="1">
        <v>41672</v>
      </c>
      <c r="B1860" s="5">
        <v>5</v>
      </c>
      <c r="C1860" s="2">
        <v>33</v>
      </c>
      <c r="D1860" s="2">
        <f t="shared" si="117"/>
        <v>5.087671232876863</v>
      </c>
      <c r="E1860" s="5">
        <v>1.45116666666667</v>
      </c>
      <c r="F1860" s="5">
        <v>6.7501974798017201</v>
      </c>
      <c r="G1860" s="5">
        <v>6.03263888888889</v>
      </c>
      <c r="H1860" s="5">
        <v>-9999</v>
      </c>
      <c r="I1860" s="5">
        <v>-9999</v>
      </c>
      <c r="J1860" s="5">
        <f t="shared" si="118"/>
        <v>-9999</v>
      </c>
      <c r="K1860" s="6">
        <f t="shared" si="119"/>
        <v>-9999</v>
      </c>
      <c r="L1860" s="6">
        <f t="shared" ref="L1860:L1923" si="120">IF(F1860&lt;M$2,0,L1859+F1860-M$2)</f>
        <v>0</v>
      </c>
    </row>
    <row r="1861" spans="1:12" x14ac:dyDescent="0.3">
      <c r="A1861" s="1">
        <v>41673</v>
      </c>
      <c r="B1861" s="5">
        <v>5</v>
      </c>
      <c r="C1861" s="2">
        <v>34</v>
      </c>
      <c r="D1861" s="2">
        <f t="shared" si="117"/>
        <v>5.0904109589042603</v>
      </c>
      <c r="E1861" s="5">
        <v>1.4636</v>
      </c>
      <c r="F1861" s="5">
        <v>6.7814469594928699</v>
      </c>
      <c r="G1861" s="5">
        <v>5.9437499999999996</v>
      </c>
      <c r="H1861" s="5">
        <v>-9999</v>
      </c>
      <c r="I1861" s="5">
        <v>-9999</v>
      </c>
      <c r="J1861" s="5">
        <f t="shared" si="118"/>
        <v>-9999</v>
      </c>
      <c r="K1861" s="6">
        <f t="shared" si="119"/>
        <v>-9999</v>
      </c>
      <c r="L1861" s="6">
        <f t="shared" si="120"/>
        <v>0</v>
      </c>
    </row>
    <row r="1862" spans="1:12" x14ac:dyDescent="0.3">
      <c r="A1862" s="1">
        <v>41674</v>
      </c>
      <c r="B1862" s="5">
        <v>5</v>
      </c>
      <c r="C1862" s="2">
        <v>35</v>
      </c>
      <c r="D1862" s="2">
        <f t="shared" si="117"/>
        <v>5.0931506849316577</v>
      </c>
      <c r="E1862" s="5">
        <v>1.4455</v>
      </c>
      <c r="F1862" s="5">
        <v>6.8146545262557501</v>
      </c>
      <c r="G1862" s="5">
        <v>5.9131944444444402</v>
      </c>
      <c r="H1862" s="5">
        <v>-9999</v>
      </c>
      <c r="I1862" s="5">
        <v>-9999</v>
      </c>
      <c r="J1862" s="5">
        <f t="shared" si="118"/>
        <v>-9999</v>
      </c>
      <c r="K1862" s="6">
        <f t="shared" si="119"/>
        <v>-9999</v>
      </c>
      <c r="L1862" s="6">
        <f t="shared" si="120"/>
        <v>0</v>
      </c>
    </row>
    <row r="1863" spans="1:12" x14ac:dyDescent="0.3">
      <c r="A1863" s="1">
        <v>41675</v>
      </c>
      <c r="B1863" s="5">
        <v>5</v>
      </c>
      <c r="C1863" s="2">
        <v>36</v>
      </c>
      <c r="D1863" s="2">
        <f t="shared" si="117"/>
        <v>5.095890410959055</v>
      </c>
      <c r="E1863" s="5">
        <v>1.4135</v>
      </c>
      <c r="F1863" s="5">
        <v>6.8498103499459297</v>
      </c>
      <c r="G1863" s="5">
        <v>5.7895833333333302</v>
      </c>
      <c r="H1863" s="5">
        <v>-9999</v>
      </c>
      <c r="I1863" s="5">
        <v>-9999</v>
      </c>
      <c r="J1863" s="5">
        <f t="shared" si="118"/>
        <v>-9999</v>
      </c>
      <c r="K1863" s="6">
        <f t="shared" si="119"/>
        <v>-9999</v>
      </c>
      <c r="L1863" s="6">
        <f t="shared" si="120"/>
        <v>0</v>
      </c>
    </row>
    <row r="1864" spans="1:12" x14ac:dyDescent="0.3">
      <c r="A1864" s="1">
        <v>41676</v>
      </c>
      <c r="B1864" s="5">
        <v>5</v>
      </c>
      <c r="C1864" s="2">
        <v>37</v>
      </c>
      <c r="D1864" s="2">
        <f t="shared" si="117"/>
        <v>5.0986301369864524</v>
      </c>
      <c r="E1864" s="5">
        <v>1.421</v>
      </c>
      <c r="F1864" s="5">
        <v>6.8869040236935604</v>
      </c>
      <c r="G1864" s="5">
        <v>6.31388888888889</v>
      </c>
      <c r="H1864" s="5">
        <v>-9999</v>
      </c>
      <c r="I1864" s="5">
        <v>-9999</v>
      </c>
      <c r="J1864" s="5">
        <f t="shared" si="118"/>
        <v>-9999</v>
      </c>
      <c r="K1864" s="6">
        <f t="shared" si="119"/>
        <v>-9999</v>
      </c>
      <c r="L1864" s="6">
        <f t="shared" si="120"/>
        <v>0</v>
      </c>
    </row>
    <row r="1865" spans="1:12" x14ac:dyDescent="0.3">
      <c r="A1865" s="1">
        <v>41677</v>
      </c>
      <c r="B1865" s="5">
        <v>5</v>
      </c>
      <c r="C1865" s="2">
        <v>38</v>
      </c>
      <c r="D1865" s="2">
        <f t="shared" si="117"/>
        <v>5.1013698630138498</v>
      </c>
      <c r="E1865" s="5">
        <v>1.4437142857142899</v>
      </c>
      <c r="F1865" s="5">
        <v>6.9259245669840697</v>
      </c>
      <c r="G1865" s="5">
        <v>6.8770833333333297</v>
      </c>
      <c r="H1865" s="5">
        <v>-9999</v>
      </c>
      <c r="I1865" s="5">
        <v>-9999</v>
      </c>
      <c r="J1865" s="5">
        <f t="shared" si="118"/>
        <v>-9999</v>
      </c>
      <c r="K1865" s="6">
        <f t="shared" si="119"/>
        <v>-9999</v>
      </c>
      <c r="L1865" s="6">
        <f t="shared" si="120"/>
        <v>0</v>
      </c>
    </row>
    <row r="1866" spans="1:12" x14ac:dyDescent="0.3">
      <c r="A1866" s="1">
        <v>41678</v>
      </c>
      <c r="B1866" s="5">
        <v>5</v>
      </c>
      <c r="C1866" s="2">
        <v>39</v>
      </c>
      <c r="D1866" s="2">
        <f t="shared" si="117"/>
        <v>5.1041095890412471</v>
      </c>
      <c r="E1866" s="5">
        <v>1.5778333333333301</v>
      </c>
      <c r="F1866" s="5">
        <v>6.9668604289086096</v>
      </c>
      <c r="G1866" s="5">
        <v>6.90763888888889</v>
      </c>
      <c r="H1866" s="5">
        <v>-9999</v>
      </c>
      <c r="I1866" s="5">
        <v>-9999</v>
      </c>
      <c r="J1866" s="5">
        <f t="shared" si="118"/>
        <v>-9999</v>
      </c>
      <c r="K1866" s="6">
        <f t="shared" si="119"/>
        <v>-9999</v>
      </c>
      <c r="L1866" s="6">
        <f t="shared" si="120"/>
        <v>0</v>
      </c>
    </row>
    <row r="1867" spans="1:12" x14ac:dyDescent="0.3">
      <c r="A1867" s="1">
        <v>41679</v>
      </c>
      <c r="B1867" s="5">
        <v>5</v>
      </c>
      <c r="C1867" s="2">
        <v>40</v>
      </c>
      <c r="D1867" s="2">
        <f t="shared" si="117"/>
        <v>5.1068493150686445</v>
      </c>
      <c r="E1867" s="5">
        <v>1.8553999999999999</v>
      </c>
      <c r="F1867" s="5">
        <v>7.0096994915833699</v>
      </c>
      <c r="G1867" s="5">
        <v>6.1340277777777796</v>
      </c>
      <c r="H1867" s="5">
        <v>-9999</v>
      </c>
      <c r="I1867" s="5">
        <v>-9999</v>
      </c>
      <c r="J1867" s="5">
        <f t="shared" si="118"/>
        <v>-9999</v>
      </c>
      <c r="K1867" s="6">
        <f t="shared" si="119"/>
        <v>-9999</v>
      </c>
      <c r="L1867" s="6">
        <f t="shared" si="120"/>
        <v>0</v>
      </c>
    </row>
    <row r="1868" spans="1:12" x14ac:dyDescent="0.3">
      <c r="A1868" s="1">
        <v>41680</v>
      </c>
      <c r="B1868" s="5">
        <v>5</v>
      </c>
      <c r="C1868" s="2">
        <v>41</v>
      </c>
      <c r="D1868" s="2">
        <f t="shared" si="117"/>
        <v>5.1095890410960418</v>
      </c>
      <c r="E1868" s="5">
        <v>1.76511111111111</v>
      </c>
      <c r="F1868" s="5">
        <v>7.0544290737367401</v>
      </c>
      <c r="G1868" s="5">
        <v>5.72430555555556</v>
      </c>
      <c r="H1868" s="5">
        <v>-9999</v>
      </c>
      <c r="I1868" s="5">
        <v>-9999</v>
      </c>
      <c r="J1868" s="5">
        <f t="shared" si="118"/>
        <v>-9999</v>
      </c>
      <c r="K1868" s="6">
        <f t="shared" si="119"/>
        <v>-9999</v>
      </c>
      <c r="L1868" s="6">
        <f t="shared" si="120"/>
        <v>0</v>
      </c>
    </row>
    <row r="1869" spans="1:12" x14ac:dyDescent="0.3">
      <c r="A1869" s="1">
        <v>41681</v>
      </c>
      <c r="B1869" s="5">
        <v>5</v>
      </c>
      <c r="C1869" s="2">
        <v>42</v>
      </c>
      <c r="D1869" s="2">
        <f t="shared" si="117"/>
        <v>5.1123287671234392</v>
      </c>
      <c r="E1869" s="5">
        <v>1.722</v>
      </c>
      <c r="F1869" s="5">
        <v>7.1010359344631997</v>
      </c>
      <c r="G1869" s="5">
        <v>6.2645833333333298</v>
      </c>
      <c r="H1869" s="5">
        <v>-9999</v>
      </c>
      <c r="I1869" s="5">
        <v>-9999</v>
      </c>
      <c r="J1869" s="5">
        <f t="shared" si="118"/>
        <v>-9999</v>
      </c>
      <c r="K1869" s="6">
        <f t="shared" si="119"/>
        <v>-9999</v>
      </c>
      <c r="L1869" s="6">
        <f t="shared" si="120"/>
        <v>0</v>
      </c>
    </row>
    <row r="1870" spans="1:12" x14ac:dyDescent="0.3">
      <c r="A1870" s="1">
        <v>41682</v>
      </c>
      <c r="B1870" s="5">
        <v>5</v>
      </c>
      <c r="C1870" s="2">
        <v>43</v>
      </c>
      <c r="D1870" s="2">
        <f t="shared" si="117"/>
        <v>5.1150684931508366</v>
      </c>
      <c r="E1870" s="5">
        <v>1.66411111111111</v>
      </c>
      <c r="F1870" s="5">
        <v>7.1495062771429696</v>
      </c>
      <c r="G1870" s="5">
        <v>6.5902777777777803</v>
      </c>
      <c r="H1870" s="5">
        <v>-9999</v>
      </c>
      <c r="I1870" s="5">
        <v>-9999</v>
      </c>
      <c r="J1870" s="5">
        <f t="shared" si="118"/>
        <v>-9999</v>
      </c>
      <c r="K1870" s="6">
        <f t="shared" si="119"/>
        <v>-9999</v>
      </c>
      <c r="L1870" s="6">
        <f t="shared" si="120"/>
        <v>0</v>
      </c>
    </row>
    <row r="1871" spans="1:12" x14ac:dyDescent="0.3">
      <c r="A1871" s="1">
        <v>41683</v>
      </c>
      <c r="B1871" s="5">
        <v>5</v>
      </c>
      <c r="C1871" s="2">
        <v>44</v>
      </c>
      <c r="D1871" s="2">
        <f t="shared" si="117"/>
        <v>5.1178082191782339</v>
      </c>
      <c r="E1871" s="5">
        <v>1.7909999999999999</v>
      </c>
      <c r="F1871" s="5">
        <v>7.1998257535260501</v>
      </c>
      <c r="G1871" s="5">
        <v>6.59236111111111</v>
      </c>
      <c r="H1871" s="5">
        <v>-9999</v>
      </c>
      <c r="I1871" s="5">
        <v>-9999</v>
      </c>
      <c r="J1871" s="5">
        <f t="shared" si="118"/>
        <v>-9999</v>
      </c>
      <c r="K1871" s="6">
        <f t="shared" si="119"/>
        <v>-9999</v>
      </c>
      <c r="L1871" s="6">
        <f t="shared" si="120"/>
        <v>0</v>
      </c>
    </row>
    <row r="1872" spans="1:12" x14ac:dyDescent="0.3">
      <c r="A1872" s="1">
        <v>41684</v>
      </c>
      <c r="B1872" s="5">
        <v>5</v>
      </c>
      <c r="C1872" s="2">
        <v>45</v>
      </c>
      <c r="D1872" s="2">
        <f t="shared" si="117"/>
        <v>5.1205479452056313</v>
      </c>
      <c r="E1872" s="5">
        <v>2.41872222222222</v>
      </c>
      <c r="F1872" s="5">
        <v>7.2519794679796199</v>
      </c>
      <c r="G1872" s="5">
        <v>5.8902097902097896</v>
      </c>
      <c r="H1872" s="5">
        <v>-9999</v>
      </c>
      <c r="I1872" s="5">
        <v>-9999</v>
      </c>
      <c r="J1872" s="5">
        <f t="shared" si="118"/>
        <v>-9999</v>
      </c>
      <c r="K1872" s="6">
        <f t="shared" si="119"/>
        <v>-9999</v>
      </c>
      <c r="L1872" s="6">
        <f t="shared" si="120"/>
        <v>0</v>
      </c>
    </row>
    <row r="1873" spans="1:12" x14ac:dyDescent="0.3">
      <c r="A1873" s="1">
        <v>41685</v>
      </c>
      <c r="B1873" s="5">
        <v>5</v>
      </c>
      <c r="C1873" s="2">
        <v>46</v>
      </c>
      <c r="D1873" s="2">
        <f t="shared" si="117"/>
        <v>5.1232876712330286</v>
      </c>
      <c r="E1873" s="5">
        <v>2.2283636363636399</v>
      </c>
      <c r="F1873" s="5">
        <v>7.3059519818974703</v>
      </c>
      <c r="G1873" s="5">
        <v>6.6527777777777803</v>
      </c>
      <c r="H1873" s="5">
        <v>-9999</v>
      </c>
      <c r="I1873" s="5">
        <v>-9999</v>
      </c>
      <c r="J1873" s="5">
        <f t="shared" si="118"/>
        <v>-9999</v>
      </c>
      <c r="K1873" s="6">
        <f t="shared" si="119"/>
        <v>-9999</v>
      </c>
      <c r="L1873" s="6">
        <f t="shared" si="120"/>
        <v>0</v>
      </c>
    </row>
    <row r="1874" spans="1:12" x14ac:dyDescent="0.3">
      <c r="A1874" s="1">
        <v>41686</v>
      </c>
      <c r="B1874" s="5">
        <v>5</v>
      </c>
      <c r="C1874" s="2">
        <v>47</v>
      </c>
      <c r="D1874" s="2">
        <f t="shared" si="117"/>
        <v>5.126027397260426</v>
      </c>
      <c r="E1874" s="5">
        <v>2.9444545454545499</v>
      </c>
      <c r="F1874" s="5">
        <v>7.3617273182701704</v>
      </c>
      <c r="G1874" s="5">
        <v>6.5708333333333302</v>
      </c>
      <c r="H1874" s="5">
        <v>-9999</v>
      </c>
      <c r="I1874" s="5">
        <v>-9999</v>
      </c>
      <c r="J1874" s="5">
        <f t="shared" si="118"/>
        <v>-9999</v>
      </c>
      <c r="K1874" s="6">
        <f t="shared" si="119"/>
        <v>-9999</v>
      </c>
      <c r="L1874" s="6">
        <f t="shared" si="120"/>
        <v>0</v>
      </c>
    </row>
    <row r="1875" spans="1:12" x14ac:dyDescent="0.3">
      <c r="A1875" s="1">
        <v>41687</v>
      </c>
      <c r="B1875" s="5">
        <v>5</v>
      </c>
      <c r="C1875" s="2">
        <v>48</v>
      </c>
      <c r="D1875" s="2">
        <f t="shared" si="117"/>
        <v>5.1287671232878234</v>
      </c>
      <c r="E1875" s="5">
        <v>2.7610000000000001</v>
      </c>
      <c r="F1875" s="5">
        <v>7.4192889664145598</v>
      </c>
      <c r="G1875" s="5">
        <v>6.53541666666667</v>
      </c>
      <c r="H1875" s="5">
        <v>-9999</v>
      </c>
      <c r="I1875" s="5">
        <v>-9999</v>
      </c>
      <c r="J1875" s="5">
        <f t="shared" si="118"/>
        <v>-9999</v>
      </c>
      <c r="K1875" s="6">
        <f t="shared" si="119"/>
        <v>-9999</v>
      </c>
      <c r="L1875" s="6">
        <f t="shared" si="120"/>
        <v>0</v>
      </c>
    </row>
    <row r="1876" spans="1:12" x14ac:dyDescent="0.3">
      <c r="A1876" s="1">
        <v>41688</v>
      </c>
      <c r="B1876" s="5">
        <v>5</v>
      </c>
      <c r="C1876" s="2">
        <v>49</v>
      </c>
      <c r="D1876" s="2">
        <f t="shared" si="117"/>
        <v>5.1315068493152207</v>
      </c>
      <c r="E1876" s="5">
        <v>2.2490000000000001</v>
      </c>
      <c r="F1876" s="5">
        <v>7.4786198868613099</v>
      </c>
      <c r="G1876" s="5">
        <v>6.53680555555556</v>
      </c>
      <c r="H1876" s="5">
        <v>-9999</v>
      </c>
      <c r="I1876" s="5">
        <v>-9999</v>
      </c>
      <c r="J1876" s="5">
        <f t="shared" si="118"/>
        <v>-9999</v>
      </c>
      <c r="K1876" s="6">
        <f t="shared" si="119"/>
        <v>-9999</v>
      </c>
      <c r="L1876" s="6">
        <f t="shared" si="120"/>
        <v>0</v>
      </c>
    </row>
    <row r="1877" spans="1:12" x14ac:dyDescent="0.3">
      <c r="A1877" s="1">
        <v>41689</v>
      </c>
      <c r="B1877" s="5">
        <v>5</v>
      </c>
      <c r="C1877" s="2">
        <v>50</v>
      </c>
      <c r="D1877" s="2">
        <f t="shared" si="117"/>
        <v>5.1342465753426181</v>
      </c>
      <c r="E1877" s="5">
        <v>2.0486666666666702</v>
      </c>
      <c r="F1877" s="5">
        <v>7.53970251639893</v>
      </c>
      <c r="G1877" s="5">
        <v>7.2506944444444397</v>
      </c>
      <c r="H1877" s="5">
        <v>-9999</v>
      </c>
      <c r="I1877" s="5">
        <v>-9999</v>
      </c>
      <c r="J1877" s="5">
        <f t="shared" si="118"/>
        <v>-9999</v>
      </c>
      <c r="K1877" s="6">
        <f t="shared" si="119"/>
        <v>-9999</v>
      </c>
      <c r="L1877" s="6">
        <f t="shared" si="120"/>
        <v>0</v>
      </c>
    </row>
    <row r="1878" spans="1:12" x14ac:dyDescent="0.3">
      <c r="A1878" s="1">
        <v>41690</v>
      </c>
      <c r="B1878" s="5">
        <v>5</v>
      </c>
      <c r="C1878" s="2">
        <v>51</v>
      </c>
      <c r="D1878" s="2">
        <f t="shared" si="117"/>
        <v>5.1369863013700154</v>
      </c>
      <c r="E1878" s="5">
        <v>1.881</v>
      </c>
      <c r="F1878" s="5">
        <v>7.6025187732728696</v>
      </c>
      <c r="G1878" s="5">
        <v>7.7465277777777803</v>
      </c>
      <c r="H1878" s="5">
        <v>-9999</v>
      </c>
      <c r="I1878" s="5">
        <v>-9999</v>
      </c>
      <c r="J1878" s="5">
        <f t="shared" si="118"/>
        <v>-9999</v>
      </c>
      <c r="K1878" s="6">
        <f t="shared" si="119"/>
        <v>-9999</v>
      </c>
      <c r="L1878" s="6">
        <f t="shared" si="120"/>
        <v>0</v>
      </c>
    </row>
    <row r="1879" spans="1:12" x14ac:dyDescent="0.3">
      <c r="A1879" s="1">
        <v>41691</v>
      </c>
      <c r="B1879" s="5">
        <v>5</v>
      </c>
      <c r="C1879" s="2">
        <v>52</v>
      </c>
      <c r="D1879" s="2">
        <f t="shared" si="117"/>
        <v>5.1397260273974128</v>
      </c>
      <c r="E1879" s="5">
        <v>1.7525555555555601</v>
      </c>
      <c r="F1879" s="5">
        <v>7.6670500625381104</v>
      </c>
      <c r="G1879" s="5">
        <v>8.18472222222222</v>
      </c>
      <c r="H1879" s="5">
        <v>-9999</v>
      </c>
      <c r="I1879" s="5">
        <v>-9999</v>
      </c>
      <c r="J1879" s="5">
        <f t="shared" si="118"/>
        <v>-9999</v>
      </c>
      <c r="K1879" s="6">
        <f t="shared" si="119"/>
        <v>-9999</v>
      </c>
      <c r="L1879" s="6">
        <f t="shared" si="120"/>
        <v>0</v>
      </c>
    </row>
    <row r="1880" spans="1:12" x14ac:dyDescent="0.3">
      <c r="A1880" s="1">
        <v>41692</v>
      </c>
      <c r="B1880" s="5">
        <v>5</v>
      </c>
      <c r="C1880" s="2">
        <v>53</v>
      </c>
      <c r="D1880" s="2">
        <f t="shared" si="117"/>
        <v>5.1424657534248102</v>
      </c>
      <c r="E1880" s="5">
        <v>1.8380000000000001</v>
      </c>
      <c r="F1880" s="5">
        <v>7.7332772815636401</v>
      </c>
      <c r="G1880" s="5">
        <v>7.4805555555555596</v>
      </c>
      <c r="H1880" s="5">
        <v>-9999</v>
      </c>
      <c r="I1880" s="5">
        <v>-9999</v>
      </c>
      <c r="J1880" s="5">
        <f t="shared" si="118"/>
        <v>-9999</v>
      </c>
      <c r="K1880" s="6">
        <f t="shared" si="119"/>
        <v>-9999</v>
      </c>
      <c r="L1880" s="6">
        <f t="shared" si="120"/>
        <v>0</v>
      </c>
    </row>
    <row r="1881" spans="1:12" x14ac:dyDescent="0.3">
      <c r="A1881" s="1">
        <v>41693</v>
      </c>
      <c r="B1881" s="5">
        <v>5</v>
      </c>
      <c r="C1881" s="2">
        <v>54</v>
      </c>
      <c r="D1881" s="2">
        <f t="shared" si="117"/>
        <v>5.1452054794522075</v>
      </c>
      <c r="E1881" s="5">
        <v>1.7609999999999999</v>
      </c>
      <c r="F1881" s="5">
        <v>7.8011808256872497</v>
      </c>
      <c r="G1881" s="5">
        <v>7.6076388888888902</v>
      </c>
      <c r="H1881" s="5">
        <v>-9999</v>
      </c>
      <c r="I1881" s="5">
        <v>-9999</v>
      </c>
      <c r="J1881" s="5">
        <f t="shared" si="118"/>
        <v>-9999</v>
      </c>
      <c r="K1881" s="6">
        <f t="shared" si="119"/>
        <v>-9999</v>
      </c>
      <c r="L1881" s="6">
        <f t="shared" si="120"/>
        <v>0</v>
      </c>
    </row>
    <row r="1882" spans="1:12" x14ac:dyDescent="0.3">
      <c r="A1882" s="1">
        <v>41694</v>
      </c>
      <c r="B1882" s="5">
        <v>5</v>
      </c>
      <c r="C1882" s="2">
        <v>55</v>
      </c>
      <c r="D1882" s="2">
        <f t="shared" si="117"/>
        <v>5.1479452054796049</v>
      </c>
      <c r="E1882" s="5">
        <v>1.6796</v>
      </c>
      <c r="F1882" s="5">
        <v>7.8707405940189297</v>
      </c>
      <c r="G1882" s="5">
        <v>7.58819444444444</v>
      </c>
      <c r="H1882" s="5">
        <v>-9999</v>
      </c>
      <c r="I1882" s="5">
        <v>-9999</v>
      </c>
      <c r="J1882" s="5">
        <f t="shared" si="118"/>
        <v>-9999</v>
      </c>
      <c r="K1882" s="6">
        <f t="shared" si="119"/>
        <v>-9999</v>
      </c>
      <c r="L1882" s="6">
        <f t="shared" si="120"/>
        <v>0</v>
      </c>
    </row>
    <row r="1883" spans="1:12" x14ac:dyDescent="0.3">
      <c r="A1883" s="1">
        <v>41695</v>
      </c>
      <c r="B1883" s="5">
        <v>5</v>
      </c>
      <c r="C1883" s="2">
        <v>56</v>
      </c>
      <c r="D1883" s="2">
        <f t="shared" si="117"/>
        <v>5.1506849315070022</v>
      </c>
      <c r="E1883" s="5">
        <v>1.6220000000000001</v>
      </c>
      <c r="F1883" s="5">
        <v>7.9419359953911703</v>
      </c>
      <c r="G1883" s="5">
        <v>7.80833333333333</v>
      </c>
      <c r="H1883" s="5">
        <v>-9999</v>
      </c>
      <c r="I1883" s="5">
        <v>-9999</v>
      </c>
      <c r="J1883" s="5">
        <f t="shared" si="118"/>
        <v>-9999</v>
      </c>
      <c r="K1883" s="6">
        <f t="shared" si="119"/>
        <v>-9999</v>
      </c>
      <c r="L1883" s="6">
        <f t="shared" si="120"/>
        <v>0</v>
      </c>
    </row>
    <row r="1884" spans="1:12" x14ac:dyDescent="0.3">
      <c r="A1884" s="1">
        <v>41696</v>
      </c>
      <c r="B1884" s="5">
        <v>5</v>
      </c>
      <c r="C1884" s="2">
        <v>57</v>
      </c>
      <c r="D1884" s="2">
        <f t="shared" si="117"/>
        <v>5.1534246575343996</v>
      </c>
      <c r="E1884" s="5">
        <v>1.629</v>
      </c>
      <c r="F1884" s="5">
        <v>8.0147459544543498</v>
      </c>
      <c r="G1884" s="5">
        <v>8.3972222222222204</v>
      </c>
      <c r="H1884" s="5">
        <v>-9999</v>
      </c>
      <c r="I1884" s="5">
        <v>-9999</v>
      </c>
      <c r="J1884" s="5">
        <f t="shared" si="118"/>
        <v>-9999</v>
      </c>
      <c r="K1884" s="6">
        <f t="shared" si="119"/>
        <v>-9999</v>
      </c>
      <c r="L1884" s="6">
        <f t="shared" si="120"/>
        <v>0</v>
      </c>
    </row>
    <row r="1885" spans="1:12" x14ac:dyDescent="0.3">
      <c r="A1885" s="1">
        <v>41697</v>
      </c>
      <c r="B1885" s="5">
        <v>5</v>
      </c>
      <c r="C1885" s="2">
        <v>58</v>
      </c>
      <c r="D1885" s="2">
        <f t="shared" si="117"/>
        <v>5.156164383561797</v>
      </c>
      <c r="E1885" s="5">
        <v>1.711625</v>
      </c>
      <c r="F1885" s="5">
        <v>8.08914891791553</v>
      </c>
      <c r="G1885" s="5">
        <v>8.1430555555555593</v>
      </c>
      <c r="H1885" s="5">
        <v>-9999</v>
      </c>
      <c r="I1885" s="5">
        <v>-9999</v>
      </c>
      <c r="J1885" s="5">
        <f t="shared" si="118"/>
        <v>-9999</v>
      </c>
      <c r="K1885" s="6">
        <f t="shared" si="119"/>
        <v>-9999</v>
      </c>
      <c r="L1885" s="6">
        <f t="shared" si="120"/>
        <v>0</v>
      </c>
    </row>
    <row r="1886" spans="1:12" x14ac:dyDescent="0.3">
      <c r="A1886" s="1">
        <v>41698</v>
      </c>
      <c r="B1886" s="5">
        <v>5</v>
      </c>
      <c r="C1886" s="2">
        <v>59</v>
      </c>
      <c r="D1886" s="2">
        <f t="shared" si="117"/>
        <v>5.1589041095891943</v>
      </c>
      <c r="E1886" s="5">
        <v>1.7108749999999999</v>
      </c>
      <c r="F1886" s="5">
        <v>8.1651228609186504</v>
      </c>
      <c r="G1886" s="5">
        <v>8.0479166666666693</v>
      </c>
      <c r="H1886" s="5">
        <v>-9999</v>
      </c>
      <c r="I1886" s="5">
        <v>-9999</v>
      </c>
      <c r="J1886" s="5">
        <f t="shared" si="118"/>
        <v>-9999</v>
      </c>
      <c r="K1886" s="6">
        <f t="shared" si="119"/>
        <v>-9999</v>
      </c>
      <c r="L1886" s="6">
        <f t="shared" si="120"/>
        <v>0</v>
      </c>
    </row>
    <row r="1887" spans="1:12" x14ac:dyDescent="0.3">
      <c r="A1887" s="1">
        <v>41699</v>
      </c>
      <c r="B1887" s="5">
        <v>5</v>
      </c>
      <c r="C1887" s="2">
        <v>60</v>
      </c>
      <c r="D1887" s="2">
        <f t="shared" si="117"/>
        <v>5.1616438356165917</v>
      </c>
      <c r="E1887" s="5">
        <v>1.7575000000000001</v>
      </c>
      <c r="F1887" s="5">
        <v>8.2426452935643901</v>
      </c>
      <c r="G1887" s="5">
        <v>7.7326388888888902</v>
      </c>
      <c r="H1887" s="5">
        <v>-9999</v>
      </c>
      <c r="I1887" s="5">
        <v>-9999</v>
      </c>
      <c r="J1887" s="5">
        <f t="shared" si="118"/>
        <v>-9999</v>
      </c>
      <c r="K1887" s="6">
        <f t="shared" si="119"/>
        <v>-9999</v>
      </c>
      <c r="L1887" s="6">
        <f t="shared" si="120"/>
        <v>0</v>
      </c>
    </row>
    <row r="1888" spans="1:12" x14ac:dyDescent="0.3">
      <c r="A1888" s="1">
        <v>41700</v>
      </c>
      <c r="B1888" s="5">
        <v>5</v>
      </c>
      <c r="C1888" s="2">
        <v>61</v>
      </c>
      <c r="D1888" s="2">
        <f t="shared" si="117"/>
        <v>5.164383561643989</v>
      </c>
      <c r="E1888" s="5">
        <v>1.704</v>
      </c>
      <c r="F1888" s="5">
        <v>8.3216932675675999</v>
      </c>
      <c r="G1888" s="5">
        <v>7.7020833333333298</v>
      </c>
      <c r="H1888" s="5">
        <v>-9999</v>
      </c>
      <c r="I1888" s="5">
        <v>-9999</v>
      </c>
      <c r="J1888" s="5">
        <f t="shared" si="118"/>
        <v>-9999</v>
      </c>
      <c r="K1888" s="6">
        <f t="shared" si="119"/>
        <v>-9999</v>
      </c>
      <c r="L1888" s="6">
        <f t="shared" si="120"/>
        <v>0</v>
      </c>
    </row>
    <row r="1889" spans="1:12" x14ac:dyDescent="0.3">
      <c r="A1889" s="1">
        <v>41701</v>
      </c>
      <c r="B1889" s="5">
        <v>5</v>
      </c>
      <c r="C1889" s="2">
        <v>62</v>
      </c>
      <c r="D1889" s="2">
        <f t="shared" si="117"/>
        <v>5.1671232876713864</v>
      </c>
      <c r="E1889" s="5">
        <v>1.65333333333333</v>
      </c>
      <c r="F1889" s="5">
        <v>8.4022433830505605</v>
      </c>
      <c r="G1889" s="5">
        <v>7.6527777777777803</v>
      </c>
      <c r="H1889" s="5">
        <v>-9999</v>
      </c>
      <c r="I1889" s="5">
        <v>-9999</v>
      </c>
      <c r="J1889" s="5">
        <f t="shared" si="118"/>
        <v>-9999</v>
      </c>
      <c r="K1889" s="6">
        <f t="shared" si="119"/>
        <v>-9999</v>
      </c>
      <c r="L1889" s="6">
        <f t="shared" si="120"/>
        <v>0</v>
      </c>
    </row>
    <row r="1890" spans="1:12" x14ac:dyDescent="0.3">
      <c r="A1890" s="1">
        <v>41702</v>
      </c>
      <c r="B1890" s="5">
        <v>5</v>
      </c>
      <c r="C1890" s="2">
        <v>63</v>
      </c>
      <c r="D1890" s="2">
        <f t="shared" si="117"/>
        <v>5.1698630136987838</v>
      </c>
      <c r="E1890" s="5">
        <v>1.6232</v>
      </c>
      <c r="F1890" s="5">
        <v>8.4842717954697502</v>
      </c>
      <c r="G1890" s="5">
        <v>7.3347222222222204</v>
      </c>
      <c r="H1890" s="5">
        <v>-9999</v>
      </c>
      <c r="I1890" s="5">
        <v>-9999</v>
      </c>
      <c r="J1890" s="5">
        <f t="shared" si="118"/>
        <v>-9999</v>
      </c>
      <c r="K1890" s="6">
        <f t="shared" si="119"/>
        <v>-9999</v>
      </c>
      <c r="L1890" s="6">
        <f t="shared" si="120"/>
        <v>0</v>
      </c>
    </row>
    <row r="1891" spans="1:12" x14ac:dyDescent="0.3">
      <c r="A1891" s="1">
        <v>41703</v>
      </c>
      <c r="B1891" s="5">
        <v>5</v>
      </c>
      <c r="C1891" s="2">
        <v>64</v>
      </c>
      <c r="D1891" s="2">
        <f t="shared" si="117"/>
        <v>5.1726027397261811</v>
      </c>
      <c r="E1891" s="5">
        <v>1.5685</v>
      </c>
      <c r="F1891" s="5">
        <v>8.5677542226744308</v>
      </c>
      <c r="G1891" s="5">
        <v>7.9965277777777803</v>
      </c>
      <c r="H1891" s="5">
        <v>-9999</v>
      </c>
      <c r="I1891" s="5">
        <v>-9999</v>
      </c>
      <c r="J1891" s="5">
        <f t="shared" si="118"/>
        <v>-9999</v>
      </c>
      <c r="K1891" s="6">
        <f t="shared" si="119"/>
        <v>-9999</v>
      </c>
      <c r="L1891" s="6">
        <f t="shared" si="120"/>
        <v>0</v>
      </c>
    </row>
    <row r="1892" spans="1:12" x14ac:dyDescent="0.3">
      <c r="A1892" s="1">
        <v>41704</v>
      </c>
      <c r="B1892" s="5">
        <v>5</v>
      </c>
      <c r="C1892" s="2">
        <v>65</v>
      </c>
      <c r="D1892" s="2">
        <f t="shared" si="117"/>
        <v>5.1753424657535785</v>
      </c>
      <c r="E1892" s="5">
        <v>1.4936</v>
      </c>
      <c r="F1892" s="5">
        <v>8.6526659520945906</v>
      </c>
      <c r="G1892" s="5">
        <v>8.1756944444444404</v>
      </c>
      <c r="H1892" s="5">
        <v>-9999</v>
      </c>
      <c r="I1892" s="5">
        <v>-9999</v>
      </c>
      <c r="J1892" s="5">
        <f t="shared" si="118"/>
        <v>-9999</v>
      </c>
      <c r="K1892" s="6">
        <f t="shared" si="119"/>
        <v>-9999</v>
      </c>
      <c r="L1892" s="6">
        <f t="shared" si="120"/>
        <v>0</v>
      </c>
    </row>
    <row r="1893" spans="1:12" x14ac:dyDescent="0.3">
      <c r="A1893" s="1">
        <v>41705</v>
      </c>
      <c r="B1893" s="5">
        <v>5</v>
      </c>
      <c r="C1893" s="2">
        <v>66</v>
      </c>
      <c r="D1893" s="2">
        <f t="shared" si="117"/>
        <v>5.1780821917809758</v>
      </c>
      <c r="E1893" s="5">
        <v>1.49433333333333</v>
      </c>
      <c r="F1893" s="5">
        <v>8.7389818480564703</v>
      </c>
      <c r="G1893" s="5">
        <v>8.0791666666666693</v>
      </c>
      <c r="H1893" s="5">
        <v>-9999</v>
      </c>
      <c r="I1893" s="5">
        <v>-9999</v>
      </c>
      <c r="J1893" s="5">
        <f t="shared" si="118"/>
        <v>-9999</v>
      </c>
      <c r="K1893" s="6">
        <f t="shared" si="119"/>
        <v>-9999</v>
      </c>
      <c r="L1893" s="6">
        <f t="shared" si="120"/>
        <v>0</v>
      </c>
    </row>
    <row r="1894" spans="1:12" x14ac:dyDescent="0.3">
      <c r="A1894" s="1">
        <v>41706</v>
      </c>
      <c r="B1894" s="5">
        <v>5</v>
      </c>
      <c r="C1894" s="2">
        <v>67</v>
      </c>
      <c r="D1894" s="2">
        <f t="shared" si="117"/>
        <v>5.1808219178083732</v>
      </c>
      <c r="E1894" s="5">
        <v>1.4606666666666701</v>
      </c>
      <c r="F1894" s="5">
        <v>8.8266763592231907</v>
      </c>
      <c r="G1894" s="5">
        <v>8.4319444444444507</v>
      </c>
      <c r="H1894" s="5">
        <v>-9999</v>
      </c>
      <c r="I1894" s="5">
        <v>-9999</v>
      </c>
      <c r="J1894" s="5">
        <f t="shared" si="118"/>
        <v>-9999</v>
      </c>
      <c r="K1894" s="6">
        <f t="shared" si="119"/>
        <v>-9999</v>
      </c>
      <c r="L1894" s="6">
        <f t="shared" si="120"/>
        <v>0</v>
      </c>
    </row>
    <row r="1895" spans="1:12" x14ac:dyDescent="0.3">
      <c r="A1895" s="1">
        <v>41707</v>
      </c>
      <c r="B1895" s="5">
        <v>5</v>
      </c>
      <c r="C1895" s="2">
        <v>68</v>
      </c>
      <c r="D1895" s="2">
        <f t="shared" si="117"/>
        <v>5.1835616438357706</v>
      </c>
      <c r="E1895" s="5">
        <v>1.4370000000000001</v>
      </c>
      <c r="F1895" s="5">
        <v>8.9157235261585104</v>
      </c>
      <c r="G1895" s="5">
        <v>8.7687500000000007</v>
      </c>
      <c r="H1895" s="5">
        <v>-9999</v>
      </c>
      <c r="I1895" s="5">
        <v>-9999</v>
      </c>
      <c r="J1895" s="5">
        <f t="shared" si="118"/>
        <v>-9999</v>
      </c>
      <c r="K1895" s="6">
        <f t="shared" si="119"/>
        <v>-9999</v>
      </c>
      <c r="L1895" s="6">
        <f t="shared" si="120"/>
        <v>0</v>
      </c>
    </row>
    <row r="1896" spans="1:12" x14ac:dyDescent="0.3">
      <c r="A1896" s="1">
        <v>41708</v>
      </c>
      <c r="B1896" s="5">
        <v>5</v>
      </c>
      <c r="C1896" s="2">
        <v>69</v>
      </c>
      <c r="D1896" s="2">
        <f t="shared" si="117"/>
        <v>5.1863013698631679</v>
      </c>
      <c r="E1896" s="5">
        <v>1.4219999999999999</v>
      </c>
      <c r="F1896" s="5">
        <v>9.0060969890114109</v>
      </c>
      <c r="G1896" s="5">
        <v>8.9534722222222207</v>
      </c>
      <c r="H1896" s="5">
        <v>-9999</v>
      </c>
      <c r="I1896" s="5">
        <v>-9999</v>
      </c>
      <c r="J1896" s="5">
        <f t="shared" si="118"/>
        <v>-9999</v>
      </c>
      <c r="K1896" s="6">
        <f t="shared" si="119"/>
        <v>-9999</v>
      </c>
      <c r="L1896" s="6">
        <f t="shared" si="120"/>
        <v>0</v>
      </c>
    </row>
    <row r="1897" spans="1:12" x14ac:dyDescent="0.3">
      <c r="A1897" s="1">
        <v>41709</v>
      </c>
      <c r="B1897" s="5">
        <v>5</v>
      </c>
      <c r="C1897" s="2">
        <v>70</v>
      </c>
      <c r="D1897" s="2">
        <f t="shared" si="117"/>
        <v>5.1890410958905653</v>
      </c>
      <c r="E1897" s="5">
        <v>1.4055</v>
      </c>
      <c r="F1897" s="5">
        <v>9.0977699953191102</v>
      </c>
      <c r="G1897" s="5">
        <v>9.12361111111111</v>
      </c>
      <c r="H1897" s="5">
        <v>-9999</v>
      </c>
      <c r="I1897" s="5">
        <v>-9999</v>
      </c>
      <c r="J1897" s="5">
        <f t="shared" si="118"/>
        <v>-9999</v>
      </c>
      <c r="K1897" s="6">
        <f t="shared" si="119"/>
        <v>-9999</v>
      </c>
      <c r="L1897" s="6">
        <f t="shared" si="120"/>
        <v>0</v>
      </c>
    </row>
    <row r="1898" spans="1:12" x14ac:dyDescent="0.3">
      <c r="A1898" s="1">
        <v>41710</v>
      </c>
      <c r="B1898" s="5">
        <v>5</v>
      </c>
      <c r="C1898" s="2">
        <v>71</v>
      </c>
      <c r="D1898" s="2">
        <f t="shared" si="117"/>
        <v>5.1917808219179626</v>
      </c>
      <c r="E1898" s="5">
        <v>1.3905000000000001</v>
      </c>
      <c r="F1898" s="5">
        <v>9.1907154079263904</v>
      </c>
      <c r="G1898" s="5">
        <v>9.1826388888888903</v>
      </c>
      <c r="H1898" s="5">
        <v>-9999</v>
      </c>
      <c r="I1898" s="5">
        <v>-9999</v>
      </c>
      <c r="J1898" s="5">
        <f t="shared" si="118"/>
        <v>-9999</v>
      </c>
      <c r="K1898" s="6">
        <f t="shared" si="119"/>
        <v>-9999</v>
      </c>
      <c r="L1898" s="6">
        <f t="shared" si="120"/>
        <v>0</v>
      </c>
    </row>
    <row r="1899" spans="1:12" x14ac:dyDescent="0.3">
      <c r="A1899" s="1">
        <v>41711</v>
      </c>
      <c r="B1899" s="5">
        <v>5</v>
      </c>
      <c r="C1899" s="2">
        <v>72</v>
      </c>
      <c r="D1899" s="2">
        <f t="shared" si="117"/>
        <v>5.19452054794536</v>
      </c>
      <c r="E1899" s="5">
        <v>1.3814</v>
      </c>
      <c r="F1899" s="5">
        <v>9.2849057130187695</v>
      </c>
      <c r="G1899" s="5">
        <v>9.4618055555555607</v>
      </c>
      <c r="H1899" s="5">
        <v>1.38</v>
      </c>
      <c r="I1899" s="5">
        <v>18.3</v>
      </c>
      <c r="J1899" s="5">
        <f t="shared" si="118"/>
        <v>0.45750000000000002</v>
      </c>
      <c r="K1899" s="6">
        <f t="shared" si="119"/>
        <v>-9999</v>
      </c>
      <c r="L1899" s="6">
        <f t="shared" si="120"/>
        <v>0</v>
      </c>
    </row>
    <row r="1900" spans="1:12" x14ac:dyDescent="0.3">
      <c r="A1900" s="1">
        <v>41712</v>
      </c>
      <c r="B1900" s="5">
        <v>5</v>
      </c>
      <c r="C1900" s="2">
        <v>73</v>
      </c>
      <c r="D1900" s="2">
        <f t="shared" si="117"/>
        <v>5.1972602739727574</v>
      </c>
      <c r="E1900" s="5">
        <v>1.3774999999999999</v>
      </c>
      <c r="F1900" s="5">
        <v>9.3803130282671905</v>
      </c>
      <c r="G1900" s="5">
        <v>9.7909722222222193</v>
      </c>
      <c r="H1900" s="5">
        <v>-9999</v>
      </c>
      <c r="I1900" s="5">
        <v>-9999</v>
      </c>
      <c r="J1900" s="5">
        <f t="shared" si="118"/>
        <v>-9999</v>
      </c>
      <c r="K1900" s="6">
        <f t="shared" si="119"/>
        <v>-9999</v>
      </c>
      <c r="L1900" s="6">
        <f t="shared" si="120"/>
        <v>0</v>
      </c>
    </row>
    <row r="1901" spans="1:12" x14ac:dyDescent="0.3">
      <c r="A1901" s="1">
        <v>41713</v>
      </c>
      <c r="B1901" s="5">
        <v>5</v>
      </c>
      <c r="C1901" s="2">
        <v>74</v>
      </c>
      <c r="D1901" s="2">
        <f t="shared" si="117"/>
        <v>5.2000000000001547</v>
      </c>
      <c r="E1901" s="5">
        <v>1.363</v>
      </c>
      <c r="F1901" s="5">
        <v>9.4769091110817207</v>
      </c>
      <c r="G1901" s="5">
        <v>9.6027777777777796</v>
      </c>
      <c r="H1901" s="5">
        <v>-9999</v>
      </c>
      <c r="I1901" s="5">
        <v>-9999</v>
      </c>
      <c r="J1901" s="5">
        <f t="shared" si="118"/>
        <v>-9999</v>
      </c>
      <c r="K1901" s="6">
        <f t="shared" si="119"/>
        <v>-9999</v>
      </c>
      <c r="L1901" s="6">
        <f t="shared" si="120"/>
        <v>0</v>
      </c>
    </row>
    <row r="1902" spans="1:12" x14ac:dyDescent="0.3">
      <c r="A1902" s="1">
        <v>41714</v>
      </c>
      <c r="B1902" s="5">
        <v>5</v>
      </c>
      <c r="C1902" s="2">
        <v>75</v>
      </c>
      <c r="D1902" s="2">
        <f t="shared" si="117"/>
        <v>5.2027397260275521</v>
      </c>
      <c r="E1902" s="5">
        <v>1.3594999999999999</v>
      </c>
      <c r="F1902" s="5">
        <v>9.5746653669720505</v>
      </c>
      <c r="G1902" s="5">
        <v>10.3305555555556</v>
      </c>
      <c r="H1902" s="5">
        <v>-9999</v>
      </c>
      <c r="I1902" s="5">
        <v>-9999</v>
      </c>
      <c r="J1902" s="5">
        <f t="shared" si="118"/>
        <v>-9999</v>
      </c>
      <c r="K1902" s="6">
        <f t="shared" si="119"/>
        <v>-9999</v>
      </c>
      <c r="L1902" s="6">
        <f t="shared" si="120"/>
        <v>0</v>
      </c>
    </row>
    <row r="1903" spans="1:12" x14ac:dyDescent="0.3">
      <c r="A1903" s="1">
        <v>41715</v>
      </c>
      <c r="B1903" s="5">
        <v>5</v>
      </c>
      <c r="C1903" s="2">
        <v>76</v>
      </c>
      <c r="D1903" s="2">
        <f t="shared" si="117"/>
        <v>5.2054794520549494</v>
      </c>
      <c r="E1903" s="5">
        <v>1.349</v>
      </c>
      <c r="F1903" s="5">
        <v>9.6735528580119894</v>
      </c>
      <c r="G1903" s="5">
        <v>10.8923611111111</v>
      </c>
      <c r="H1903" s="5">
        <v>-9999</v>
      </c>
      <c r="I1903" s="5">
        <v>-9999</v>
      </c>
      <c r="J1903" s="5">
        <f t="shared" si="118"/>
        <v>-9999</v>
      </c>
      <c r="K1903" s="6">
        <f t="shared" si="119"/>
        <v>-9999</v>
      </c>
      <c r="L1903" s="6">
        <f t="shared" si="120"/>
        <v>0</v>
      </c>
    </row>
    <row r="1904" spans="1:12" x14ac:dyDescent="0.3">
      <c r="A1904" s="1">
        <v>41716</v>
      </c>
      <c r="B1904" s="5">
        <v>5</v>
      </c>
      <c r="C1904" s="2">
        <v>77</v>
      </c>
      <c r="D1904" s="2">
        <f t="shared" si="117"/>
        <v>5.2082191780823468</v>
      </c>
      <c r="E1904" s="5">
        <v>1.3380000000000001</v>
      </c>
      <c r="F1904" s="5">
        <v>9.77354231140575</v>
      </c>
      <c r="G1904" s="5">
        <v>11.130555555555601</v>
      </c>
      <c r="H1904" s="5">
        <v>-9999</v>
      </c>
      <c r="I1904" s="5">
        <v>-9999</v>
      </c>
      <c r="J1904" s="5">
        <f t="shared" si="118"/>
        <v>-9999</v>
      </c>
      <c r="K1904" s="6">
        <f t="shared" si="119"/>
        <v>-9999</v>
      </c>
      <c r="L1904" s="6">
        <f t="shared" si="120"/>
        <v>0</v>
      </c>
    </row>
    <row r="1905" spans="1:12" x14ac:dyDescent="0.3">
      <c r="A1905" s="1">
        <v>41717</v>
      </c>
      <c r="B1905" s="5">
        <v>5</v>
      </c>
      <c r="C1905" s="2">
        <v>78</v>
      </c>
      <c r="D1905" s="2">
        <f t="shared" si="117"/>
        <v>5.2109589041097442</v>
      </c>
      <c r="E1905" s="5">
        <v>1.3144</v>
      </c>
      <c r="F1905" s="5">
        <v>9.8746041281533099</v>
      </c>
      <c r="G1905" s="5">
        <v>11.5423611111111</v>
      </c>
      <c r="H1905" s="5">
        <v>-9999</v>
      </c>
      <c r="I1905" s="5">
        <v>-9999</v>
      </c>
      <c r="J1905" s="5">
        <f t="shared" si="118"/>
        <v>-9999</v>
      </c>
      <c r="K1905" s="6">
        <f t="shared" si="119"/>
        <v>-9999</v>
      </c>
      <c r="L1905" s="6">
        <f t="shared" si="120"/>
        <v>0</v>
      </c>
    </row>
    <row r="1906" spans="1:12" x14ac:dyDescent="0.3">
      <c r="A1906" s="1">
        <v>41718</v>
      </c>
      <c r="B1906" s="5">
        <v>5</v>
      </c>
      <c r="C1906" s="2">
        <v>79</v>
      </c>
      <c r="D1906" s="2">
        <f t="shared" si="117"/>
        <v>5.2136986301371415</v>
      </c>
      <c r="E1906" s="5">
        <v>1.3217333333333301</v>
      </c>
      <c r="F1906" s="5">
        <v>9.9767083918123092</v>
      </c>
      <c r="G1906" s="5">
        <v>11.5527777777778</v>
      </c>
      <c r="H1906" s="5">
        <v>-9999</v>
      </c>
      <c r="I1906" s="5">
        <v>-9999</v>
      </c>
      <c r="J1906" s="5">
        <f t="shared" si="118"/>
        <v>-9999</v>
      </c>
      <c r="K1906" s="6">
        <f t="shared" si="119"/>
        <v>-9999</v>
      </c>
      <c r="L1906" s="6">
        <f t="shared" si="120"/>
        <v>0</v>
      </c>
    </row>
    <row r="1907" spans="1:12" x14ac:dyDescent="0.3">
      <c r="A1907" s="1">
        <v>41719</v>
      </c>
      <c r="B1907" s="5">
        <v>5</v>
      </c>
      <c r="C1907" s="2">
        <v>80</v>
      </c>
      <c r="D1907" s="2">
        <f t="shared" si="117"/>
        <v>5.2164383561645389</v>
      </c>
      <c r="E1907" s="5">
        <v>1.3110999999999999</v>
      </c>
      <c r="F1907" s="5">
        <v>10.079824877354</v>
      </c>
      <c r="G1907" s="5">
        <v>12.0381944444444</v>
      </c>
      <c r="H1907" s="5">
        <v>-9999</v>
      </c>
      <c r="I1907" s="5">
        <v>-9999</v>
      </c>
      <c r="J1907" s="5">
        <f t="shared" si="118"/>
        <v>-9999</v>
      </c>
      <c r="K1907" s="6">
        <f t="shared" si="119"/>
        <v>-9999</v>
      </c>
      <c r="L1907" s="6">
        <f t="shared" si="120"/>
        <v>7.9824877353999568E-2</v>
      </c>
    </row>
    <row r="1908" spans="1:12" x14ac:dyDescent="0.3">
      <c r="A1908" s="1">
        <v>41720</v>
      </c>
      <c r="B1908" s="5">
        <v>5</v>
      </c>
      <c r="C1908" s="2">
        <v>81</v>
      </c>
      <c r="D1908" s="2">
        <f t="shared" si="117"/>
        <v>5.2191780821919362</v>
      </c>
      <c r="E1908" s="5">
        <v>1.3260000000000001</v>
      </c>
      <c r="F1908" s="5">
        <v>10.1839230601105</v>
      </c>
      <c r="G1908" s="5">
        <v>11.865972222222201</v>
      </c>
      <c r="H1908" s="5">
        <v>-9999</v>
      </c>
      <c r="I1908" s="5">
        <v>-9999</v>
      </c>
      <c r="J1908" s="5">
        <f t="shared" si="118"/>
        <v>-9999</v>
      </c>
      <c r="K1908" s="6">
        <f t="shared" si="119"/>
        <v>-9999</v>
      </c>
      <c r="L1908" s="6">
        <f t="shared" si="120"/>
        <v>0.26374793746449932</v>
      </c>
    </row>
    <row r="1909" spans="1:12" x14ac:dyDescent="0.3">
      <c r="A1909" s="1">
        <v>41721</v>
      </c>
      <c r="B1909" s="5">
        <v>5</v>
      </c>
      <c r="C1909" s="2">
        <v>82</v>
      </c>
      <c r="D1909" s="2">
        <f t="shared" si="117"/>
        <v>5.2219178082193336</v>
      </c>
      <c r="E1909" s="5">
        <v>1.36375</v>
      </c>
      <c r="F1909" s="5">
        <v>10.2889721248107</v>
      </c>
      <c r="G1909" s="5">
        <v>10.4506944444444</v>
      </c>
      <c r="H1909" s="5">
        <v>-9999</v>
      </c>
      <c r="I1909" s="5">
        <v>-9999</v>
      </c>
      <c r="J1909" s="5">
        <f t="shared" si="118"/>
        <v>-9999</v>
      </c>
      <c r="K1909" s="6">
        <f t="shared" si="119"/>
        <v>-9999</v>
      </c>
      <c r="L1909" s="6">
        <f t="shared" si="120"/>
        <v>0.5527200622751991</v>
      </c>
    </row>
    <row r="1910" spans="1:12" x14ac:dyDescent="0.3">
      <c r="A1910" s="1">
        <v>41722</v>
      </c>
      <c r="B1910" s="5">
        <v>5</v>
      </c>
      <c r="C1910" s="2">
        <v>83</v>
      </c>
      <c r="D1910" s="2">
        <f t="shared" si="117"/>
        <v>5.224657534246731</v>
      </c>
      <c r="E1910" s="5">
        <v>1.341</v>
      </c>
      <c r="F1910" s="5">
        <v>10.3949409747022</v>
      </c>
      <c r="G1910" s="5">
        <v>9.5562500000000004</v>
      </c>
      <c r="H1910" s="5">
        <v>-9999</v>
      </c>
      <c r="I1910" s="5">
        <v>-9999</v>
      </c>
      <c r="J1910" s="5">
        <f t="shared" si="118"/>
        <v>-9999</v>
      </c>
      <c r="K1910" s="6">
        <f t="shared" si="119"/>
        <v>-9999</v>
      </c>
      <c r="L1910" s="6">
        <f t="shared" si="120"/>
        <v>0.94766103697739901</v>
      </c>
    </row>
    <row r="1911" spans="1:12" x14ac:dyDescent="0.3">
      <c r="A1911" s="1">
        <v>41723</v>
      </c>
      <c r="B1911" s="5">
        <v>5</v>
      </c>
      <c r="C1911" s="2">
        <v>84</v>
      </c>
      <c r="D1911" s="2">
        <f t="shared" si="117"/>
        <v>5.2273972602741283</v>
      </c>
      <c r="E1911" s="5">
        <v>1.31964285714286</v>
      </c>
      <c r="F1911" s="5">
        <v>10.5017982407568</v>
      </c>
      <c r="G1911" s="5">
        <v>9.22291666666667</v>
      </c>
      <c r="H1911" s="5">
        <v>-9999</v>
      </c>
      <c r="I1911" s="5">
        <v>-9999</v>
      </c>
      <c r="J1911" s="5">
        <f t="shared" si="118"/>
        <v>-9999</v>
      </c>
      <c r="K1911" s="6">
        <f t="shared" si="119"/>
        <v>-9999</v>
      </c>
      <c r="L1911" s="6">
        <f t="shared" si="120"/>
        <v>1.4494592777341992</v>
      </c>
    </row>
    <row r="1912" spans="1:12" x14ac:dyDescent="0.3">
      <c r="A1912" s="1">
        <v>41724</v>
      </c>
      <c r="B1912" s="5">
        <v>5</v>
      </c>
      <c r="C1912" s="2">
        <v>85</v>
      </c>
      <c r="D1912" s="2">
        <f t="shared" si="117"/>
        <v>5.2301369863015257</v>
      </c>
      <c r="E1912" s="5">
        <v>1.3018461538461501</v>
      </c>
      <c r="F1912" s="5">
        <v>10.6095122909562</v>
      </c>
      <c r="G1912" s="5">
        <v>9.1743055555555593</v>
      </c>
      <c r="H1912" s="5">
        <v>-9999</v>
      </c>
      <c r="I1912" s="5">
        <v>-9999</v>
      </c>
      <c r="J1912" s="5">
        <f t="shared" si="118"/>
        <v>-9999</v>
      </c>
      <c r="K1912" s="6">
        <f t="shared" si="119"/>
        <v>-9999</v>
      </c>
      <c r="L1912" s="6">
        <f t="shared" si="120"/>
        <v>2.0589715686903993</v>
      </c>
    </row>
    <row r="1913" spans="1:12" x14ac:dyDescent="0.3">
      <c r="A1913" s="1">
        <v>41725</v>
      </c>
      <c r="B1913" s="5">
        <v>5</v>
      </c>
      <c r="C1913" s="2">
        <v>86</v>
      </c>
      <c r="D1913" s="2">
        <f t="shared" ref="D1913:D1976" si="121">D1912+1/365</f>
        <v>5.232876712328923</v>
      </c>
      <c r="E1913" s="5">
        <v>1.2969999999999999</v>
      </c>
      <c r="F1913" s="5">
        <v>10.718051239655701</v>
      </c>
      <c r="G1913" s="5">
        <v>9.7416666666666707</v>
      </c>
      <c r="H1913" s="5">
        <v>-9999</v>
      </c>
      <c r="I1913" s="5">
        <v>-9999</v>
      </c>
      <c r="J1913" s="5">
        <f t="shared" si="118"/>
        <v>-9999</v>
      </c>
      <c r="K1913" s="6">
        <f t="shared" si="119"/>
        <v>-9999</v>
      </c>
      <c r="L1913" s="6">
        <f t="shared" si="120"/>
        <v>2.7770228083460999</v>
      </c>
    </row>
    <row r="1914" spans="1:12" x14ac:dyDescent="0.3">
      <c r="A1914" s="1">
        <v>41726</v>
      </c>
      <c r="B1914" s="5">
        <v>5</v>
      </c>
      <c r="C1914" s="2">
        <v>87</v>
      </c>
      <c r="D1914" s="2">
        <f t="shared" si="121"/>
        <v>5.2356164383563204</v>
      </c>
      <c r="E1914" s="5">
        <v>1.2869999999999999</v>
      </c>
      <c r="F1914" s="5">
        <v>10.8273829570232</v>
      </c>
      <c r="G1914" s="5">
        <v>10.4513888888889</v>
      </c>
      <c r="H1914" s="5">
        <v>-9999</v>
      </c>
      <c r="I1914" s="5">
        <v>-9999</v>
      </c>
      <c r="J1914" s="5">
        <f t="shared" si="118"/>
        <v>-9999</v>
      </c>
      <c r="K1914" s="6">
        <f t="shared" si="119"/>
        <v>-9999</v>
      </c>
      <c r="L1914" s="6">
        <f t="shared" si="120"/>
        <v>3.6044057653693002</v>
      </c>
    </row>
    <row r="1915" spans="1:12" x14ac:dyDescent="0.3">
      <c r="A1915" s="1">
        <v>41727</v>
      </c>
      <c r="B1915" s="5">
        <v>5</v>
      </c>
      <c r="C1915" s="2">
        <v>88</v>
      </c>
      <c r="D1915" s="2">
        <f t="shared" si="121"/>
        <v>5.2383561643837178</v>
      </c>
      <c r="E1915" s="5">
        <v>1.2709999999999999</v>
      </c>
      <c r="F1915" s="5">
        <v>10.937475078550399</v>
      </c>
      <c r="G1915" s="5">
        <v>11.175000000000001</v>
      </c>
      <c r="H1915" s="5">
        <v>-9999</v>
      </c>
      <c r="I1915" s="5">
        <v>-9999</v>
      </c>
      <c r="J1915" s="5">
        <f t="shared" si="118"/>
        <v>-9999</v>
      </c>
      <c r="K1915" s="6">
        <f t="shared" si="119"/>
        <v>-9999</v>
      </c>
      <c r="L1915" s="6">
        <f t="shared" si="120"/>
        <v>4.5418808439196994</v>
      </c>
    </row>
    <row r="1916" spans="1:12" x14ac:dyDescent="0.3">
      <c r="A1916" s="1">
        <v>41728</v>
      </c>
      <c r="B1916" s="5">
        <v>5</v>
      </c>
      <c r="C1916" s="2">
        <v>89</v>
      </c>
      <c r="D1916" s="2">
        <f t="shared" si="121"/>
        <v>5.2410958904111151</v>
      </c>
      <c r="E1916" s="5">
        <v>1.2669999999999999</v>
      </c>
      <c r="F1916" s="5">
        <v>11.0482950146331</v>
      </c>
      <c r="G1916" s="5">
        <v>11.7284722222222</v>
      </c>
      <c r="H1916" s="5">
        <v>-9999</v>
      </c>
      <c r="I1916" s="5">
        <v>-9999</v>
      </c>
      <c r="J1916" s="5">
        <f t="shared" si="118"/>
        <v>-9999</v>
      </c>
      <c r="K1916" s="6">
        <f t="shared" si="119"/>
        <v>-9999</v>
      </c>
      <c r="L1916" s="6">
        <f t="shared" si="120"/>
        <v>5.590175858552799</v>
      </c>
    </row>
    <row r="1917" spans="1:12" x14ac:dyDescent="0.3">
      <c r="A1917" s="1">
        <v>41729</v>
      </c>
      <c r="B1917" s="5">
        <v>5</v>
      </c>
      <c r="C1917" s="2">
        <v>90</v>
      </c>
      <c r="D1917" s="2">
        <f t="shared" si="121"/>
        <v>5.2438356164385125</v>
      </c>
      <c r="E1917" s="5">
        <v>1.258</v>
      </c>
      <c r="F1917" s="5">
        <v>11.159809960218499</v>
      </c>
      <c r="G1917" s="5">
        <v>12.525</v>
      </c>
      <c r="H1917" s="5">
        <v>-9999</v>
      </c>
      <c r="I1917" s="5">
        <v>-9999</v>
      </c>
      <c r="J1917" s="5">
        <f t="shared" si="118"/>
        <v>-9999</v>
      </c>
      <c r="K1917" s="6">
        <f t="shared" si="119"/>
        <v>-9999</v>
      </c>
      <c r="L1917" s="6">
        <f t="shared" si="120"/>
        <v>6.7499858187713002</v>
      </c>
    </row>
    <row r="1918" spans="1:12" x14ac:dyDescent="0.3">
      <c r="A1918" s="1">
        <v>41730</v>
      </c>
      <c r="B1918" s="5">
        <v>5</v>
      </c>
      <c r="C1918" s="2">
        <v>91</v>
      </c>
      <c r="D1918" s="2">
        <f t="shared" si="121"/>
        <v>5.2465753424659098</v>
      </c>
      <c r="E1918" s="5">
        <v>1.2549999999999999</v>
      </c>
      <c r="F1918" s="5">
        <v>11.2719869045163</v>
      </c>
      <c r="G1918" s="5">
        <v>13.28125</v>
      </c>
      <c r="H1918" s="5">
        <v>-9999</v>
      </c>
      <c r="I1918" s="5">
        <v>-9999</v>
      </c>
      <c r="J1918" s="5">
        <f t="shared" si="118"/>
        <v>-9999</v>
      </c>
      <c r="K1918" s="6">
        <f t="shared" si="119"/>
        <v>-9999</v>
      </c>
      <c r="L1918" s="6">
        <f t="shared" si="120"/>
        <v>8.0219727232876004</v>
      </c>
    </row>
    <row r="1919" spans="1:12" x14ac:dyDescent="0.3">
      <c r="A1919" s="1">
        <v>41731</v>
      </c>
      <c r="B1919" s="5">
        <v>5</v>
      </c>
      <c r="C1919" s="2">
        <v>92</v>
      </c>
      <c r="D1919" s="2">
        <f t="shared" si="121"/>
        <v>5.2493150684933072</v>
      </c>
      <c r="E1919" s="5">
        <v>1.2484999999999999</v>
      </c>
      <c r="F1919" s="5">
        <v>11.3847926407707</v>
      </c>
      <c r="G1919" s="5">
        <v>13.713888888888899</v>
      </c>
      <c r="H1919" s="5">
        <v>1.25</v>
      </c>
      <c r="I1919" s="5">
        <v>11.4</v>
      </c>
      <c r="J1919" s="5">
        <f t="shared" si="118"/>
        <v>0.28500000000000003</v>
      </c>
      <c r="K1919" s="6">
        <f t="shared" si="119"/>
        <v>-9999</v>
      </c>
      <c r="L1919" s="6">
        <f t="shared" si="120"/>
        <v>9.4067653640583018</v>
      </c>
    </row>
    <row r="1920" spans="1:12" x14ac:dyDescent="0.3">
      <c r="A1920" s="1">
        <v>41732</v>
      </c>
      <c r="B1920" s="5">
        <v>5</v>
      </c>
      <c r="C1920" s="2">
        <v>93</v>
      </c>
      <c r="D1920" s="2">
        <f t="shared" si="121"/>
        <v>5.2520547945207046</v>
      </c>
      <c r="E1920" s="5">
        <v>1.2490000000000001</v>
      </c>
      <c r="F1920" s="5">
        <v>11.4981937760897</v>
      </c>
      <c r="G1920" s="5">
        <v>13.407638888888901</v>
      </c>
      <c r="H1920" s="5">
        <v>-9999</v>
      </c>
      <c r="I1920" s="5">
        <v>-9999</v>
      </c>
      <c r="J1920" s="5">
        <f t="shared" si="118"/>
        <v>-9999</v>
      </c>
      <c r="K1920" s="6">
        <f t="shared" si="119"/>
        <v>-9999</v>
      </c>
      <c r="L1920" s="6">
        <f t="shared" si="120"/>
        <v>10.904959140148001</v>
      </c>
    </row>
    <row r="1921" spans="1:12" x14ac:dyDescent="0.3">
      <c r="A1921" s="1">
        <v>41733</v>
      </c>
      <c r="B1921" s="5">
        <v>5</v>
      </c>
      <c r="C1921" s="2">
        <v>94</v>
      </c>
      <c r="D1921" s="2">
        <f t="shared" si="121"/>
        <v>5.2547945205481019</v>
      </c>
      <c r="E1921" s="5">
        <v>1.244</v>
      </c>
      <c r="F1921" s="5">
        <v>11.6121567413311</v>
      </c>
      <c r="G1921" s="5">
        <v>12.8534722222222</v>
      </c>
      <c r="H1921" s="5">
        <v>-9999</v>
      </c>
      <c r="I1921" s="5">
        <v>-9999</v>
      </c>
      <c r="J1921" s="5">
        <f t="shared" si="118"/>
        <v>-9999</v>
      </c>
      <c r="K1921" s="6">
        <f t="shared" si="119"/>
        <v>-9999</v>
      </c>
      <c r="L1921" s="6">
        <f t="shared" si="120"/>
        <v>12.5171158814791</v>
      </c>
    </row>
    <row r="1922" spans="1:12" x14ac:dyDescent="0.3">
      <c r="A1922" s="1">
        <v>41734</v>
      </c>
      <c r="B1922" s="5">
        <v>5</v>
      </c>
      <c r="C1922" s="2">
        <v>95</v>
      </c>
      <c r="D1922" s="2">
        <f t="shared" si="121"/>
        <v>5.2575342465754993</v>
      </c>
      <c r="E1922" s="5">
        <v>1.252</v>
      </c>
      <c r="F1922" s="5">
        <v>11.726647801038601</v>
      </c>
      <c r="G1922" s="5">
        <v>12.384027777777799</v>
      </c>
      <c r="H1922" s="5">
        <v>-9999</v>
      </c>
      <c r="I1922" s="5">
        <v>-9999</v>
      </c>
      <c r="J1922" s="5">
        <f t="shared" si="118"/>
        <v>-9999</v>
      </c>
      <c r="K1922" s="6">
        <f t="shared" si="119"/>
        <v>-9999</v>
      </c>
      <c r="L1922" s="6">
        <f t="shared" si="120"/>
        <v>14.243763682517702</v>
      </c>
    </row>
    <row r="1923" spans="1:12" x14ac:dyDescent="0.3">
      <c r="A1923" s="1">
        <v>41735</v>
      </c>
      <c r="B1923" s="5">
        <v>5</v>
      </c>
      <c r="C1923" s="2">
        <v>96</v>
      </c>
      <c r="D1923" s="2">
        <f t="shared" si="121"/>
        <v>5.2602739726028966</v>
      </c>
      <c r="E1923" s="5">
        <v>1.25</v>
      </c>
      <c r="F1923" s="5">
        <v>11.8416330634291</v>
      </c>
      <c r="G1923" s="5">
        <v>13.5215277777778</v>
      </c>
      <c r="H1923" s="5">
        <v>-9999</v>
      </c>
      <c r="I1923" s="5">
        <v>-9999</v>
      </c>
      <c r="J1923" s="5">
        <f t="shared" ref="J1923:J1986" si="122">IF(I1923=-9999,I1923,0.025*I1923)</f>
        <v>-9999</v>
      </c>
      <c r="K1923" s="6">
        <f t="shared" ref="K1923:K1986" si="123">-9999</f>
        <v>-9999</v>
      </c>
      <c r="L1923" s="6">
        <f t="shared" si="120"/>
        <v>16.085396745946802</v>
      </c>
    </row>
    <row r="1924" spans="1:12" x14ac:dyDescent="0.3">
      <c r="A1924" s="1">
        <v>41736</v>
      </c>
      <c r="B1924" s="5">
        <v>5</v>
      </c>
      <c r="C1924" s="2">
        <v>97</v>
      </c>
      <c r="D1924" s="2">
        <f t="shared" si="121"/>
        <v>5.263013698630294</v>
      </c>
      <c r="E1924" s="5">
        <v>1.2484999999999999</v>
      </c>
      <c r="F1924" s="5">
        <v>11.9570784904249</v>
      </c>
      <c r="G1924" s="5">
        <v>14.1972222222222</v>
      </c>
      <c r="H1924" s="5">
        <v>-9999</v>
      </c>
      <c r="I1924" s="5">
        <v>-9999</v>
      </c>
      <c r="J1924" s="5">
        <f t="shared" si="122"/>
        <v>-9999</v>
      </c>
      <c r="K1924" s="6">
        <f t="shared" si="123"/>
        <v>-9999</v>
      </c>
      <c r="L1924" s="6">
        <f t="shared" ref="L1924:L1987" si="124">IF(F1924&lt;M$2,0,L1923+F1924-M$2)</f>
        <v>18.0424752363717</v>
      </c>
    </row>
    <row r="1925" spans="1:12" x14ac:dyDescent="0.3">
      <c r="A1925" s="1">
        <v>41737</v>
      </c>
      <c r="B1925" s="5">
        <v>5</v>
      </c>
      <c r="C1925" s="2">
        <v>98</v>
      </c>
      <c r="D1925" s="2">
        <f t="shared" si="121"/>
        <v>5.2657534246576914</v>
      </c>
      <c r="E1925" s="5">
        <v>1.2370000000000001</v>
      </c>
      <c r="F1925" s="5">
        <v>12.072949907729701</v>
      </c>
      <c r="G1925" s="5">
        <v>14.6</v>
      </c>
      <c r="H1925" s="5">
        <v>-9999</v>
      </c>
      <c r="I1925" s="5">
        <v>-9999</v>
      </c>
      <c r="J1925" s="5">
        <f t="shared" si="122"/>
        <v>-9999</v>
      </c>
      <c r="K1925" s="6">
        <f t="shared" si="123"/>
        <v>-9999</v>
      </c>
      <c r="L1925" s="6">
        <f t="shared" si="124"/>
        <v>20.115425144101401</v>
      </c>
    </row>
    <row r="1926" spans="1:12" x14ac:dyDescent="0.3">
      <c r="A1926" s="1">
        <v>41738</v>
      </c>
      <c r="B1926" s="5">
        <v>5</v>
      </c>
      <c r="C1926" s="2">
        <v>99</v>
      </c>
      <c r="D1926" s="2">
        <f t="shared" si="121"/>
        <v>5.2684931506850887</v>
      </c>
      <c r="E1926" s="5">
        <v>1.2370000000000001</v>
      </c>
      <c r="F1926" s="5">
        <v>12.189213014945199</v>
      </c>
      <c r="G1926" s="5">
        <v>14.0875</v>
      </c>
      <c r="H1926" s="5">
        <v>-9999</v>
      </c>
      <c r="I1926" s="5">
        <v>-9999</v>
      </c>
      <c r="J1926" s="5">
        <f t="shared" si="122"/>
        <v>-9999</v>
      </c>
      <c r="K1926" s="6">
        <f t="shared" si="123"/>
        <v>-9999</v>
      </c>
      <c r="L1926" s="6">
        <f t="shared" si="124"/>
        <v>22.304638159046604</v>
      </c>
    </row>
    <row r="1927" spans="1:12" x14ac:dyDescent="0.3">
      <c r="A1927" s="1">
        <v>41739</v>
      </c>
      <c r="B1927" s="5">
        <v>5</v>
      </c>
      <c r="C1927" s="2">
        <v>100</v>
      </c>
      <c r="D1927" s="2">
        <f t="shared" si="121"/>
        <v>5.2712328767124861</v>
      </c>
      <c r="E1927" s="5">
        <v>1.224</v>
      </c>
      <c r="F1927" s="5">
        <v>12.3058333957245</v>
      </c>
      <c r="G1927" s="5">
        <v>13.838194444444399</v>
      </c>
      <c r="H1927" s="5">
        <v>-9999</v>
      </c>
      <c r="I1927" s="5">
        <v>-9999</v>
      </c>
      <c r="J1927" s="5">
        <f t="shared" si="122"/>
        <v>-9999</v>
      </c>
      <c r="K1927" s="6">
        <f t="shared" si="123"/>
        <v>-9999</v>
      </c>
      <c r="L1927" s="6">
        <f t="shared" si="124"/>
        <v>24.610471554771102</v>
      </c>
    </row>
    <row r="1928" spans="1:12" x14ac:dyDescent="0.3">
      <c r="A1928" s="1">
        <v>41740</v>
      </c>
      <c r="B1928" s="5">
        <v>5</v>
      </c>
      <c r="C1928" s="2">
        <v>101</v>
      </c>
      <c r="D1928" s="2">
        <f t="shared" si="121"/>
        <v>5.2739726027398834</v>
      </c>
      <c r="E1928" s="5">
        <v>1.2250000000000001</v>
      </c>
      <c r="F1928" s="5">
        <v>12.422776527960201</v>
      </c>
      <c r="G1928" s="5">
        <v>14.3048611111111</v>
      </c>
      <c r="H1928" s="5">
        <v>-9999</v>
      </c>
      <c r="I1928" s="5">
        <v>-9999</v>
      </c>
      <c r="J1928" s="5">
        <f t="shared" si="122"/>
        <v>-9999</v>
      </c>
      <c r="K1928" s="6">
        <f t="shared" si="123"/>
        <v>-9999</v>
      </c>
      <c r="L1928" s="6">
        <f t="shared" si="124"/>
        <v>27.033248082731305</v>
      </c>
    </row>
    <row r="1929" spans="1:12" x14ac:dyDescent="0.3">
      <c r="A1929" s="1">
        <v>41741</v>
      </c>
      <c r="B1929" s="5">
        <v>5</v>
      </c>
      <c r="C1929" s="2">
        <v>102</v>
      </c>
      <c r="D1929" s="2">
        <f t="shared" si="121"/>
        <v>5.2767123287672808</v>
      </c>
      <c r="E1929" s="5">
        <v>1.2155</v>
      </c>
      <c r="F1929" s="5">
        <v>12.540007794003399</v>
      </c>
      <c r="G1929" s="5">
        <v>14.9791666666667</v>
      </c>
      <c r="H1929" s="5">
        <v>-9999</v>
      </c>
      <c r="I1929" s="5">
        <v>-9999</v>
      </c>
      <c r="J1929" s="5">
        <f t="shared" si="122"/>
        <v>-9999</v>
      </c>
      <c r="K1929" s="6">
        <f t="shared" si="123"/>
        <v>-9999</v>
      </c>
      <c r="L1929" s="6">
        <f t="shared" si="124"/>
        <v>29.573255876734706</v>
      </c>
    </row>
    <row r="1930" spans="1:12" x14ac:dyDescent="0.3">
      <c r="A1930" s="1">
        <v>41742</v>
      </c>
      <c r="B1930" s="5">
        <v>5</v>
      </c>
      <c r="C1930" s="2">
        <v>103</v>
      </c>
      <c r="D1930" s="2">
        <f t="shared" si="121"/>
        <v>5.2794520547946782</v>
      </c>
      <c r="E1930" s="5">
        <v>1.2050000000000001</v>
      </c>
      <c r="F1930" s="5">
        <v>12.6574924909118</v>
      </c>
      <c r="G1930" s="5">
        <v>15.4020833333333</v>
      </c>
      <c r="H1930" s="5">
        <v>-9999</v>
      </c>
      <c r="I1930" s="5">
        <v>-9999</v>
      </c>
      <c r="J1930" s="5">
        <f t="shared" si="122"/>
        <v>-9999</v>
      </c>
      <c r="K1930" s="6">
        <f t="shared" si="123"/>
        <v>-9999</v>
      </c>
      <c r="L1930" s="6">
        <f t="shared" si="124"/>
        <v>32.230748367646505</v>
      </c>
    </row>
    <row r="1931" spans="1:12" x14ac:dyDescent="0.3">
      <c r="A1931" s="1">
        <v>41743</v>
      </c>
      <c r="B1931" s="5">
        <v>5</v>
      </c>
      <c r="C1931" s="2">
        <v>104</v>
      </c>
      <c r="D1931" s="2">
        <f t="shared" si="121"/>
        <v>5.2821917808220755</v>
      </c>
      <c r="E1931" s="5">
        <v>1.2015</v>
      </c>
      <c r="F1931" s="5">
        <v>12.775195840721899</v>
      </c>
      <c r="G1931" s="5">
        <v>14.311805555555599</v>
      </c>
      <c r="H1931" s="5">
        <v>-9999</v>
      </c>
      <c r="I1931" s="5">
        <v>-9999</v>
      </c>
      <c r="J1931" s="5">
        <f t="shared" si="122"/>
        <v>-9999</v>
      </c>
      <c r="K1931" s="6">
        <f t="shared" si="123"/>
        <v>-9999</v>
      </c>
      <c r="L1931" s="6">
        <f t="shared" si="124"/>
        <v>35.005944208368405</v>
      </c>
    </row>
    <row r="1932" spans="1:12" x14ac:dyDescent="0.3">
      <c r="A1932" s="1">
        <v>41744</v>
      </c>
      <c r="B1932" s="5">
        <v>5</v>
      </c>
      <c r="C1932" s="2">
        <v>105</v>
      </c>
      <c r="D1932" s="2">
        <f t="shared" si="121"/>
        <v>5.2849315068494729</v>
      </c>
      <c r="E1932" s="5">
        <v>1.208</v>
      </c>
      <c r="F1932" s="5">
        <v>12.8930830007446</v>
      </c>
      <c r="G1932" s="5">
        <v>13.28125</v>
      </c>
      <c r="H1932" s="5">
        <v>1.2050000000000001</v>
      </c>
      <c r="I1932" s="5">
        <v>8.68</v>
      </c>
      <c r="J1932" s="5">
        <f t="shared" si="122"/>
        <v>0.217</v>
      </c>
      <c r="K1932" s="6">
        <f t="shared" si="123"/>
        <v>-9999</v>
      </c>
      <c r="L1932" s="6">
        <f t="shared" si="124"/>
        <v>37.899027209113001</v>
      </c>
    </row>
    <row r="1933" spans="1:12" x14ac:dyDescent="0.3">
      <c r="A1933" s="1">
        <v>41745</v>
      </c>
      <c r="B1933" s="5">
        <v>5</v>
      </c>
      <c r="C1933" s="2">
        <v>106</v>
      </c>
      <c r="D1933" s="2">
        <f t="shared" si="121"/>
        <v>5.2876712328768702</v>
      </c>
      <c r="E1933" s="5">
        <v>1.2030000000000001</v>
      </c>
      <c r="F1933" s="5">
        <v>13.011119073878801</v>
      </c>
      <c r="G1933" s="5">
        <v>12.6625</v>
      </c>
      <c r="H1933" s="5">
        <v>-9999</v>
      </c>
      <c r="I1933" s="5">
        <v>-9999</v>
      </c>
      <c r="J1933" s="5">
        <f t="shared" si="122"/>
        <v>-9999</v>
      </c>
      <c r="K1933" s="6">
        <f t="shared" si="123"/>
        <v>-9999</v>
      </c>
      <c r="L1933" s="6">
        <f t="shared" si="124"/>
        <v>40.910146282991803</v>
      </c>
    </row>
    <row r="1934" spans="1:12" x14ac:dyDescent="0.3">
      <c r="A1934" s="1">
        <v>41746</v>
      </c>
      <c r="B1934" s="5">
        <v>5</v>
      </c>
      <c r="C1934" s="2">
        <v>107</v>
      </c>
      <c r="D1934" s="2">
        <f t="shared" si="121"/>
        <v>5.2904109589042676</v>
      </c>
      <c r="E1934" s="5">
        <v>1.1950000000000001</v>
      </c>
      <c r="F1934" s="5">
        <v>13.129269118942</v>
      </c>
      <c r="G1934" s="5">
        <v>12.834722222222201</v>
      </c>
      <c r="H1934" s="5">
        <v>-9999</v>
      </c>
      <c r="I1934" s="5">
        <v>-9999</v>
      </c>
      <c r="J1934" s="5">
        <f t="shared" si="122"/>
        <v>-9999</v>
      </c>
      <c r="K1934" s="6">
        <f t="shared" si="123"/>
        <v>-9999</v>
      </c>
      <c r="L1934" s="6">
        <f t="shared" si="124"/>
        <v>44.039415401933802</v>
      </c>
    </row>
    <row r="1935" spans="1:12" x14ac:dyDescent="0.3">
      <c r="A1935" s="1">
        <v>41747</v>
      </c>
      <c r="B1935" s="5">
        <v>5</v>
      </c>
      <c r="C1935" s="2">
        <v>108</v>
      </c>
      <c r="D1935" s="2">
        <f t="shared" si="121"/>
        <v>5.293150684931665</v>
      </c>
      <c r="E1935" s="5">
        <v>1.1970000000000001</v>
      </c>
      <c r="F1935" s="5">
        <v>13.2474981610138</v>
      </c>
      <c r="G1935" s="5">
        <v>12.250694444444401</v>
      </c>
      <c r="H1935" s="5">
        <v>-9999</v>
      </c>
      <c r="I1935" s="5">
        <v>-9999</v>
      </c>
      <c r="J1935" s="5">
        <f t="shared" si="122"/>
        <v>-9999</v>
      </c>
      <c r="K1935" s="6">
        <f t="shared" si="123"/>
        <v>-9999</v>
      </c>
      <c r="L1935" s="6">
        <f t="shared" si="124"/>
        <v>47.286913562947603</v>
      </c>
    </row>
    <row r="1936" spans="1:12" x14ac:dyDescent="0.3">
      <c r="A1936" s="1">
        <v>41748</v>
      </c>
      <c r="B1936" s="5">
        <v>5</v>
      </c>
      <c r="C1936" s="2">
        <v>109</v>
      </c>
      <c r="D1936" s="2">
        <f t="shared" si="121"/>
        <v>5.2958904109590623</v>
      </c>
      <c r="E1936" s="5">
        <v>1.2055</v>
      </c>
      <c r="F1936" s="5">
        <v>13.3657712017888</v>
      </c>
      <c r="G1936" s="5">
        <v>10.6208333333333</v>
      </c>
      <c r="H1936" s="5">
        <v>-9999</v>
      </c>
      <c r="I1936" s="5">
        <v>-9999</v>
      </c>
      <c r="J1936" s="5">
        <f t="shared" si="122"/>
        <v>-9999</v>
      </c>
      <c r="K1936" s="6">
        <f t="shared" si="123"/>
        <v>-9999</v>
      </c>
      <c r="L1936" s="6">
        <f t="shared" si="124"/>
        <v>50.652684764736406</v>
      </c>
    </row>
    <row r="1937" spans="1:12" x14ac:dyDescent="0.3">
      <c r="A1937" s="1">
        <v>41749</v>
      </c>
      <c r="B1937" s="5">
        <v>5</v>
      </c>
      <c r="C1937" s="2">
        <v>110</v>
      </c>
      <c r="D1937" s="2">
        <f t="shared" si="121"/>
        <v>5.2986301369864597</v>
      </c>
      <c r="E1937" s="5">
        <v>1.1943333333333299</v>
      </c>
      <c r="F1937" s="5">
        <v>13.4840532299371</v>
      </c>
      <c r="G1937" s="5">
        <v>11.921527777777801</v>
      </c>
      <c r="H1937" s="5">
        <v>-9999</v>
      </c>
      <c r="I1937" s="5">
        <v>-9999</v>
      </c>
      <c r="J1937" s="5">
        <f t="shared" si="122"/>
        <v>-9999</v>
      </c>
      <c r="K1937" s="6">
        <f t="shared" si="123"/>
        <v>-9999</v>
      </c>
      <c r="L1937" s="6">
        <f t="shared" si="124"/>
        <v>54.13673799467351</v>
      </c>
    </row>
    <row r="1938" spans="1:12" x14ac:dyDescent="0.3">
      <c r="A1938" s="1">
        <v>41750</v>
      </c>
      <c r="B1938" s="5">
        <v>5</v>
      </c>
      <c r="C1938" s="2">
        <v>111</v>
      </c>
      <c r="D1938" s="2">
        <f t="shared" si="121"/>
        <v>5.301369863013857</v>
      </c>
      <c r="E1938" s="5">
        <v>1.2150000000000001</v>
      </c>
      <c r="F1938" s="5">
        <v>13.6023092314684</v>
      </c>
      <c r="G1938" s="5">
        <v>12.9159722222222</v>
      </c>
      <c r="H1938" s="5">
        <v>-9999</v>
      </c>
      <c r="I1938" s="5">
        <v>-9999</v>
      </c>
      <c r="J1938" s="5">
        <f t="shared" si="122"/>
        <v>-9999</v>
      </c>
      <c r="K1938" s="6">
        <f t="shared" si="123"/>
        <v>-9999</v>
      </c>
      <c r="L1938" s="6">
        <f t="shared" si="124"/>
        <v>57.739047226141906</v>
      </c>
    </row>
    <row r="1939" spans="1:12" x14ac:dyDescent="0.3">
      <c r="A1939" s="1">
        <v>41751</v>
      </c>
      <c r="B1939" s="5">
        <v>5</v>
      </c>
      <c r="C1939" s="2">
        <v>112</v>
      </c>
      <c r="D1939" s="2">
        <f t="shared" si="121"/>
        <v>5.3041095890412544</v>
      </c>
      <c r="E1939" s="5">
        <v>1.2115</v>
      </c>
      <c r="F1939" s="5">
        <v>13.7205042000967</v>
      </c>
      <c r="G1939" s="5">
        <v>13.5743055555556</v>
      </c>
      <c r="H1939" s="5">
        <v>-9999</v>
      </c>
      <c r="I1939" s="5">
        <v>-9999</v>
      </c>
      <c r="J1939" s="5">
        <f t="shared" si="122"/>
        <v>-9999</v>
      </c>
      <c r="K1939" s="6">
        <f t="shared" si="123"/>
        <v>-9999</v>
      </c>
      <c r="L1939" s="6">
        <f t="shared" si="124"/>
        <v>61.459551426238605</v>
      </c>
    </row>
    <row r="1940" spans="1:12" x14ac:dyDescent="0.3">
      <c r="A1940" s="1">
        <v>41752</v>
      </c>
      <c r="B1940" s="5">
        <v>5</v>
      </c>
      <c r="C1940" s="2">
        <v>113</v>
      </c>
      <c r="D1940" s="2">
        <f t="shared" si="121"/>
        <v>5.3068493150686518</v>
      </c>
      <c r="E1940" s="5">
        <v>1.1990000000000001</v>
      </c>
      <c r="F1940" s="5">
        <v>13.838603147603299</v>
      </c>
      <c r="G1940" s="5">
        <v>14.6527777777778</v>
      </c>
      <c r="H1940" s="5">
        <v>-9999</v>
      </c>
      <c r="I1940" s="5">
        <v>-9999</v>
      </c>
      <c r="J1940" s="5">
        <f t="shared" si="122"/>
        <v>-9999</v>
      </c>
      <c r="K1940" s="6">
        <f t="shared" si="123"/>
        <v>-9999</v>
      </c>
      <c r="L1940" s="6">
        <f t="shared" si="124"/>
        <v>65.298154573841899</v>
      </c>
    </row>
    <row r="1941" spans="1:12" x14ac:dyDescent="0.3">
      <c r="A1941" s="1">
        <v>41753</v>
      </c>
      <c r="B1941" s="5">
        <v>5</v>
      </c>
      <c r="C1941" s="2">
        <v>114</v>
      </c>
      <c r="D1941" s="2">
        <f t="shared" si="121"/>
        <v>5.3095890410960491</v>
      </c>
      <c r="E1941" s="5">
        <v>1.21771428571429</v>
      </c>
      <c r="F1941" s="5">
        <v>13.956571114193499</v>
      </c>
      <c r="G1941" s="5">
        <v>15.9375</v>
      </c>
      <c r="H1941" s="5">
        <v>1.2450000000000001</v>
      </c>
      <c r="I1941" s="5">
        <v>9.4600000000000009</v>
      </c>
      <c r="J1941" s="5">
        <f t="shared" si="122"/>
        <v>0.23650000000000004</v>
      </c>
      <c r="K1941" s="6">
        <f t="shared" si="123"/>
        <v>-9999</v>
      </c>
      <c r="L1941" s="6">
        <f t="shared" si="124"/>
        <v>69.254725688035393</v>
      </c>
    </row>
    <row r="1942" spans="1:12" x14ac:dyDescent="0.3">
      <c r="A1942" s="1">
        <v>41754</v>
      </c>
      <c r="B1942" s="5">
        <v>5</v>
      </c>
      <c r="C1942" s="2">
        <v>115</v>
      </c>
      <c r="D1942" s="2">
        <f t="shared" si="121"/>
        <v>5.3123287671234465</v>
      </c>
      <c r="E1942" s="5">
        <v>1.2035</v>
      </c>
      <c r="F1942" s="5">
        <v>14.074373178845899</v>
      </c>
      <c r="G1942" s="5">
        <v>16.494444444444401</v>
      </c>
      <c r="H1942" s="5">
        <v>-9999</v>
      </c>
      <c r="I1942" s="5">
        <v>-9999</v>
      </c>
      <c r="J1942" s="5">
        <f t="shared" si="122"/>
        <v>-9999</v>
      </c>
      <c r="K1942" s="6">
        <f t="shared" si="123"/>
        <v>-9999</v>
      </c>
      <c r="L1942" s="6">
        <f t="shared" si="124"/>
        <v>73.329098866881296</v>
      </c>
    </row>
    <row r="1943" spans="1:12" x14ac:dyDescent="0.3">
      <c r="A1943" s="1">
        <v>41755</v>
      </c>
      <c r="B1943" s="5">
        <v>5</v>
      </c>
      <c r="C1943" s="2">
        <v>116</v>
      </c>
      <c r="D1943" s="2">
        <f t="shared" si="121"/>
        <v>5.3150684931508438</v>
      </c>
      <c r="E1943" s="5">
        <v>1.20966666666667</v>
      </c>
      <c r="F1943" s="5">
        <v>14.1919744696495</v>
      </c>
      <c r="G1943" s="5">
        <v>16.040277777777799</v>
      </c>
      <c r="H1943" s="5">
        <v>-9999</v>
      </c>
      <c r="I1943" s="5">
        <v>-9999</v>
      </c>
      <c r="J1943" s="5">
        <f t="shared" si="122"/>
        <v>-9999</v>
      </c>
      <c r="K1943" s="6">
        <f t="shared" si="123"/>
        <v>-9999</v>
      </c>
      <c r="L1943" s="6">
        <f t="shared" si="124"/>
        <v>77.52107333653079</v>
      </c>
    </row>
    <row r="1944" spans="1:12" x14ac:dyDescent="0.3">
      <c r="A1944" s="1">
        <v>41756</v>
      </c>
      <c r="B1944" s="5">
        <v>5</v>
      </c>
      <c r="C1944" s="2">
        <v>117</v>
      </c>
      <c r="D1944" s="2">
        <f t="shared" si="121"/>
        <v>5.3178082191782412</v>
      </c>
      <c r="E1944" s="5">
        <v>1.24</v>
      </c>
      <c r="F1944" s="5">
        <v>14.3093401741266</v>
      </c>
      <c r="G1944" s="5">
        <v>15.2631944444444</v>
      </c>
      <c r="H1944" s="5">
        <v>-9999</v>
      </c>
      <c r="I1944" s="5">
        <v>-9999</v>
      </c>
      <c r="J1944" s="5">
        <f t="shared" si="122"/>
        <v>-9999</v>
      </c>
      <c r="K1944" s="6">
        <f t="shared" si="123"/>
        <v>-9999</v>
      </c>
      <c r="L1944" s="6">
        <f t="shared" si="124"/>
        <v>81.830413510657394</v>
      </c>
    </row>
    <row r="1945" spans="1:12" x14ac:dyDescent="0.3">
      <c r="A1945" s="1">
        <v>41757</v>
      </c>
      <c r="B1945" s="5">
        <v>5</v>
      </c>
      <c r="C1945" s="2">
        <v>118</v>
      </c>
      <c r="D1945" s="2">
        <f t="shared" si="121"/>
        <v>5.3205479452056386</v>
      </c>
      <c r="E1945" s="5">
        <v>1.2424999999999999</v>
      </c>
      <c r="F1945" s="5">
        <v>14.426435549538301</v>
      </c>
      <c r="G1945" s="5">
        <v>14.5097222222222</v>
      </c>
      <c r="H1945" s="5">
        <v>-9999</v>
      </c>
      <c r="I1945" s="5">
        <v>-9999</v>
      </c>
      <c r="J1945" s="5">
        <f t="shared" si="122"/>
        <v>-9999</v>
      </c>
      <c r="K1945" s="6">
        <f t="shared" si="123"/>
        <v>-9999</v>
      </c>
      <c r="L1945" s="6">
        <f t="shared" si="124"/>
        <v>86.256849060195691</v>
      </c>
    </row>
    <row r="1946" spans="1:12" x14ac:dyDescent="0.3">
      <c r="A1946" s="1">
        <v>41758</v>
      </c>
      <c r="B1946" s="5">
        <v>5</v>
      </c>
      <c r="C1946" s="2">
        <v>119</v>
      </c>
      <c r="D1946" s="2">
        <f t="shared" si="121"/>
        <v>5.3232876712330359</v>
      </c>
      <c r="E1946" s="5">
        <v>1.2450000000000001</v>
      </c>
      <c r="F1946" s="5">
        <v>14.5432259331685</v>
      </c>
      <c r="G1946" s="5">
        <v>13.8395833333333</v>
      </c>
      <c r="H1946" s="5">
        <v>-9999</v>
      </c>
      <c r="I1946" s="5">
        <v>-9999</v>
      </c>
      <c r="J1946" s="5">
        <f t="shared" si="122"/>
        <v>-9999</v>
      </c>
      <c r="K1946" s="6">
        <f t="shared" si="123"/>
        <v>-9999</v>
      </c>
      <c r="L1946" s="6">
        <f t="shared" si="124"/>
        <v>90.800074993364191</v>
      </c>
    </row>
    <row r="1947" spans="1:12" x14ac:dyDescent="0.3">
      <c r="A1947" s="1">
        <v>41759</v>
      </c>
      <c r="B1947" s="5">
        <v>5</v>
      </c>
      <c r="C1947" s="2">
        <v>120</v>
      </c>
      <c r="D1947" s="2">
        <f t="shared" si="121"/>
        <v>5.3260273972604333</v>
      </c>
      <c r="E1947" s="5">
        <v>1.25</v>
      </c>
      <c r="F1947" s="5">
        <v>14.659676752585399</v>
      </c>
      <c r="G1947" s="5">
        <v>13.678472222222201</v>
      </c>
      <c r="H1947" s="5">
        <v>-9999</v>
      </c>
      <c r="I1947" s="5">
        <v>-9999</v>
      </c>
      <c r="J1947" s="5">
        <f t="shared" si="122"/>
        <v>-9999</v>
      </c>
      <c r="K1947" s="6">
        <f t="shared" si="123"/>
        <v>-9999</v>
      </c>
      <c r="L1947" s="6">
        <f t="shared" si="124"/>
        <v>95.459751745949589</v>
      </c>
    </row>
    <row r="1948" spans="1:12" x14ac:dyDescent="0.3">
      <c r="A1948" s="1">
        <v>41760</v>
      </c>
      <c r="B1948" s="5">
        <v>5</v>
      </c>
      <c r="C1948" s="2">
        <v>121</v>
      </c>
      <c r="D1948" s="2">
        <f t="shared" si="121"/>
        <v>5.3287671232878306</v>
      </c>
      <c r="E1948" s="5">
        <v>1.3098461538461501</v>
      </c>
      <c r="F1948" s="5">
        <v>14.7757535358752</v>
      </c>
      <c r="G1948" s="5">
        <v>13.810416666666701</v>
      </c>
      <c r="H1948" s="5">
        <v>-9999</v>
      </c>
      <c r="I1948" s="5">
        <v>-9999</v>
      </c>
      <c r="J1948" s="5">
        <f t="shared" si="122"/>
        <v>-9999</v>
      </c>
      <c r="K1948" s="6">
        <f t="shared" si="123"/>
        <v>-9999</v>
      </c>
      <c r="L1948" s="6">
        <f t="shared" si="124"/>
        <v>100.23550528182479</v>
      </c>
    </row>
    <row r="1949" spans="1:12" x14ac:dyDescent="0.3">
      <c r="A1949" s="1">
        <v>41761</v>
      </c>
      <c r="B1949" s="5">
        <v>5</v>
      </c>
      <c r="C1949" s="2">
        <v>122</v>
      </c>
      <c r="D1949" s="2">
        <f t="shared" si="121"/>
        <v>5.331506849315228</v>
      </c>
      <c r="E1949" s="5">
        <v>1.3394999999999999</v>
      </c>
      <c r="F1949" s="5">
        <v>14.8914219218469</v>
      </c>
      <c r="G1949" s="5">
        <v>14.189583333333299</v>
      </c>
      <c r="H1949" s="5">
        <v>1.175</v>
      </c>
      <c r="I1949" s="5">
        <v>6.71</v>
      </c>
      <c r="J1949" s="5">
        <f t="shared" si="122"/>
        <v>0.16775000000000001</v>
      </c>
      <c r="K1949" s="6">
        <f t="shared" si="123"/>
        <v>-9999</v>
      </c>
      <c r="L1949" s="6">
        <f t="shared" si="124"/>
        <v>105.12692720367168</v>
      </c>
    </row>
    <row r="1950" spans="1:12" x14ac:dyDescent="0.3">
      <c r="A1950" s="1">
        <v>41762</v>
      </c>
      <c r="B1950" s="5">
        <v>5</v>
      </c>
      <c r="C1950" s="2">
        <v>123</v>
      </c>
      <c r="D1950" s="2">
        <f t="shared" si="121"/>
        <v>5.3342465753426254</v>
      </c>
      <c r="E1950" s="5">
        <v>1.29816666666667</v>
      </c>
      <c r="F1950" s="5">
        <v>15.0066476702037</v>
      </c>
      <c r="G1950" s="5">
        <v>13.216666666666701</v>
      </c>
      <c r="H1950" s="5">
        <v>-9999</v>
      </c>
      <c r="I1950" s="5">
        <v>-9999</v>
      </c>
      <c r="J1950" s="5">
        <f t="shared" si="122"/>
        <v>-9999</v>
      </c>
      <c r="K1950" s="6">
        <f t="shared" si="123"/>
        <v>-9999</v>
      </c>
      <c r="L1950" s="6">
        <f t="shared" si="124"/>
        <v>110.13357487387539</v>
      </c>
    </row>
    <row r="1951" spans="1:12" x14ac:dyDescent="0.3">
      <c r="A1951" s="1">
        <v>41763</v>
      </c>
      <c r="B1951" s="5">
        <v>5</v>
      </c>
      <c r="C1951" s="2">
        <v>124</v>
      </c>
      <c r="D1951" s="2">
        <f t="shared" si="121"/>
        <v>5.3369863013700227</v>
      </c>
      <c r="E1951" s="5">
        <v>1.2735000000000001</v>
      </c>
      <c r="F1951" s="5">
        <v>15.121396671678999</v>
      </c>
      <c r="G1951" s="5">
        <v>13.206250000000001</v>
      </c>
      <c r="H1951" s="5">
        <v>-9999</v>
      </c>
      <c r="I1951" s="5">
        <v>-9999</v>
      </c>
      <c r="J1951" s="5">
        <f t="shared" si="122"/>
        <v>-9999</v>
      </c>
      <c r="K1951" s="6">
        <f t="shared" si="123"/>
        <v>-9999</v>
      </c>
      <c r="L1951" s="6">
        <f t="shared" si="124"/>
        <v>115.25497154555438</v>
      </c>
    </row>
    <row r="1952" spans="1:12" x14ac:dyDescent="0.3">
      <c r="A1952" s="1">
        <v>41764</v>
      </c>
      <c r="B1952" s="5">
        <v>5</v>
      </c>
      <c r="C1952" s="2">
        <v>125</v>
      </c>
      <c r="D1952" s="2">
        <f t="shared" si="121"/>
        <v>5.3397260273974201</v>
      </c>
      <c r="E1952" s="5">
        <v>1.2435</v>
      </c>
      <c r="F1952" s="5">
        <v>15.2356349581332</v>
      </c>
      <c r="G1952" s="5">
        <v>14.324999999999999</v>
      </c>
      <c r="H1952" s="5">
        <v>-9999</v>
      </c>
      <c r="I1952" s="5">
        <v>-9999</v>
      </c>
      <c r="J1952" s="5">
        <f t="shared" si="122"/>
        <v>-9999</v>
      </c>
      <c r="K1952" s="6">
        <f t="shared" si="123"/>
        <v>-9999</v>
      </c>
      <c r="L1952" s="6">
        <f t="shared" si="124"/>
        <v>120.49060650368759</v>
      </c>
    </row>
    <row r="1953" spans="1:12" x14ac:dyDescent="0.3">
      <c r="A1953" s="1">
        <v>41765</v>
      </c>
      <c r="B1953" s="5">
        <v>5</v>
      </c>
      <c r="C1953" s="2">
        <v>126</v>
      </c>
      <c r="D1953" s="2">
        <f t="shared" si="121"/>
        <v>5.3424657534248174</v>
      </c>
      <c r="E1953" s="5">
        <v>1.2150000000000001</v>
      </c>
      <c r="F1953" s="5">
        <v>15.349328712609401</v>
      </c>
      <c r="G1953" s="5">
        <v>14.5840277777778</v>
      </c>
      <c r="H1953" s="5">
        <v>-9999</v>
      </c>
      <c r="I1953" s="5">
        <v>-9999</v>
      </c>
      <c r="J1953" s="5">
        <f t="shared" si="122"/>
        <v>-9999</v>
      </c>
      <c r="K1953" s="6">
        <f t="shared" si="123"/>
        <v>-9999</v>
      </c>
      <c r="L1953" s="6">
        <f t="shared" si="124"/>
        <v>125.83993521629699</v>
      </c>
    </row>
    <row r="1954" spans="1:12" x14ac:dyDescent="0.3">
      <c r="A1954" s="1">
        <v>41766</v>
      </c>
      <c r="B1954" s="5">
        <v>5</v>
      </c>
      <c r="C1954" s="2">
        <v>127</v>
      </c>
      <c r="D1954" s="2">
        <f t="shared" si="121"/>
        <v>5.3452054794522148</v>
      </c>
      <c r="E1954" s="5">
        <v>1.2453333333333301</v>
      </c>
      <c r="F1954" s="5">
        <v>15.4624442793437</v>
      </c>
      <c r="G1954" s="5">
        <v>14.727777777777799</v>
      </c>
      <c r="H1954" s="5">
        <v>-9999</v>
      </c>
      <c r="I1954" s="5">
        <v>-9999</v>
      </c>
      <c r="J1954" s="5">
        <f t="shared" si="122"/>
        <v>-9999</v>
      </c>
      <c r="K1954" s="6">
        <f t="shared" si="123"/>
        <v>-9999</v>
      </c>
      <c r="L1954" s="6">
        <f t="shared" si="124"/>
        <v>131.30237949564071</v>
      </c>
    </row>
    <row r="1955" spans="1:12" x14ac:dyDescent="0.3">
      <c r="A1955" s="1">
        <v>41767</v>
      </c>
      <c r="B1955" s="5">
        <v>5</v>
      </c>
      <c r="C1955" s="2">
        <v>128</v>
      </c>
      <c r="D1955" s="2">
        <f t="shared" si="121"/>
        <v>5.3479452054796122</v>
      </c>
      <c r="E1955" s="5">
        <v>1.2777499999999999</v>
      </c>
      <c r="F1955" s="5">
        <v>15.574948173727799</v>
      </c>
      <c r="G1955" s="5">
        <v>15.0875</v>
      </c>
      <c r="H1955" s="5">
        <v>-9999</v>
      </c>
      <c r="I1955" s="5">
        <v>-9999</v>
      </c>
      <c r="J1955" s="5">
        <f t="shared" si="122"/>
        <v>-9999</v>
      </c>
      <c r="K1955" s="6">
        <f t="shared" si="123"/>
        <v>-9999</v>
      </c>
      <c r="L1955" s="6">
        <f t="shared" si="124"/>
        <v>136.8773276693685</v>
      </c>
    </row>
    <row r="1956" spans="1:12" x14ac:dyDescent="0.3">
      <c r="A1956" s="1">
        <v>41768</v>
      </c>
      <c r="B1956" s="5">
        <v>5</v>
      </c>
      <c r="C1956" s="2">
        <v>129</v>
      </c>
      <c r="D1956" s="2">
        <f t="shared" si="121"/>
        <v>5.3506849315070095</v>
      </c>
      <c r="E1956" s="5">
        <v>1.2373333333333301</v>
      </c>
      <c r="F1956" s="5">
        <v>15.6868070922217</v>
      </c>
      <c r="G1956" s="5">
        <v>15.668749999999999</v>
      </c>
      <c r="H1956" s="5">
        <v>-9999</v>
      </c>
      <c r="I1956" s="5">
        <v>-9999</v>
      </c>
      <c r="J1956" s="5">
        <f t="shared" si="122"/>
        <v>-9999</v>
      </c>
      <c r="K1956" s="6">
        <f t="shared" si="123"/>
        <v>-9999</v>
      </c>
      <c r="L1956" s="6">
        <f t="shared" si="124"/>
        <v>142.5641347615902</v>
      </c>
    </row>
    <row r="1957" spans="1:12" x14ac:dyDescent="0.3">
      <c r="A1957" s="1">
        <v>41769</v>
      </c>
      <c r="B1957" s="5">
        <v>5</v>
      </c>
      <c r="C1957" s="2">
        <v>130</v>
      </c>
      <c r="D1957" s="2">
        <f t="shared" si="121"/>
        <v>5.3534246575344069</v>
      </c>
      <c r="E1957" s="5">
        <v>1.25166666666667</v>
      </c>
      <c r="F1957" s="5">
        <v>15.797987922211799</v>
      </c>
      <c r="G1957" s="5">
        <v>15.5347222222222</v>
      </c>
      <c r="H1957" s="5">
        <v>-9999</v>
      </c>
      <c r="I1957" s="5">
        <v>-9999</v>
      </c>
      <c r="J1957" s="5">
        <f t="shared" si="122"/>
        <v>-9999</v>
      </c>
      <c r="K1957" s="6">
        <f t="shared" si="123"/>
        <v>-9999</v>
      </c>
      <c r="L1957" s="6">
        <f t="shared" si="124"/>
        <v>148.362122683802</v>
      </c>
    </row>
    <row r="1958" spans="1:12" x14ac:dyDescent="0.3">
      <c r="A1958" s="1">
        <v>41770</v>
      </c>
      <c r="B1958" s="5">
        <v>5</v>
      </c>
      <c r="C1958" s="2">
        <v>131</v>
      </c>
      <c r="D1958" s="2">
        <f t="shared" si="121"/>
        <v>5.3561643835618042</v>
      </c>
      <c r="E1958" s="5">
        <v>1.2335</v>
      </c>
      <c r="F1958" s="5">
        <v>15.908457751813099</v>
      </c>
      <c r="G1958" s="5">
        <v>15.0111111111111</v>
      </c>
      <c r="H1958" s="5">
        <v>-9999</v>
      </c>
      <c r="I1958" s="5">
        <v>-9999</v>
      </c>
      <c r="J1958" s="5">
        <f t="shared" si="122"/>
        <v>-9999</v>
      </c>
      <c r="K1958" s="6">
        <f t="shared" si="123"/>
        <v>-9999</v>
      </c>
      <c r="L1958" s="6">
        <f t="shared" si="124"/>
        <v>154.2705804356151</v>
      </c>
    </row>
    <row r="1959" spans="1:12" x14ac:dyDescent="0.3">
      <c r="A1959" s="1">
        <v>41771</v>
      </c>
      <c r="B1959" s="5">
        <v>5</v>
      </c>
      <c r="C1959" s="2">
        <v>132</v>
      </c>
      <c r="D1959" s="2">
        <f t="shared" si="121"/>
        <v>5.3589041095892016</v>
      </c>
      <c r="E1959" s="5">
        <v>1.2777499999999999</v>
      </c>
      <c r="F1959" s="5">
        <v>16.018183879611801</v>
      </c>
      <c r="G1959" s="5">
        <v>14.0833333333333</v>
      </c>
      <c r="H1959" s="5">
        <v>1.28</v>
      </c>
      <c r="I1959" s="5">
        <v>11.2</v>
      </c>
      <c r="J1959" s="5">
        <f t="shared" si="122"/>
        <v>0.27999999999999997</v>
      </c>
      <c r="K1959" s="6">
        <f t="shared" si="123"/>
        <v>-9999</v>
      </c>
      <c r="L1959" s="6">
        <f t="shared" si="124"/>
        <v>160.2887643152269</v>
      </c>
    </row>
    <row r="1960" spans="1:12" x14ac:dyDescent="0.3">
      <c r="A1960" s="1">
        <v>41772</v>
      </c>
      <c r="B1960" s="5">
        <v>5</v>
      </c>
      <c r="C1960" s="2">
        <v>133</v>
      </c>
      <c r="D1960" s="2">
        <f t="shared" si="121"/>
        <v>5.361643835616599</v>
      </c>
      <c r="E1960" s="5">
        <v>1.3162857142857101</v>
      </c>
      <c r="F1960" s="5">
        <v>16.127133824345702</v>
      </c>
      <c r="G1960" s="5">
        <v>13.7090277777778</v>
      </c>
      <c r="H1960" s="5">
        <v>-9999</v>
      </c>
      <c r="I1960" s="5">
        <v>-9999</v>
      </c>
      <c r="J1960" s="5">
        <f t="shared" si="122"/>
        <v>-9999</v>
      </c>
      <c r="K1960" s="6">
        <f t="shared" si="123"/>
        <v>-9999</v>
      </c>
      <c r="L1960" s="6">
        <f t="shared" si="124"/>
        <v>166.41589813957259</v>
      </c>
    </row>
    <row r="1961" spans="1:12" x14ac:dyDescent="0.3">
      <c r="A1961" s="1">
        <v>41773</v>
      </c>
      <c r="B1961" s="5">
        <v>5</v>
      </c>
      <c r="C1961" s="2">
        <v>134</v>
      </c>
      <c r="D1961" s="2">
        <f t="shared" si="121"/>
        <v>5.3643835616439963</v>
      </c>
      <c r="E1961" s="5">
        <v>1.3360000000000001</v>
      </c>
      <c r="F1961" s="5">
        <v>16.235275334519098</v>
      </c>
      <c r="G1961" s="5">
        <v>14.008333333333301</v>
      </c>
      <c r="H1961" s="5">
        <v>-9999</v>
      </c>
      <c r="I1961" s="5">
        <v>-9999</v>
      </c>
      <c r="J1961" s="5">
        <f t="shared" si="122"/>
        <v>-9999</v>
      </c>
      <c r="K1961" s="6">
        <f t="shared" si="123"/>
        <v>-9999</v>
      </c>
      <c r="L1961" s="6">
        <f t="shared" si="124"/>
        <v>172.65117347409168</v>
      </c>
    </row>
    <row r="1962" spans="1:12" x14ac:dyDescent="0.3">
      <c r="A1962" s="1">
        <v>41774</v>
      </c>
      <c r="B1962" s="5">
        <v>5</v>
      </c>
      <c r="C1962" s="2">
        <v>135</v>
      </c>
      <c r="D1962" s="2">
        <f t="shared" si="121"/>
        <v>5.3671232876713937</v>
      </c>
      <c r="E1962" s="5">
        <v>1.34</v>
      </c>
      <c r="F1962" s="5">
        <v>16.3425763979502</v>
      </c>
      <c r="G1962" s="5">
        <v>14.030555555555599</v>
      </c>
      <c r="H1962" s="5">
        <v>-9999</v>
      </c>
      <c r="I1962" s="5">
        <v>-9999</v>
      </c>
      <c r="J1962" s="5">
        <f t="shared" si="122"/>
        <v>-9999</v>
      </c>
      <c r="K1962" s="6">
        <f t="shared" si="123"/>
        <v>-9999</v>
      </c>
      <c r="L1962" s="6">
        <f t="shared" si="124"/>
        <v>178.99374987204189</v>
      </c>
    </row>
    <row r="1963" spans="1:12" x14ac:dyDescent="0.3">
      <c r="A1963" s="1">
        <v>41775</v>
      </c>
      <c r="B1963" s="5">
        <v>5</v>
      </c>
      <c r="C1963" s="2">
        <v>136</v>
      </c>
      <c r="D1963" s="2">
        <f t="shared" si="121"/>
        <v>5.369863013698791</v>
      </c>
      <c r="E1963" s="5">
        <v>1.3015000000000001</v>
      </c>
      <c r="F1963" s="5">
        <v>16.4490052512472</v>
      </c>
      <c r="G1963" s="5">
        <v>14.116666666666699</v>
      </c>
      <c r="H1963" s="5">
        <v>-9999</v>
      </c>
      <c r="I1963" s="5">
        <v>-9999</v>
      </c>
      <c r="J1963" s="5">
        <f t="shared" si="122"/>
        <v>-9999</v>
      </c>
      <c r="K1963" s="6">
        <f t="shared" si="123"/>
        <v>-9999</v>
      </c>
      <c r="L1963" s="6">
        <f t="shared" si="124"/>
        <v>185.44275512328909</v>
      </c>
    </row>
    <row r="1964" spans="1:12" x14ac:dyDescent="0.3">
      <c r="A1964" s="1">
        <v>41776</v>
      </c>
      <c r="B1964" s="5">
        <v>5</v>
      </c>
      <c r="C1964" s="2">
        <v>137</v>
      </c>
      <c r="D1964" s="2">
        <f t="shared" si="121"/>
        <v>5.3726027397261884</v>
      </c>
      <c r="E1964" s="5">
        <v>1.278</v>
      </c>
      <c r="F1964" s="5">
        <v>16.554530389211099</v>
      </c>
      <c r="G1964" s="5">
        <v>15.043749999999999</v>
      </c>
      <c r="H1964" s="5">
        <v>-9999</v>
      </c>
      <c r="I1964" s="5">
        <v>-9999</v>
      </c>
      <c r="J1964" s="5">
        <f t="shared" si="122"/>
        <v>-9999</v>
      </c>
      <c r="K1964" s="6">
        <f t="shared" si="123"/>
        <v>-9999</v>
      </c>
      <c r="L1964" s="6">
        <f t="shared" si="124"/>
        <v>191.99728551250018</v>
      </c>
    </row>
    <row r="1965" spans="1:12" x14ac:dyDescent="0.3">
      <c r="A1965" s="1">
        <v>41777</v>
      </c>
      <c r="B1965" s="5">
        <v>5</v>
      </c>
      <c r="C1965" s="2">
        <v>138</v>
      </c>
      <c r="D1965" s="2">
        <f t="shared" si="121"/>
        <v>5.3753424657535858</v>
      </c>
      <c r="E1965" s="5">
        <v>1.2655000000000001</v>
      </c>
      <c r="F1965" s="5">
        <v>16.6591205741618</v>
      </c>
      <c r="G1965" s="5">
        <v>16.172222222222199</v>
      </c>
      <c r="H1965" s="5">
        <v>-9999</v>
      </c>
      <c r="I1965" s="5">
        <v>-9999</v>
      </c>
      <c r="J1965" s="5">
        <f t="shared" si="122"/>
        <v>-9999</v>
      </c>
      <c r="K1965" s="6">
        <f t="shared" si="123"/>
        <v>-9999</v>
      </c>
      <c r="L1965" s="6">
        <f t="shared" si="124"/>
        <v>198.65640608666197</v>
      </c>
    </row>
    <row r="1966" spans="1:12" x14ac:dyDescent="0.3">
      <c r="A1966" s="1">
        <v>41778</v>
      </c>
      <c r="B1966" s="5">
        <v>5</v>
      </c>
      <c r="C1966" s="2">
        <v>139</v>
      </c>
      <c r="D1966" s="2">
        <f t="shared" si="121"/>
        <v>5.3780821917809831</v>
      </c>
      <c r="E1966" s="5">
        <v>1.2555000000000001</v>
      </c>
      <c r="F1966" s="5">
        <v>16.762744845185001</v>
      </c>
      <c r="G1966" s="5">
        <v>16.911805555555599</v>
      </c>
      <c r="H1966" s="5">
        <v>-9999</v>
      </c>
      <c r="I1966" s="5">
        <v>-9999</v>
      </c>
      <c r="J1966" s="5">
        <f t="shared" si="122"/>
        <v>-9999</v>
      </c>
      <c r="K1966" s="6">
        <f t="shared" si="123"/>
        <v>-9999</v>
      </c>
      <c r="L1966" s="6">
        <f t="shared" si="124"/>
        <v>205.41915093184699</v>
      </c>
    </row>
    <row r="1967" spans="1:12" x14ac:dyDescent="0.3">
      <c r="A1967" s="1">
        <v>41779</v>
      </c>
      <c r="B1967" s="5">
        <v>5</v>
      </c>
      <c r="C1967" s="2">
        <v>140</v>
      </c>
      <c r="D1967" s="2">
        <f t="shared" si="121"/>
        <v>5.3808219178083805</v>
      </c>
      <c r="E1967" s="5">
        <v>1.2335</v>
      </c>
      <c r="F1967" s="5">
        <v>16.865372527297701</v>
      </c>
      <c r="G1967" s="5">
        <v>18.160416666666698</v>
      </c>
      <c r="H1967" s="5">
        <v>1.23</v>
      </c>
      <c r="I1967" s="5">
        <v>9.07</v>
      </c>
      <c r="J1967" s="5">
        <f t="shared" si="122"/>
        <v>0.22675000000000001</v>
      </c>
      <c r="K1967" s="6">
        <f t="shared" si="123"/>
        <v>-9999</v>
      </c>
      <c r="L1967" s="6">
        <f t="shared" si="124"/>
        <v>212.28452345914468</v>
      </c>
    </row>
    <row r="1968" spans="1:12" x14ac:dyDescent="0.3">
      <c r="A1968" s="1">
        <v>41780</v>
      </c>
      <c r="B1968" s="5">
        <v>5</v>
      </c>
      <c r="C1968" s="2">
        <v>141</v>
      </c>
      <c r="D1968" s="2">
        <f t="shared" si="121"/>
        <v>5.3835616438357778</v>
      </c>
      <c r="E1968" s="5">
        <v>1.216</v>
      </c>
      <c r="F1968" s="5">
        <v>16.966973240527899</v>
      </c>
      <c r="G1968" s="5">
        <v>18.692361111111101</v>
      </c>
      <c r="H1968" s="5">
        <v>-9999</v>
      </c>
      <c r="I1968" s="5">
        <v>-9999</v>
      </c>
      <c r="J1968" s="5">
        <f t="shared" si="122"/>
        <v>-9999</v>
      </c>
      <c r="K1968" s="6">
        <f t="shared" si="123"/>
        <v>-9999</v>
      </c>
      <c r="L1968" s="6">
        <f t="shared" si="124"/>
        <v>219.25149669967257</v>
      </c>
    </row>
    <row r="1969" spans="1:12" x14ac:dyDescent="0.3">
      <c r="A1969" s="1">
        <v>41781</v>
      </c>
      <c r="B1969" s="5">
        <v>5</v>
      </c>
      <c r="C1969" s="2">
        <v>142</v>
      </c>
      <c r="D1969" s="2">
        <f t="shared" si="121"/>
        <v>5.3863013698631752</v>
      </c>
      <c r="E1969" s="5">
        <v>1.20088888888889</v>
      </c>
      <c r="F1969" s="5">
        <v>17.067516908908701</v>
      </c>
      <c r="G1969" s="5">
        <v>18.6597222222222</v>
      </c>
      <c r="H1969" s="5">
        <v>-9999</v>
      </c>
      <c r="I1969" s="5">
        <v>-9999</v>
      </c>
      <c r="J1969" s="5">
        <f t="shared" si="122"/>
        <v>-9999</v>
      </c>
      <c r="K1969" s="6">
        <f t="shared" si="123"/>
        <v>-9999</v>
      </c>
      <c r="L1969" s="6">
        <f t="shared" si="124"/>
        <v>226.31901360858126</v>
      </c>
    </row>
    <row r="1970" spans="1:12" x14ac:dyDescent="0.3">
      <c r="A1970" s="1">
        <v>41782</v>
      </c>
      <c r="B1970" s="5">
        <v>5</v>
      </c>
      <c r="C1970" s="2">
        <v>143</v>
      </c>
      <c r="D1970" s="2">
        <f t="shared" si="121"/>
        <v>5.3890410958905726</v>
      </c>
      <c r="E1970" s="5">
        <v>1.2847</v>
      </c>
      <c r="F1970" s="5">
        <v>17.166973769380601</v>
      </c>
      <c r="G1970" s="5">
        <v>18.125</v>
      </c>
      <c r="H1970" s="5">
        <v>-9999</v>
      </c>
      <c r="I1970" s="5">
        <v>-9999</v>
      </c>
      <c r="J1970" s="5">
        <f t="shared" si="122"/>
        <v>-9999</v>
      </c>
      <c r="K1970" s="6">
        <f t="shared" si="123"/>
        <v>-9999</v>
      </c>
      <c r="L1970" s="6">
        <f t="shared" si="124"/>
        <v>233.48598737796186</v>
      </c>
    </row>
    <row r="1971" spans="1:12" x14ac:dyDescent="0.3">
      <c r="A1971" s="1">
        <v>41783</v>
      </c>
      <c r="B1971" s="5">
        <v>5</v>
      </c>
      <c r="C1971" s="2">
        <v>144</v>
      </c>
      <c r="D1971" s="2">
        <f t="shared" si="121"/>
        <v>5.3917808219179699</v>
      </c>
      <c r="E1971" s="5">
        <v>1.3162352941176501</v>
      </c>
      <c r="F1971" s="5">
        <v>17.265314380602401</v>
      </c>
      <c r="G1971" s="5">
        <v>17.9201388888889</v>
      </c>
      <c r="H1971" s="5">
        <v>-9999</v>
      </c>
      <c r="I1971" s="5">
        <v>-9999</v>
      </c>
      <c r="J1971" s="5">
        <f t="shared" si="122"/>
        <v>-9999</v>
      </c>
      <c r="K1971" s="6">
        <f t="shared" si="123"/>
        <v>-9999</v>
      </c>
      <c r="L1971" s="6">
        <f t="shared" si="124"/>
        <v>240.75130175856427</v>
      </c>
    </row>
    <row r="1972" spans="1:12" x14ac:dyDescent="0.3">
      <c r="A1972" s="1">
        <v>41784</v>
      </c>
      <c r="B1972" s="5">
        <v>5</v>
      </c>
      <c r="C1972" s="2">
        <v>145</v>
      </c>
      <c r="D1972" s="2">
        <f t="shared" si="121"/>
        <v>5.3945205479453673</v>
      </c>
      <c r="E1972" s="5">
        <v>1.2522727272727301</v>
      </c>
      <c r="F1972" s="5">
        <v>17.3625096316662</v>
      </c>
      <c r="G1972" s="5">
        <v>17.636111111111099</v>
      </c>
      <c r="H1972" s="5">
        <v>-9999</v>
      </c>
      <c r="I1972" s="5">
        <v>-9999</v>
      </c>
      <c r="J1972" s="5">
        <f t="shared" si="122"/>
        <v>-9999</v>
      </c>
      <c r="K1972" s="6">
        <f t="shared" si="123"/>
        <v>-9999</v>
      </c>
      <c r="L1972" s="6">
        <f t="shared" si="124"/>
        <v>248.11381139023047</v>
      </c>
    </row>
    <row r="1973" spans="1:12" x14ac:dyDescent="0.3">
      <c r="A1973" s="1">
        <v>41785</v>
      </c>
      <c r="B1973" s="5">
        <v>5</v>
      </c>
      <c r="C1973" s="2">
        <v>146</v>
      </c>
      <c r="D1973" s="2">
        <f t="shared" si="121"/>
        <v>5.3972602739727646</v>
      </c>
      <c r="E1973" s="5">
        <v>1.2804</v>
      </c>
      <c r="F1973" s="5">
        <v>17.458530750715301</v>
      </c>
      <c r="G1973" s="5">
        <v>17.547222222222199</v>
      </c>
      <c r="H1973" s="5">
        <v>-9999</v>
      </c>
      <c r="I1973" s="5">
        <v>-9999</v>
      </c>
      <c r="J1973" s="5">
        <f t="shared" si="122"/>
        <v>-9999</v>
      </c>
      <c r="K1973" s="6">
        <f t="shared" si="123"/>
        <v>-9999</v>
      </c>
      <c r="L1973" s="6">
        <f t="shared" si="124"/>
        <v>255.57234214094575</v>
      </c>
    </row>
    <row r="1974" spans="1:12" x14ac:dyDescent="0.3">
      <c r="A1974" s="1">
        <v>41786</v>
      </c>
      <c r="B1974" s="5">
        <v>5</v>
      </c>
      <c r="C1974" s="2">
        <v>147</v>
      </c>
      <c r="D1974" s="2">
        <f t="shared" si="121"/>
        <v>5.400000000000162</v>
      </c>
      <c r="E1974" s="5">
        <v>1.2938750000000001</v>
      </c>
      <c r="F1974" s="5">
        <v>17.553349313460899</v>
      </c>
      <c r="G1974" s="5">
        <v>16.6631944444444</v>
      </c>
      <c r="H1974" s="5">
        <v>-9999</v>
      </c>
      <c r="I1974" s="5">
        <v>-9999</v>
      </c>
      <c r="J1974" s="5">
        <f t="shared" si="122"/>
        <v>-9999</v>
      </c>
      <c r="K1974" s="6">
        <f t="shared" si="123"/>
        <v>-9999</v>
      </c>
      <c r="L1974" s="6">
        <f t="shared" si="124"/>
        <v>263.12569145440665</v>
      </c>
    </row>
    <row r="1975" spans="1:12" x14ac:dyDescent="0.3">
      <c r="A1975" s="1">
        <v>41787</v>
      </c>
      <c r="B1975" s="5">
        <v>5</v>
      </c>
      <c r="C1975" s="2">
        <v>148</v>
      </c>
      <c r="D1975" s="2">
        <f t="shared" si="121"/>
        <v>5.4027397260275594</v>
      </c>
      <c r="E1975" s="5">
        <v>1.248</v>
      </c>
      <c r="F1975" s="5">
        <v>17.6469372515961</v>
      </c>
      <c r="G1975" s="5">
        <v>16.456250000000001</v>
      </c>
      <c r="H1975" s="5">
        <v>-9999</v>
      </c>
      <c r="I1975" s="5">
        <v>-9999</v>
      </c>
      <c r="J1975" s="5">
        <f t="shared" si="122"/>
        <v>-9999</v>
      </c>
      <c r="K1975" s="6">
        <f t="shared" si="123"/>
        <v>-9999</v>
      </c>
      <c r="L1975" s="6">
        <f t="shared" si="124"/>
        <v>270.77262870600276</v>
      </c>
    </row>
    <row r="1976" spans="1:12" x14ac:dyDescent="0.3">
      <c r="A1976" s="1">
        <v>41788</v>
      </c>
      <c r="B1976" s="5">
        <v>5</v>
      </c>
      <c r="C1976" s="2">
        <v>149</v>
      </c>
      <c r="D1976" s="2">
        <f t="shared" si="121"/>
        <v>5.4054794520549567</v>
      </c>
      <c r="E1976" s="5">
        <v>1.2250000000000001</v>
      </c>
      <c r="F1976" s="5">
        <v>17.739266861105499</v>
      </c>
      <c r="G1976" s="5">
        <v>16.997222222222199</v>
      </c>
      <c r="H1976" s="5">
        <v>-9999</v>
      </c>
      <c r="I1976" s="5">
        <v>-9999</v>
      </c>
      <c r="J1976" s="5">
        <f t="shared" si="122"/>
        <v>-9999</v>
      </c>
      <c r="K1976" s="6">
        <f t="shared" si="123"/>
        <v>-9999</v>
      </c>
      <c r="L1976" s="6">
        <f t="shared" si="124"/>
        <v>278.51189556710824</v>
      </c>
    </row>
    <row r="1977" spans="1:12" x14ac:dyDescent="0.3">
      <c r="A1977" s="1">
        <v>41789</v>
      </c>
      <c r="B1977" s="5">
        <v>5</v>
      </c>
      <c r="C1977" s="2">
        <v>150</v>
      </c>
      <c r="D1977" s="2">
        <f t="shared" ref="D1977:D2040" si="125">D1976+1/365</f>
        <v>5.4082191780823541</v>
      </c>
      <c r="E1977" s="5">
        <v>1.21133333333333</v>
      </c>
      <c r="F1977" s="5">
        <v>17.8303108104652</v>
      </c>
      <c r="G1977" s="5">
        <v>16.472916666666698</v>
      </c>
      <c r="H1977" s="5">
        <v>-9999</v>
      </c>
      <c r="I1977" s="5">
        <v>-9999</v>
      </c>
      <c r="J1977" s="5">
        <f t="shared" si="122"/>
        <v>-9999</v>
      </c>
      <c r="K1977" s="6">
        <f t="shared" si="123"/>
        <v>-9999</v>
      </c>
      <c r="L1977" s="6">
        <f t="shared" si="124"/>
        <v>286.34220637757346</v>
      </c>
    </row>
    <row r="1978" spans="1:12" x14ac:dyDescent="0.3">
      <c r="A1978" s="1">
        <v>41790</v>
      </c>
      <c r="B1978" s="5">
        <v>5</v>
      </c>
      <c r="C1978" s="2">
        <v>151</v>
      </c>
      <c r="D1978" s="2">
        <f t="shared" si="125"/>
        <v>5.4109589041097514</v>
      </c>
      <c r="E1978" s="5">
        <v>1.1975833333333299</v>
      </c>
      <c r="F1978" s="5">
        <v>17.9200421487343</v>
      </c>
      <c r="G1978" s="5">
        <v>16.650694444444401</v>
      </c>
      <c r="H1978" s="5">
        <v>-9999</v>
      </c>
      <c r="I1978" s="5">
        <v>-9999</v>
      </c>
      <c r="J1978" s="5">
        <f t="shared" si="122"/>
        <v>-9999</v>
      </c>
      <c r="K1978" s="6">
        <f t="shared" si="123"/>
        <v>-9999</v>
      </c>
      <c r="L1978" s="6">
        <f t="shared" si="124"/>
        <v>294.26224852630776</v>
      </c>
    </row>
    <row r="1979" spans="1:12" x14ac:dyDescent="0.3">
      <c r="A1979" s="1">
        <v>41791</v>
      </c>
      <c r="B1979" s="5">
        <v>5</v>
      </c>
      <c r="C1979" s="2">
        <v>152</v>
      </c>
      <c r="D1979" s="2">
        <f t="shared" si="125"/>
        <v>5.4136986301371488</v>
      </c>
      <c r="E1979" s="5">
        <v>1.19121428571429</v>
      </c>
      <c r="F1979" s="5">
        <v>18.008434313532401</v>
      </c>
      <c r="G1979" s="5">
        <v>17.247916666666701</v>
      </c>
      <c r="H1979" s="5">
        <v>-9999</v>
      </c>
      <c r="I1979" s="5">
        <v>-9999</v>
      </c>
      <c r="J1979" s="5">
        <f t="shared" si="122"/>
        <v>-9999</v>
      </c>
      <c r="K1979" s="6">
        <f t="shared" si="123"/>
        <v>-9999</v>
      </c>
      <c r="L1979" s="6">
        <f t="shared" si="124"/>
        <v>302.27068283984016</v>
      </c>
    </row>
    <row r="1980" spans="1:12" x14ac:dyDescent="0.3">
      <c r="A1980" s="1">
        <v>41792</v>
      </c>
      <c r="B1980" s="5">
        <v>5</v>
      </c>
      <c r="C1980" s="2">
        <v>153</v>
      </c>
      <c r="D1980" s="2">
        <f t="shared" si="125"/>
        <v>5.4164383561645462</v>
      </c>
      <c r="E1980" s="5">
        <v>1.18333333333333</v>
      </c>
      <c r="F1980" s="5">
        <v>18.095461138903101</v>
      </c>
      <c r="G1980" s="5">
        <v>17.286805555555599</v>
      </c>
      <c r="H1980" s="5">
        <v>1.175</v>
      </c>
      <c r="I1980" s="5">
        <v>6.71</v>
      </c>
      <c r="J1980" s="5">
        <f t="shared" si="122"/>
        <v>0.16775000000000001</v>
      </c>
      <c r="K1980" s="6">
        <f t="shared" si="123"/>
        <v>-9999</v>
      </c>
      <c r="L1980" s="6">
        <f t="shared" si="124"/>
        <v>310.36614397874325</v>
      </c>
    </row>
    <row r="1981" spans="1:12" x14ac:dyDescent="0.3">
      <c r="A1981" s="1">
        <v>41793</v>
      </c>
      <c r="B1981" s="5">
        <v>5</v>
      </c>
      <c r="C1981" s="2">
        <v>154</v>
      </c>
      <c r="D1981" s="2">
        <f t="shared" si="125"/>
        <v>5.4191780821919435</v>
      </c>
      <c r="E1981" s="5">
        <v>1.1856</v>
      </c>
      <c r="F1981" s="5">
        <v>18.181096863059398</v>
      </c>
      <c r="G1981" s="5">
        <v>17.0173611111111</v>
      </c>
      <c r="H1981" s="5">
        <v>-9999</v>
      </c>
      <c r="I1981" s="5">
        <v>-9999</v>
      </c>
      <c r="J1981" s="5">
        <f t="shared" si="122"/>
        <v>-9999</v>
      </c>
      <c r="K1981" s="6">
        <f t="shared" si="123"/>
        <v>-9999</v>
      </c>
      <c r="L1981" s="6">
        <f t="shared" si="124"/>
        <v>318.54724084180265</v>
      </c>
    </row>
    <row r="1982" spans="1:12" x14ac:dyDescent="0.3">
      <c r="A1982" s="1">
        <v>41794</v>
      </c>
      <c r="B1982" s="5">
        <v>5</v>
      </c>
      <c r="C1982" s="2">
        <v>155</v>
      </c>
      <c r="D1982" s="2">
        <f t="shared" si="125"/>
        <v>5.4219178082193409</v>
      </c>
      <c r="E1982" s="5">
        <v>1.1890000000000001</v>
      </c>
      <c r="F1982" s="5">
        <v>18.265316136009599</v>
      </c>
      <c r="G1982" s="5">
        <v>16.388194444444402</v>
      </c>
      <c r="H1982" s="5">
        <v>-9999</v>
      </c>
      <c r="I1982" s="5">
        <v>-9999</v>
      </c>
      <c r="J1982" s="5">
        <f t="shared" si="122"/>
        <v>-9999</v>
      </c>
      <c r="K1982" s="6">
        <f t="shared" si="123"/>
        <v>-9999</v>
      </c>
      <c r="L1982" s="6">
        <f t="shared" si="124"/>
        <v>326.81255697781222</v>
      </c>
    </row>
    <row r="1983" spans="1:12" x14ac:dyDescent="0.3">
      <c r="A1983" s="1">
        <v>41795</v>
      </c>
      <c r="B1983" s="5">
        <v>5</v>
      </c>
      <c r="C1983" s="2">
        <v>156</v>
      </c>
      <c r="D1983" s="2">
        <f t="shared" si="125"/>
        <v>5.4246575342467382</v>
      </c>
      <c r="E1983" s="5">
        <v>1.21757894736842</v>
      </c>
      <c r="F1983" s="5">
        <v>18.348094027061698</v>
      </c>
      <c r="G1983" s="5">
        <v>16.539583333333301</v>
      </c>
      <c r="H1983" s="5">
        <v>-9999</v>
      </c>
      <c r="I1983" s="5">
        <v>-9999</v>
      </c>
      <c r="J1983" s="5">
        <f t="shared" si="122"/>
        <v>-9999</v>
      </c>
      <c r="K1983" s="6">
        <f t="shared" si="123"/>
        <v>-9999</v>
      </c>
      <c r="L1983" s="6">
        <f t="shared" si="124"/>
        <v>335.1606510048739</v>
      </c>
    </row>
    <row r="1984" spans="1:12" x14ac:dyDescent="0.3">
      <c r="A1984" s="1">
        <v>41796</v>
      </c>
      <c r="B1984" s="5">
        <v>5</v>
      </c>
      <c r="C1984" s="2">
        <v>157</v>
      </c>
      <c r="D1984" s="2">
        <f t="shared" si="125"/>
        <v>5.4273972602741356</v>
      </c>
      <c r="E1984" s="5">
        <v>1.19745454545455</v>
      </c>
      <c r="F1984" s="5">
        <v>18.429406032203499</v>
      </c>
      <c r="G1984" s="5">
        <v>17.990277777777798</v>
      </c>
      <c r="H1984" s="5">
        <v>-9999</v>
      </c>
      <c r="I1984" s="5">
        <v>-9999</v>
      </c>
      <c r="J1984" s="5">
        <f t="shared" si="122"/>
        <v>-9999</v>
      </c>
      <c r="K1984" s="6">
        <f t="shared" si="123"/>
        <v>-9999</v>
      </c>
      <c r="L1984" s="6">
        <f t="shared" si="124"/>
        <v>343.59005703707737</v>
      </c>
    </row>
    <row r="1985" spans="1:12" x14ac:dyDescent="0.3">
      <c r="A1985" s="1">
        <v>41797</v>
      </c>
      <c r="B1985" s="5">
        <v>5</v>
      </c>
      <c r="C1985" s="2">
        <v>158</v>
      </c>
      <c r="D1985" s="2">
        <f t="shared" si="125"/>
        <v>5.430136986301533</v>
      </c>
      <c r="E1985" s="5">
        <v>1.181</v>
      </c>
      <c r="F1985" s="5">
        <v>18.5092280813559</v>
      </c>
      <c r="G1985" s="5">
        <v>19.6319444444444</v>
      </c>
      <c r="H1985" s="5">
        <v>-9999</v>
      </c>
      <c r="I1985" s="5">
        <v>-9999</v>
      </c>
      <c r="J1985" s="5">
        <f t="shared" si="122"/>
        <v>-9999</v>
      </c>
      <c r="K1985" s="6">
        <f t="shared" si="123"/>
        <v>-9999</v>
      </c>
      <c r="L1985" s="6">
        <f t="shared" si="124"/>
        <v>352.09928511843327</v>
      </c>
    </row>
    <row r="1986" spans="1:12" x14ac:dyDescent="0.3">
      <c r="A1986" s="1">
        <v>41798</v>
      </c>
      <c r="B1986" s="5">
        <v>5</v>
      </c>
      <c r="C1986" s="2">
        <v>159</v>
      </c>
      <c r="D1986" s="2">
        <f t="shared" si="125"/>
        <v>5.4328767123289303</v>
      </c>
      <c r="E1986" s="5">
        <v>1.1601250000000001</v>
      </c>
      <c r="F1986" s="5">
        <v>18.587536545498502</v>
      </c>
      <c r="G1986" s="5">
        <v>21.045833333333299</v>
      </c>
      <c r="H1986" s="5">
        <v>-9999</v>
      </c>
      <c r="I1986" s="5">
        <v>-9999</v>
      </c>
      <c r="J1986" s="5">
        <f t="shared" si="122"/>
        <v>-9999</v>
      </c>
      <c r="K1986" s="6">
        <f t="shared" si="123"/>
        <v>-9999</v>
      </c>
      <c r="L1986" s="6">
        <f t="shared" si="124"/>
        <v>360.68682166393177</v>
      </c>
    </row>
    <row r="1987" spans="1:12" x14ac:dyDescent="0.3">
      <c r="A1987" s="1">
        <v>41799</v>
      </c>
      <c r="B1987" s="5">
        <v>5</v>
      </c>
      <c r="C1987" s="2">
        <v>160</v>
      </c>
      <c r="D1987" s="2">
        <f t="shared" si="125"/>
        <v>5.4356164383563277</v>
      </c>
      <c r="E1987" s="5">
        <v>1.1563333333333301</v>
      </c>
      <c r="F1987" s="5">
        <v>18.664308243664198</v>
      </c>
      <c r="G1987" s="5">
        <v>22.0430555555556</v>
      </c>
      <c r="H1987" s="5">
        <v>-9999</v>
      </c>
      <c r="I1987" s="5">
        <v>-9999</v>
      </c>
      <c r="J1987" s="5">
        <f t="shared" ref="J1987:J2050" si="126">IF(I1987=-9999,I1987,0.025*I1987)</f>
        <v>-9999</v>
      </c>
      <c r="K1987" s="6">
        <f t="shared" ref="K1987:K2050" si="127">-9999</f>
        <v>-9999</v>
      </c>
      <c r="L1987" s="6">
        <f t="shared" si="124"/>
        <v>369.35112990759598</v>
      </c>
    </row>
    <row r="1988" spans="1:12" x14ac:dyDescent="0.3">
      <c r="A1988" s="1">
        <v>41800</v>
      </c>
      <c r="B1988" s="5">
        <v>5</v>
      </c>
      <c r="C1988" s="2">
        <v>161</v>
      </c>
      <c r="D1988" s="2">
        <f t="shared" si="125"/>
        <v>5.438356164383725</v>
      </c>
      <c r="E1988" s="5">
        <v>1.1383333333333301</v>
      </c>
      <c r="F1988" s="5">
        <v>18.739520449801098</v>
      </c>
      <c r="G1988" s="5">
        <v>22.428472222222201</v>
      </c>
      <c r="H1988" s="5">
        <v>-9999</v>
      </c>
      <c r="I1988" s="5">
        <v>-9999</v>
      </c>
      <c r="J1988" s="5">
        <f t="shared" si="126"/>
        <v>-9999</v>
      </c>
      <c r="K1988" s="6">
        <f t="shared" si="127"/>
        <v>-9999</v>
      </c>
      <c r="L1988" s="6">
        <f t="shared" ref="L1988:L2051" si="128">IF(F1988&lt;M$2,0,L1987+F1988-M$2)</f>
        <v>378.09065035739707</v>
      </c>
    </row>
    <row r="1989" spans="1:12" x14ac:dyDescent="0.3">
      <c r="A1989" s="1">
        <v>41801</v>
      </c>
      <c r="B1989" s="5">
        <v>5</v>
      </c>
      <c r="C1989" s="2">
        <v>162</v>
      </c>
      <c r="D1989" s="2">
        <f t="shared" si="125"/>
        <v>5.4410958904111224</v>
      </c>
      <c r="E1989" s="5">
        <v>1.13866666666667</v>
      </c>
      <c r="F1989" s="5">
        <v>18.8131508995003</v>
      </c>
      <c r="G1989" s="5">
        <v>22.235416666666701</v>
      </c>
      <c r="H1989" s="5">
        <v>1.1399999999999999</v>
      </c>
      <c r="I1989" s="5">
        <v>5.57</v>
      </c>
      <c r="J1989" s="5">
        <f t="shared" si="126"/>
        <v>0.13925000000000001</v>
      </c>
      <c r="K1989" s="6">
        <f t="shared" si="127"/>
        <v>-9999</v>
      </c>
      <c r="L1989" s="6">
        <f t="shared" si="128"/>
        <v>386.9038012568974</v>
      </c>
    </row>
    <row r="1990" spans="1:12" x14ac:dyDescent="0.3">
      <c r="A1990" s="1">
        <v>41802</v>
      </c>
      <c r="B1990" s="5">
        <v>5</v>
      </c>
      <c r="C1990" s="2">
        <v>163</v>
      </c>
      <c r="D1990" s="2">
        <f t="shared" si="125"/>
        <v>5.4438356164385198</v>
      </c>
      <c r="E1990" s="5">
        <v>1.139</v>
      </c>
      <c r="F1990" s="5">
        <v>18.885177796586198</v>
      </c>
      <c r="G1990" s="5">
        <v>22.000694444444399</v>
      </c>
      <c r="H1990" s="5">
        <v>-9999</v>
      </c>
      <c r="I1990" s="5">
        <v>-9999</v>
      </c>
      <c r="J1990" s="5">
        <f t="shared" si="126"/>
        <v>-9999</v>
      </c>
      <c r="K1990" s="6">
        <f t="shared" si="127"/>
        <v>-9999</v>
      </c>
      <c r="L1990" s="6">
        <f t="shared" si="128"/>
        <v>395.78897905348362</v>
      </c>
    </row>
    <row r="1991" spans="1:12" x14ac:dyDescent="0.3">
      <c r="A1991" s="1">
        <v>41803</v>
      </c>
      <c r="B1991" s="5">
        <v>5</v>
      </c>
      <c r="C1991" s="2">
        <v>164</v>
      </c>
      <c r="D1991" s="2">
        <f t="shared" si="125"/>
        <v>5.4465753424659171</v>
      </c>
      <c r="E1991" s="5">
        <v>1.13375</v>
      </c>
      <c r="F1991" s="5">
        <v>18.955579819568602</v>
      </c>
      <c r="G1991" s="5">
        <v>21.494444444444401</v>
      </c>
      <c r="H1991" s="5">
        <v>-9999</v>
      </c>
      <c r="I1991" s="5">
        <v>-9999</v>
      </c>
      <c r="J1991" s="5">
        <f t="shared" si="126"/>
        <v>-9999</v>
      </c>
      <c r="K1991" s="6">
        <f t="shared" si="127"/>
        <v>-9999</v>
      </c>
      <c r="L1991" s="6">
        <f t="shared" si="128"/>
        <v>404.7445588730522</v>
      </c>
    </row>
    <row r="1992" spans="1:12" x14ac:dyDescent="0.3">
      <c r="A1992" s="1">
        <v>41804</v>
      </c>
      <c r="B1992" s="5">
        <v>5</v>
      </c>
      <c r="C1992" s="2">
        <v>165</v>
      </c>
      <c r="D1992" s="2">
        <f t="shared" si="125"/>
        <v>5.4493150684933145</v>
      </c>
      <c r="E1992" s="5">
        <v>1.1408</v>
      </c>
      <c r="F1992" s="5">
        <v>19.024336127954999</v>
      </c>
      <c r="G1992" s="5">
        <v>20.216666666666701</v>
      </c>
      <c r="H1992" s="5">
        <v>-9999</v>
      </c>
      <c r="I1992" s="5">
        <v>-9999</v>
      </c>
      <c r="J1992" s="5">
        <f t="shared" si="126"/>
        <v>-9999</v>
      </c>
      <c r="K1992" s="6">
        <f t="shared" si="127"/>
        <v>-9999</v>
      </c>
      <c r="L1992" s="6">
        <f t="shared" si="128"/>
        <v>413.76889500100719</v>
      </c>
    </row>
    <row r="1993" spans="1:12" x14ac:dyDescent="0.3">
      <c r="A1993" s="1">
        <v>41805</v>
      </c>
      <c r="B1993" s="5">
        <v>5</v>
      </c>
      <c r="C1993" s="2">
        <v>166</v>
      </c>
      <c r="D1993" s="2">
        <f t="shared" si="125"/>
        <v>5.4520547945207118</v>
      </c>
      <c r="E1993" s="5">
        <v>1.13266666666667</v>
      </c>
      <c r="F1993" s="5">
        <v>19.091426368419</v>
      </c>
      <c r="G1993" s="5">
        <v>19.0430555555556</v>
      </c>
      <c r="H1993" s="5">
        <v>-9999</v>
      </c>
      <c r="I1993" s="5">
        <v>-9999</v>
      </c>
      <c r="J1993" s="5">
        <f t="shared" si="126"/>
        <v>-9999</v>
      </c>
      <c r="K1993" s="6">
        <f t="shared" si="127"/>
        <v>-9999</v>
      </c>
      <c r="L1993" s="6">
        <f t="shared" si="128"/>
        <v>422.86032136942617</v>
      </c>
    </row>
    <row r="1994" spans="1:12" x14ac:dyDescent="0.3">
      <c r="A1994" s="1">
        <v>41806</v>
      </c>
      <c r="B1994" s="5">
        <v>5</v>
      </c>
      <c r="C1994" s="2">
        <v>167</v>
      </c>
      <c r="D1994" s="2">
        <f t="shared" si="125"/>
        <v>5.4547945205481092</v>
      </c>
      <c r="E1994" s="5">
        <v>1.11883333333333</v>
      </c>
      <c r="F1994" s="5">
        <v>19.1568306808256</v>
      </c>
      <c r="G1994" s="5">
        <v>19.156944444444399</v>
      </c>
      <c r="H1994" s="5">
        <v>-9999</v>
      </c>
      <c r="I1994" s="5">
        <v>-9999</v>
      </c>
      <c r="J1994" s="5">
        <f t="shared" si="126"/>
        <v>-9999</v>
      </c>
      <c r="K1994" s="6">
        <f t="shared" si="127"/>
        <v>-9999</v>
      </c>
      <c r="L1994" s="6">
        <f t="shared" si="128"/>
        <v>432.01715205025175</v>
      </c>
    </row>
    <row r="1995" spans="1:12" x14ac:dyDescent="0.3">
      <c r="A1995" s="1">
        <v>41807</v>
      </c>
      <c r="B1995" s="5">
        <v>5</v>
      </c>
      <c r="C1995" s="2">
        <v>168</v>
      </c>
      <c r="D1995" s="2">
        <f t="shared" si="125"/>
        <v>5.4575342465755066</v>
      </c>
      <c r="E1995" s="5">
        <v>1.0998000000000001</v>
      </c>
      <c r="F1995" s="5">
        <v>19.220529704110501</v>
      </c>
      <c r="G1995" s="5">
        <v>19.405555555555601</v>
      </c>
      <c r="H1995" s="5">
        <v>-9999</v>
      </c>
      <c r="I1995" s="5">
        <v>-9999</v>
      </c>
      <c r="J1995" s="5">
        <f t="shared" si="126"/>
        <v>-9999</v>
      </c>
      <c r="K1995" s="6">
        <f t="shared" si="127"/>
        <v>-9999</v>
      </c>
      <c r="L1995" s="6">
        <f t="shared" si="128"/>
        <v>441.23768175436226</v>
      </c>
    </row>
    <row r="1996" spans="1:12" x14ac:dyDescent="0.3">
      <c r="A1996" s="1">
        <v>41808</v>
      </c>
      <c r="B1996" s="5">
        <v>5</v>
      </c>
      <c r="C1996" s="2">
        <v>169</v>
      </c>
      <c r="D1996" s="2">
        <f t="shared" si="125"/>
        <v>5.4602739726029039</v>
      </c>
      <c r="E1996" s="5">
        <v>1.11842857142857</v>
      </c>
      <c r="F1996" s="5">
        <v>19.2825045820111</v>
      </c>
      <c r="G1996" s="5">
        <v>19.647916666666699</v>
      </c>
      <c r="H1996" s="5">
        <v>-9999</v>
      </c>
      <c r="I1996" s="5">
        <v>-9999</v>
      </c>
      <c r="J1996" s="5">
        <f t="shared" si="126"/>
        <v>-9999</v>
      </c>
      <c r="K1996" s="6">
        <f t="shared" si="127"/>
        <v>-9999</v>
      </c>
      <c r="L1996" s="6">
        <f t="shared" si="128"/>
        <v>450.52018633637334</v>
      </c>
    </row>
    <row r="1997" spans="1:12" x14ac:dyDescent="0.3">
      <c r="A1997" s="1">
        <v>41809</v>
      </c>
      <c r="B1997" s="5">
        <v>5</v>
      </c>
      <c r="C1997" s="2">
        <v>170</v>
      </c>
      <c r="D1997" s="2">
        <f t="shared" si="125"/>
        <v>5.4630136986303013</v>
      </c>
      <c r="E1997" s="5">
        <v>1.1013999999999999</v>
      </c>
      <c r="F1997" s="5">
        <v>19.342736968648499</v>
      </c>
      <c r="G1997" s="5">
        <v>20.015277777777801</v>
      </c>
      <c r="H1997" s="5">
        <v>-9999</v>
      </c>
      <c r="I1997" s="5">
        <v>-9999</v>
      </c>
      <c r="J1997" s="5">
        <f t="shared" si="126"/>
        <v>-9999</v>
      </c>
      <c r="K1997" s="6">
        <f t="shared" si="127"/>
        <v>-9999</v>
      </c>
      <c r="L1997" s="6">
        <f t="shared" si="128"/>
        <v>459.86292330502187</v>
      </c>
    </row>
    <row r="1998" spans="1:12" x14ac:dyDescent="0.3">
      <c r="A1998" s="1">
        <v>41810</v>
      </c>
      <c r="B1998" s="5">
        <v>5</v>
      </c>
      <c r="C1998" s="2">
        <v>171</v>
      </c>
      <c r="D1998" s="2">
        <f t="shared" si="125"/>
        <v>5.4657534246576986</v>
      </c>
      <c r="E1998" s="5">
        <v>1.1005714285714301</v>
      </c>
      <c r="F1998" s="5">
        <v>19.401209033957901</v>
      </c>
      <c r="G1998" s="5">
        <v>20.0659722222222</v>
      </c>
      <c r="H1998" s="5">
        <v>-9999</v>
      </c>
      <c r="I1998" s="5">
        <v>-9999</v>
      </c>
      <c r="J1998" s="5">
        <f t="shared" si="126"/>
        <v>-9999</v>
      </c>
      <c r="K1998" s="6">
        <f t="shared" si="127"/>
        <v>-9999</v>
      </c>
      <c r="L1998" s="6">
        <f t="shared" si="128"/>
        <v>469.26413233897978</v>
      </c>
    </row>
    <row r="1999" spans="1:12" x14ac:dyDescent="0.3">
      <c r="A1999" s="1">
        <v>41811</v>
      </c>
      <c r="B1999" s="5">
        <v>5</v>
      </c>
      <c r="C1999" s="2">
        <v>172</v>
      </c>
      <c r="D1999" s="2">
        <f t="shared" si="125"/>
        <v>5.468493150685096</v>
      </c>
      <c r="E1999" s="5">
        <v>1.0821666666666701</v>
      </c>
      <c r="F1999" s="5">
        <v>19.457903468967299</v>
      </c>
      <c r="G1999" s="5">
        <v>19.536111111111101</v>
      </c>
      <c r="H1999" s="5">
        <v>-9999</v>
      </c>
      <c r="I1999" s="5">
        <v>-9999</v>
      </c>
      <c r="J1999" s="5">
        <f t="shared" si="126"/>
        <v>-9999</v>
      </c>
      <c r="K1999" s="6">
        <f t="shared" si="127"/>
        <v>-9999</v>
      </c>
      <c r="L1999" s="6">
        <f t="shared" si="128"/>
        <v>478.72203580794707</v>
      </c>
    </row>
    <row r="2000" spans="1:12" x14ac:dyDescent="0.3">
      <c r="A2000" s="1">
        <v>41812</v>
      </c>
      <c r="B2000" s="5">
        <v>5</v>
      </c>
      <c r="C2000" s="2">
        <v>173</v>
      </c>
      <c r="D2000" s="2">
        <f t="shared" si="125"/>
        <v>5.4712328767124934</v>
      </c>
      <c r="E2000" s="5">
        <v>1.0940000000000001</v>
      </c>
      <c r="F2000" s="5">
        <v>19.5128034909207</v>
      </c>
      <c r="G2000" s="5">
        <v>19.9548611111111</v>
      </c>
      <c r="H2000" s="5">
        <v>-9999</v>
      </c>
      <c r="I2000" s="5">
        <v>-9999</v>
      </c>
      <c r="J2000" s="5">
        <f t="shared" si="126"/>
        <v>-9999</v>
      </c>
      <c r="K2000" s="6">
        <f t="shared" si="127"/>
        <v>-9999</v>
      </c>
      <c r="L2000" s="6">
        <f t="shared" si="128"/>
        <v>488.23483929886777</v>
      </c>
    </row>
    <row r="2001" spans="1:12" x14ac:dyDescent="0.3">
      <c r="A2001" s="1">
        <v>41813</v>
      </c>
      <c r="B2001" s="5">
        <v>5</v>
      </c>
      <c r="C2001" s="2">
        <v>174</v>
      </c>
      <c r="D2001" s="2">
        <f t="shared" si="125"/>
        <v>5.4739726027398907</v>
      </c>
      <c r="E2001" s="5">
        <v>1.1025</v>
      </c>
      <c r="F2001" s="5">
        <v>19.565892848246801</v>
      </c>
      <c r="G2001" s="5">
        <v>20.149999999999999</v>
      </c>
      <c r="H2001" s="5">
        <v>-9999</v>
      </c>
      <c r="I2001" s="5">
        <v>-9999</v>
      </c>
      <c r="J2001" s="5">
        <f t="shared" si="126"/>
        <v>-9999</v>
      </c>
      <c r="K2001" s="6">
        <f t="shared" si="127"/>
        <v>-9999</v>
      </c>
      <c r="L2001" s="6">
        <f t="shared" si="128"/>
        <v>497.80073214711456</v>
      </c>
    </row>
    <row r="2002" spans="1:12" x14ac:dyDescent="0.3">
      <c r="A2002" s="1">
        <v>41814</v>
      </c>
      <c r="B2002" s="5">
        <v>5</v>
      </c>
      <c r="C2002" s="2">
        <v>175</v>
      </c>
      <c r="D2002" s="2">
        <f t="shared" si="125"/>
        <v>5.4767123287672881</v>
      </c>
      <c r="E2002" s="5">
        <v>1.0974285714285701</v>
      </c>
      <c r="F2002" s="5">
        <v>19.6171558253691</v>
      </c>
      <c r="G2002" s="5">
        <v>20.301388888888901</v>
      </c>
      <c r="H2002" s="5">
        <v>-9999</v>
      </c>
      <c r="I2002" s="5">
        <v>-9999</v>
      </c>
      <c r="J2002" s="5">
        <f t="shared" si="126"/>
        <v>-9999</v>
      </c>
      <c r="K2002" s="6">
        <f t="shared" si="127"/>
        <v>-9999</v>
      </c>
      <c r="L2002" s="6">
        <f t="shared" si="128"/>
        <v>507.41788797248364</v>
      </c>
    </row>
    <row r="2003" spans="1:12" x14ac:dyDescent="0.3">
      <c r="A2003" s="1">
        <v>41815</v>
      </c>
      <c r="B2003" s="5">
        <v>5</v>
      </c>
      <c r="C2003" s="2">
        <v>176</v>
      </c>
      <c r="D2003" s="2">
        <f t="shared" si="125"/>
        <v>5.4794520547946854</v>
      </c>
      <c r="E2003" s="5">
        <v>1.13377777777778</v>
      </c>
      <c r="F2003" s="5">
        <v>19.6665772473586</v>
      </c>
      <c r="G2003" s="5">
        <v>20.349305555555599</v>
      </c>
      <c r="H2003" s="5">
        <v>-9999</v>
      </c>
      <c r="I2003" s="5">
        <v>-9999</v>
      </c>
      <c r="J2003" s="5">
        <f t="shared" si="126"/>
        <v>-9999</v>
      </c>
      <c r="K2003" s="6">
        <f t="shared" si="127"/>
        <v>-9999</v>
      </c>
      <c r="L2003" s="6">
        <f t="shared" si="128"/>
        <v>517.08446521984229</v>
      </c>
    </row>
    <row r="2004" spans="1:12" x14ac:dyDescent="0.3">
      <c r="A2004" s="1">
        <v>41816</v>
      </c>
      <c r="B2004" s="5">
        <v>5</v>
      </c>
      <c r="C2004" s="2">
        <v>177</v>
      </c>
      <c r="D2004" s="2">
        <f t="shared" si="125"/>
        <v>5.4821917808220828</v>
      </c>
      <c r="E2004" s="5">
        <v>1.1138333333333299</v>
      </c>
      <c r="F2004" s="5">
        <v>19.714142484425601</v>
      </c>
      <c r="G2004" s="5">
        <v>19.943750000000001</v>
      </c>
      <c r="H2004" s="5">
        <v>-9999</v>
      </c>
      <c r="I2004" s="5">
        <v>-9999</v>
      </c>
      <c r="J2004" s="5">
        <f t="shared" si="126"/>
        <v>-9999</v>
      </c>
      <c r="K2004" s="6">
        <f t="shared" si="127"/>
        <v>-9999</v>
      </c>
      <c r="L2004" s="6">
        <f t="shared" si="128"/>
        <v>526.79860770426785</v>
      </c>
    </row>
    <row r="2005" spans="1:12" x14ac:dyDescent="0.3">
      <c r="A2005" s="1">
        <v>41817</v>
      </c>
      <c r="B2005" s="5">
        <v>5</v>
      </c>
      <c r="C2005" s="2">
        <v>178</v>
      </c>
      <c r="D2005" s="2">
        <f t="shared" si="125"/>
        <v>5.4849315068494802</v>
      </c>
      <c r="E2005" s="5">
        <v>1.1172500000000001</v>
      </c>
      <c r="F2005" s="5">
        <v>19.7598374562507</v>
      </c>
      <c r="G2005" s="5">
        <v>20.395138888888901</v>
      </c>
      <c r="H2005" s="5">
        <v>1.135</v>
      </c>
      <c r="I2005" s="5">
        <v>4.99</v>
      </c>
      <c r="J2005" s="5">
        <f t="shared" si="126"/>
        <v>0.12475000000000001</v>
      </c>
      <c r="K2005" s="6">
        <f t="shared" si="127"/>
        <v>-9999</v>
      </c>
      <c r="L2005" s="6">
        <f t="shared" si="128"/>
        <v>536.55844516051854</v>
      </c>
    </row>
    <row r="2006" spans="1:12" x14ac:dyDescent="0.3">
      <c r="A2006" s="1">
        <v>41818</v>
      </c>
      <c r="B2006" s="5">
        <v>5</v>
      </c>
      <c r="C2006" s="2">
        <v>179</v>
      </c>
      <c r="D2006" s="2">
        <f t="shared" si="125"/>
        <v>5.4876712328768775</v>
      </c>
      <c r="E2006" s="5">
        <v>1.09271428571429</v>
      </c>
      <c r="F2006" s="5">
        <v>19.803648636152399</v>
      </c>
      <c r="G2006" s="5">
        <v>20.111805555555598</v>
      </c>
      <c r="H2006" s="5">
        <v>-9999</v>
      </c>
      <c r="I2006" s="5">
        <v>-9999</v>
      </c>
      <c r="J2006" s="5">
        <f t="shared" si="126"/>
        <v>-9999</v>
      </c>
      <c r="K2006" s="6">
        <f t="shared" si="127"/>
        <v>-9999</v>
      </c>
      <c r="L2006" s="6">
        <f t="shared" si="128"/>
        <v>546.36209379667093</v>
      </c>
    </row>
    <row r="2007" spans="1:12" x14ac:dyDescent="0.3">
      <c r="A2007" s="1">
        <v>41819</v>
      </c>
      <c r="B2007" s="5">
        <v>5</v>
      </c>
      <c r="C2007" s="2">
        <v>180</v>
      </c>
      <c r="D2007" s="2">
        <f t="shared" si="125"/>
        <v>5.4904109589042749</v>
      </c>
      <c r="E2007" s="5">
        <v>1.1746363636363599</v>
      </c>
      <c r="F2007" s="5">
        <v>19.845563055091802</v>
      </c>
      <c r="G2007" s="5">
        <v>19.3715277777778</v>
      </c>
      <c r="H2007" s="5">
        <v>-9999</v>
      </c>
      <c r="I2007" s="5">
        <v>-9999</v>
      </c>
      <c r="J2007" s="5">
        <f t="shared" si="126"/>
        <v>-9999</v>
      </c>
      <c r="K2007" s="6">
        <f t="shared" si="127"/>
        <v>-9999</v>
      </c>
      <c r="L2007" s="6">
        <f t="shared" si="128"/>
        <v>556.20765685176275</v>
      </c>
    </row>
    <row r="2008" spans="1:12" x14ac:dyDescent="0.3">
      <c r="A2008" s="1">
        <v>41820</v>
      </c>
      <c r="B2008" s="5">
        <v>5</v>
      </c>
      <c r="C2008" s="2">
        <v>181</v>
      </c>
      <c r="D2008" s="2">
        <f t="shared" si="125"/>
        <v>5.4931506849316722</v>
      </c>
      <c r="E2008" s="5">
        <v>1.1919999999999999</v>
      </c>
      <c r="F2008" s="5">
        <v>19.885568305511601</v>
      </c>
      <c r="G2008" s="5">
        <v>18.969444444444399</v>
      </c>
      <c r="H2008" s="5">
        <v>-9999</v>
      </c>
      <c r="I2008" s="5">
        <v>-9999</v>
      </c>
      <c r="J2008" s="5">
        <f t="shared" si="126"/>
        <v>-9999</v>
      </c>
      <c r="K2008" s="6">
        <f t="shared" si="127"/>
        <v>-9999</v>
      </c>
      <c r="L2008" s="6">
        <f t="shared" si="128"/>
        <v>566.09322515727433</v>
      </c>
    </row>
    <row r="2009" spans="1:12" x14ac:dyDescent="0.3">
      <c r="A2009" s="1">
        <v>41821</v>
      </c>
      <c r="B2009" s="5">
        <v>5</v>
      </c>
      <c r="C2009" s="2">
        <v>182</v>
      </c>
      <c r="D2009" s="2">
        <f t="shared" si="125"/>
        <v>5.4958904109590696</v>
      </c>
      <c r="E2009" s="5">
        <v>1.1612</v>
      </c>
      <c r="F2009" s="5">
        <v>19.923652545008501</v>
      </c>
      <c r="G2009" s="5">
        <v>19.420833333333299</v>
      </c>
      <c r="H2009" s="5">
        <v>-9999</v>
      </c>
      <c r="I2009" s="5">
        <v>-9999</v>
      </c>
      <c r="J2009" s="5">
        <f t="shared" si="126"/>
        <v>-9999</v>
      </c>
      <c r="K2009" s="6">
        <f t="shared" si="127"/>
        <v>-9999</v>
      </c>
      <c r="L2009" s="6">
        <f t="shared" si="128"/>
        <v>576.01687770228284</v>
      </c>
    </row>
    <row r="2010" spans="1:12" x14ac:dyDescent="0.3">
      <c r="A2010" s="1">
        <v>41822</v>
      </c>
      <c r="B2010" s="5">
        <v>5</v>
      </c>
      <c r="C2010" s="2">
        <v>183</v>
      </c>
      <c r="D2010" s="2">
        <f t="shared" si="125"/>
        <v>5.498630136986467</v>
      </c>
      <c r="E2010" s="5">
        <v>1.1315</v>
      </c>
      <c r="F2010" s="5">
        <v>19.959804499839599</v>
      </c>
      <c r="G2010" s="5">
        <v>19.921527777777801</v>
      </c>
      <c r="H2010" s="5">
        <v>-9999</v>
      </c>
      <c r="I2010" s="5">
        <v>-9999</v>
      </c>
      <c r="J2010" s="5">
        <f t="shared" si="126"/>
        <v>-9999</v>
      </c>
      <c r="K2010" s="6">
        <f t="shared" si="127"/>
        <v>-9999</v>
      </c>
      <c r="L2010" s="6">
        <f t="shared" si="128"/>
        <v>585.97668220212245</v>
      </c>
    </row>
    <row r="2011" spans="1:12" x14ac:dyDescent="0.3">
      <c r="A2011" s="1">
        <v>41823</v>
      </c>
      <c r="B2011" s="5">
        <v>5</v>
      </c>
      <c r="C2011" s="2">
        <v>184</v>
      </c>
      <c r="D2011" s="2">
        <f t="shared" si="125"/>
        <v>5.5013698630138643</v>
      </c>
      <c r="E2011" s="5">
        <v>1.1174999999999999</v>
      </c>
      <c r="F2011" s="5">
        <v>19.994013468259102</v>
      </c>
      <c r="G2011" s="5">
        <v>20.579166666666701</v>
      </c>
      <c r="H2011" s="5">
        <v>-9999</v>
      </c>
      <c r="I2011" s="5">
        <v>-9999</v>
      </c>
      <c r="J2011" s="5">
        <f t="shared" si="126"/>
        <v>-9999</v>
      </c>
      <c r="K2011" s="6">
        <f t="shared" si="127"/>
        <v>-9999</v>
      </c>
      <c r="L2011" s="6">
        <f t="shared" si="128"/>
        <v>595.97069567038159</v>
      </c>
    </row>
    <row r="2012" spans="1:12" x14ac:dyDescent="0.3">
      <c r="A2012" s="1">
        <v>41824</v>
      </c>
      <c r="B2012" s="5">
        <v>5</v>
      </c>
      <c r="C2012" s="2">
        <v>185</v>
      </c>
      <c r="D2012" s="2">
        <f t="shared" si="125"/>
        <v>5.5041095890412617</v>
      </c>
      <c r="E2012" s="5">
        <v>1.1145</v>
      </c>
      <c r="F2012" s="5">
        <v>20.0262693236863</v>
      </c>
      <c r="G2012" s="5">
        <v>20.890277777777801</v>
      </c>
      <c r="H2012" s="5">
        <v>-9999</v>
      </c>
      <c r="I2012" s="5">
        <v>-9999</v>
      </c>
      <c r="J2012" s="5">
        <f t="shared" si="126"/>
        <v>-9999</v>
      </c>
      <c r="K2012" s="6">
        <f t="shared" si="127"/>
        <v>-9999</v>
      </c>
      <c r="L2012" s="6">
        <f t="shared" si="128"/>
        <v>605.99696499406787</v>
      </c>
    </row>
    <row r="2013" spans="1:12" x14ac:dyDescent="0.3">
      <c r="A2013" s="1">
        <v>41825</v>
      </c>
      <c r="B2013" s="5">
        <v>5</v>
      </c>
      <c r="C2013" s="2">
        <v>186</v>
      </c>
      <c r="D2013" s="2">
        <f t="shared" si="125"/>
        <v>5.506849315068659</v>
      </c>
      <c r="E2013" s="5">
        <v>1.1482000000000001</v>
      </c>
      <c r="F2013" s="5">
        <v>20.0565625177037</v>
      </c>
      <c r="G2013" s="5">
        <v>20.174305555555598</v>
      </c>
      <c r="H2013" s="5">
        <v>-9999</v>
      </c>
      <c r="I2013" s="5">
        <v>-9999</v>
      </c>
      <c r="J2013" s="5">
        <f t="shared" si="126"/>
        <v>-9999</v>
      </c>
      <c r="K2013" s="6">
        <f t="shared" si="127"/>
        <v>-9999</v>
      </c>
      <c r="L2013" s="6">
        <f t="shared" si="128"/>
        <v>616.05352751177156</v>
      </c>
    </row>
    <row r="2014" spans="1:12" x14ac:dyDescent="0.3">
      <c r="A2014" s="1">
        <v>41826</v>
      </c>
      <c r="B2014" s="5">
        <v>5</v>
      </c>
      <c r="C2014" s="2">
        <v>187</v>
      </c>
      <c r="D2014" s="2">
        <f t="shared" si="125"/>
        <v>5.5095890410960564</v>
      </c>
      <c r="E2014" s="5">
        <v>1.1624000000000001</v>
      </c>
      <c r="F2014" s="5">
        <v>20.084884082882901</v>
      </c>
      <c r="G2014" s="5">
        <v>20.764583333333299</v>
      </c>
      <c r="H2014" s="5">
        <v>-9999</v>
      </c>
      <c r="I2014" s="5">
        <v>-9999</v>
      </c>
      <c r="J2014" s="5">
        <f t="shared" si="126"/>
        <v>-9999</v>
      </c>
      <c r="K2014" s="6">
        <f t="shared" si="127"/>
        <v>-9999</v>
      </c>
      <c r="L2014" s="6">
        <f t="shared" si="128"/>
        <v>626.13841159465449</v>
      </c>
    </row>
    <row r="2015" spans="1:12" x14ac:dyDescent="0.3">
      <c r="A2015" s="1">
        <v>41827</v>
      </c>
      <c r="B2015" s="5">
        <v>5</v>
      </c>
      <c r="C2015" s="2">
        <v>188</v>
      </c>
      <c r="D2015" s="2">
        <f t="shared" si="125"/>
        <v>5.5123287671234538</v>
      </c>
      <c r="E2015" s="5">
        <v>1.2665</v>
      </c>
      <c r="F2015" s="5">
        <v>20.111225635439599</v>
      </c>
      <c r="G2015" s="5">
        <v>21.631250000000001</v>
      </c>
      <c r="H2015" s="5">
        <v>-9999</v>
      </c>
      <c r="I2015" s="5">
        <v>-9999</v>
      </c>
      <c r="J2015" s="5">
        <f t="shared" si="126"/>
        <v>-9999</v>
      </c>
      <c r="K2015" s="6">
        <f t="shared" si="127"/>
        <v>-9999</v>
      </c>
      <c r="L2015" s="6">
        <f t="shared" si="128"/>
        <v>636.24963723009409</v>
      </c>
    </row>
    <row r="2016" spans="1:12" x14ac:dyDescent="0.3">
      <c r="A2016" s="1">
        <v>41828</v>
      </c>
      <c r="B2016" s="5">
        <v>5</v>
      </c>
      <c r="C2016" s="2">
        <v>189</v>
      </c>
      <c r="D2016" s="2">
        <f t="shared" si="125"/>
        <v>5.5150684931508511</v>
      </c>
      <c r="E2016" s="5">
        <v>1.2274</v>
      </c>
      <c r="F2016" s="5">
        <v>20.135579377715299</v>
      </c>
      <c r="G2016" s="5">
        <v>19.584027777777798</v>
      </c>
      <c r="H2016" s="5">
        <v>-9999</v>
      </c>
      <c r="I2016" s="5">
        <v>-9999</v>
      </c>
      <c r="J2016" s="5">
        <f t="shared" si="126"/>
        <v>-9999</v>
      </c>
      <c r="K2016" s="6">
        <f t="shared" si="127"/>
        <v>-9999</v>
      </c>
      <c r="L2016" s="6">
        <f t="shared" si="128"/>
        <v>646.38521660780941</v>
      </c>
    </row>
    <row r="2017" spans="1:12" x14ac:dyDescent="0.3">
      <c r="A2017" s="1">
        <v>41829</v>
      </c>
      <c r="B2017" s="5">
        <v>5</v>
      </c>
      <c r="C2017" s="2">
        <v>190</v>
      </c>
      <c r="D2017" s="2">
        <f t="shared" si="125"/>
        <v>5.5178082191782485</v>
      </c>
      <c r="E2017" s="5">
        <v>1.2152857142857101</v>
      </c>
      <c r="F2017" s="5">
        <v>20.157938100485499</v>
      </c>
      <c r="G2017" s="5">
        <v>17.706250000000001</v>
      </c>
      <c r="H2017" s="5">
        <v>-9999</v>
      </c>
      <c r="I2017" s="5">
        <v>-9999</v>
      </c>
      <c r="J2017" s="5">
        <f t="shared" si="126"/>
        <v>-9999</v>
      </c>
      <c r="K2017" s="6">
        <f t="shared" si="127"/>
        <v>-9999</v>
      </c>
      <c r="L2017" s="6">
        <f t="shared" si="128"/>
        <v>656.54315470829488</v>
      </c>
    </row>
    <row r="2018" spans="1:12" x14ac:dyDescent="0.3">
      <c r="A2018" s="1">
        <v>41830</v>
      </c>
      <c r="B2018" s="5">
        <v>5</v>
      </c>
      <c r="C2018" s="2">
        <v>191</v>
      </c>
      <c r="D2018" s="2">
        <f t="shared" si="125"/>
        <v>5.5205479452056458</v>
      </c>
      <c r="E2018" s="5">
        <v>1.2326250000000001</v>
      </c>
      <c r="F2018" s="5">
        <v>20.178295185093798</v>
      </c>
      <c r="G2018" s="5">
        <v>16.882638888888899</v>
      </c>
      <c r="H2018" s="5">
        <v>1.2150000000000001</v>
      </c>
      <c r="I2018" s="5">
        <v>7.82</v>
      </c>
      <c r="J2018" s="5">
        <f t="shared" si="126"/>
        <v>0.19550000000000001</v>
      </c>
      <c r="K2018" s="6">
        <f t="shared" si="127"/>
        <v>-9999</v>
      </c>
      <c r="L2018" s="6">
        <f t="shared" si="128"/>
        <v>666.72144989338869</v>
      </c>
    </row>
    <row r="2019" spans="1:12" x14ac:dyDescent="0.3">
      <c r="A2019" s="1">
        <v>41831</v>
      </c>
      <c r="B2019" s="5">
        <v>5</v>
      </c>
      <c r="C2019" s="2">
        <v>192</v>
      </c>
      <c r="D2019" s="2">
        <f t="shared" si="125"/>
        <v>5.5232876712330432</v>
      </c>
      <c r="E2019" s="5">
        <v>1.389</v>
      </c>
      <c r="F2019" s="5">
        <v>20.196644605411201</v>
      </c>
      <c r="G2019" s="5">
        <v>18.2694444444444</v>
      </c>
      <c r="H2019" s="5">
        <v>-9999</v>
      </c>
      <c r="I2019" s="5">
        <v>-9999</v>
      </c>
      <c r="J2019" s="5">
        <f t="shared" si="126"/>
        <v>-9999</v>
      </c>
      <c r="K2019" s="6">
        <f t="shared" si="127"/>
        <v>-9999</v>
      </c>
      <c r="L2019" s="6">
        <f t="shared" si="128"/>
        <v>676.91809449879986</v>
      </c>
    </row>
    <row r="2020" spans="1:12" x14ac:dyDescent="0.3">
      <c r="A2020" s="1">
        <v>41832</v>
      </c>
      <c r="B2020" s="5">
        <v>5</v>
      </c>
      <c r="C2020" s="2">
        <v>193</v>
      </c>
      <c r="D2020" s="2">
        <f t="shared" si="125"/>
        <v>5.5260273972604406</v>
      </c>
      <c r="E2020" s="5">
        <v>1.5018</v>
      </c>
      <c r="F2020" s="5">
        <v>20.2129809296198</v>
      </c>
      <c r="G2020" s="5">
        <v>18.4256944444444</v>
      </c>
      <c r="H2020" s="5">
        <v>-9999</v>
      </c>
      <c r="I2020" s="5">
        <v>-9999</v>
      </c>
      <c r="J2020" s="5">
        <f t="shared" si="126"/>
        <v>-9999</v>
      </c>
      <c r="K2020" s="6">
        <f t="shared" si="127"/>
        <v>-9999</v>
      </c>
      <c r="L2020" s="6">
        <f t="shared" si="128"/>
        <v>687.13107542841965</v>
      </c>
    </row>
    <row r="2021" spans="1:12" x14ac:dyDescent="0.3">
      <c r="A2021" s="1">
        <v>41833</v>
      </c>
      <c r="B2021" s="5">
        <v>5</v>
      </c>
      <c r="C2021" s="2">
        <v>194</v>
      </c>
      <c r="D2021" s="2">
        <f t="shared" si="125"/>
        <v>5.5287671232878379</v>
      </c>
      <c r="E2021" s="5">
        <v>1.35</v>
      </c>
      <c r="F2021" s="5">
        <v>20.227299321821</v>
      </c>
      <c r="G2021" s="5">
        <v>18.744444444444401</v>
      </c>
      <c r="H2021" s="5">
        <v>-9999</v>
      </c>
      <c r="I2021" s="5">
        <v>-9999</v>
      </c>
      <c r="J2021" s="5">
        <f t="shared" si="126"/>
        <v>-9999</v>
      </c>
      <c r="K2021" s="6">
        <f t="shared" si="127"/>
        <v>-9999</v>
      </c>
      <c r="L2021" s="6">
        <f t="shared" si="128"/>
        <v>697.35837475024061</v>
      </c>
    </row>
    <row r="2022" spans="1:12" x14ac:dyDescent="0.3">
      <c r="A2022" s="1">
        <v>41834</v>
      </c>
      <c r="B2022" s="5">
        <v>5</v>
      </c>
      <c r="C2022" s="2">
        <v>195</v>
      </c>
      <c r="D2022" s="2">
        <f t="shared" si="125"/>
        <v>5.5315068493152353</v>
      </c>
      <c r="E2022" s="5">
        <v>1.35473333333333</v>
      </c>
      <c r="F2022" s="5">
        <v>20.239595543466901</v>
      </c>
      <c r="G2022" s="5">
        <v>19.4618055555556</v>
      </c>
      <c r="H2022" s="5">
        <v>-9999</v>
      </c>
      <c r="I2022" s="5">
        <v>-9999</v>
      </c>
      <c r="J2022" s="5">
        <f t="shared" si="126"/>
        <v>-9999</v>
      </c>
      <c r="K2022" s="6">
        <f t="shared" si="127"/>
        <v>-9999</v>
      </c>
      <c r="L2022" s="6">
        <f t="shared" si="128"/>
        <v>707.59797029370748</v>
      </c>
    </row>
    <row r="2023" spans="1:12" x14ac:dyDescent="0.3">
      <c r="A2023" s="1">
        <v>41835</v>
      </c>
      <c r="B2023" s="5">
        <v>5</v>
      </c>
      <c r="C2023" s="2">
        <v>196</v>
      </c>
      <c r="D2023" s="2">
        <f t="shared" si="125"/>
        <v>5.5342465753426326</v>
      </c>
      <c r="E2023" s="5">
        <v>1.3038571428571399</v>
      </c>
      <c r="F2023" s="5">
        <v>20.249865954614901</v>
      </c>
      <c r="G2023" s="5">
        <v>19.909027777777801</v>
      </c>
      <c r="H2023" s="5">
        <v>-9999</v>
      </c>
      <c r="I2023" s="5">
        <v>-9999</v>
      </c>
      <c r="J2023" s="5">
        <f t="shared" si="126"/>
        <v>-9999</v>
      </c>
      <c r="K2023" s="6">
        <f t="shared" si="127"/>
        <v>-9999</v>
      </c>
      <c r="L2023" s="6">
        <f t="shared" si="128"/>
        <v>717.84783624832232</v>
      </c>
    </row>
    <row r="2024" spans="1:12" x14ac:dyDescent="0.3">
      <c r="A2024" s="1">
        <v>41836</v>
      </c>
      <c r="B2024" s="5">
        <v>5</v>
      </c>
      <c r="C2024" s="2">
        <v>197</v>
      </c>
      <c r="D2024" s="2">
        <f t="shared" si="125"/>
        <v>5.53698630137003</v>
      </c>
      <c r="E2024" s="5">
        <v>1.2430000000000001</v>
      </c>
      <c r="F2024" s="5">
        <v>20.258107515005499</v>
      </c>
      <c r="G2024" s="5">
        <v>20.641666666666701</v>
      </c>
      <c r="H2024" s="5">
        <v>-9999</v>
      </c>
      <c r="I2024" s="5">
        <v>-9999</v>
      </c>
      <c r="J2024" s="5">
        <f t="shared" si="126"/>
        <v>-9999</v>
      </c>
      <c r="K2024" s="6">
        <f t="shared" si="127"/>
        <v>-9999</v>
      </c>
      <c r="L2024" s="6">
        <f t="shared" si="128"/>
        <v>728.10594376332779</v>
      </c>
    </row>
    <row r="2025" spans="1:12" x14ac:dyDescent="0.3">
      <c r="A2025" s="1">
        <v>41837</v>
      </c>
      <c r="B2025" s="5">
        <v>5</v>
      </c>
      <c r="C2025" s="2">
        <v>198</v>
      </c>
      <c r="D2025" s="2">
        <f t="shared" si="125"/>
        <v>5.5397260273974274</v>
      </c>
      <c r="E2025" s="5">
        <v>1.21</v>
      </c>
      <c r="F2025" s="5">
        <v>20.264317784961801</v>
      </c>
      <c r="G2025" s="5">
        <v>21.536805555555599</v>
      </c>
      <c r="H2025" s="5">
        <v>-9999</v>
      </c>
      <c r="I2025" s="5">
        <v>-9999</v>
      </c>
      <c r="J2025" s="5">
        <f t="shared" si="126"/>
        <v>-9999</v>
      </c>
      <c r="K2025" s="6">
        <f t="shared" si="127"/>
        <v>-9999</v>
      </c>
      <c r="L2025" s="6">
        <f t="shared" si="128"/>
        <v>738.37026154828959</v>
      </c>
    </row>
    <row r="2026" spans="1:12" x14ac:dyDescent="0.3">
      <c r="A2026" s="1">
        <v>41838</v>
      </c>
      <c r="B2026" s="5">
        <v>5</v>
      </c>
      <c r="C2026" s="2">
        <v>199</v>
      </c>
      <c r="D2026" s="2">
        <f t="shared" si="125"/>
        <v>5.5424657534248247</v>
      </c>
      <c r="E2026" s="5">
        <v>1.17316666666667</v>
      </c>
      <c r="F2026" s="5">
        <v>20.268494926112201</v>
      </c>
      <c r="G2026" s="5">
        <v>22.280555555555601</v>
      </c>
      <c r="H2026" s="5">
        <v>-9999</v>
      </c>
      <c r="I2026" s="5">
        <v>-9999</v>
      </c>
      <c r="J2026" s="5">
        <f t="shared" si="126"/>
        <v>-9999</v>
      </c>
      <c r="K2026" s="6">
        <f t="shared" si="127"/>
        <v>-9999</v>
      </c>
      <c r="L2026" s="6">
        <f t="shared" si="128"/>
        <v>748.63875647440182</v>
      </c>
    </row>
    <row r="2027" spans="1:12" x14ac:dyDescent="0.3">
      <c r="A2027" s="1">
        <v>41839</v>
      </c>
      <c r="B2027" s="5">
        <v>5</v>
      </c>
      <c r="C2027" s="2">
        <v>200</v>
      </c>
      <c r="D2027" s="2">
        <f t="shared" si="125"/>
        <v>5.5452054794522221</v>
      </c>
      <c r="E2027" s="5">
        <v>1.1466000000000001</v>
      </c>
      <c r="F2027" s="5">
        <v>20.270637701934099</v>
      </c>
      <c r="G2027" s="5">
        <v>22.445833333333301</v>
      </c>
      <c r="H2027" s="5">
        <v>-9999</v>
      </c>
      <c r="I2027" s="5">
        <v>-9999</v>
      </c>
      <c r="J2027" s="5">
        <f t="shared" si="126"/>
        <v>-9999</v>
      </c>
      <c r="K2027" s="6">
        <f t="shared" si="127"/>
        <v>-9999</v>
      </c>
      <c r="L2027" s="6">
        <f t="shared" si="128"/>
        <v>758.90939417633592</v>
      </c>
    </row>
    <row r="2028" spans="1:12" x14ac:dyDescent="0.3">
      <c r="A2028" s="1">
        <v>41840</v>
      </c>
      <c r="B2028" s="5">
        <v>5</v>
      </c>
      <c r="C2028" s="2">
        <v>201</v>
      </c>
      <c r="D2028" s="2">
        <f t="shared" si="125"/>
        <v>5.5479452054796194</v>
      </c>
      <c r="E2028" s="5">
        <v>1.2448999999999999</v>
      </c>
      <c r="F2028" s="5">
        <v>20.270745478120599</v>
      </c>
      <c r="G2028" s="5">
        <v>21.623611111111099</v>
      </c>
      <c r="H2028" s="5">
        <v>-9999</v>
      </c>
      <c r="I2028" s="5">
        <v>-9999</v>
      </c>
      <c r="J2028" s="5">
        <f t="shared" si="126"/>
        <v>-9999</v>
      </c>
      <c r="K2028" s="6">
        <f t="shared" si="127"/>
        <v>-9999</v>
      </c>
      <c r="L2028" s="6">
        <f t="shared" si="128"/>
        <v>769.18013965445653</v>
      </c>
    </row>
    <row r="2029" spans="1:12" x14ac:dyDescent="0.3">
      <c r="A2029" s="1">
        <v>41841</v>
      </c>
      <c r="B2029" s="5">
        <v>5</v>
      </c>
      <c r="C2029" s="2">
        <v>202</v>
      </c>
      <c r="D2029" s="2">
        <f t="shared" si="125"/>
        <v>5.5506849315070168</v>
      </c>
      <c r="E2029" s="5">
        <v>1.31591666666667</v>
      </c>
      <c r="F2029" s="5">
        <v>20.268818222767599</v>
      </c>
      <c r="G2029" s="5">
        <v>20.53125</v>
      </c>
      <c r="H2029" s="5">
        <v>-9999</v>
      </c>
      <c r="I2029" s="5">
        <v>-9999</v>
      </c>
      <c r="J2029" s="5">
        <f t="shared" si="126"/>
        <v>-9999</v>
      </c>
      <c r="K2029" s="6">
        <f t="shared" si="127"/>
        <v>-9999</v>
      </c>
      <c r="L2029" s="6">
        <f t="shared" si="128"/>
        <v>779.44895787722407</v>
      </c>
    </row>
    <row r="2030" spans="1:12" x14ac:dyDescent="0.3">
      <c r="A2030" s="1">
        <v>41842</v>
      </c>
      <c r="B2030" s="5">
        <v>5</v>
      </c>
      <c r="C2030" s="2">
        <v>203</v>
      </c>
      <c r="D2030" s="2">
        <f t="shared" si="125"/>
        <v>5.5534246575344142</v>
      </c>
      <c r="E2030" s="5">
        <v>1.4433571428571399</v>
      </c>
      <c r="F2030" s="5">
        <v>20.264856506383499</v>
      </c>
      <c r="G2030" s="5">
        <v>19.865972222222201</v>
      </c>
      <c r="H2030" s="5">
        <v>-9999</v>
      </c>
      <c r="I2030" s="5">
        <v>-9999</v>
      </c>
      <c r="J2030" s="5">
        <f t="shared" si="126"/>
        <v>-9999</v>
      </c>
      <c r="K2030" s="6">
        <f t="shared" si="127"/>
        <v>-9999</v>
      </c>
      <c r="L2030" s="6">
        <f t="shared" si="128"/>
        <v>789.71381438360754</v>
      </c>
    </row>
    <row r="2031" spans="1:12" x14ac:dyDescent="0.3">
      <c r="A2031" s="1">
        <v>41843</v>
      </c>
      <c r="B2031" s="5">
        <v>5</v>
      </c>
      <c r="C2031" s="2">
        <v>204</v>
      </c>
      <c r="D2031" s="2">
        <f t="shared" si="125"/>
        <v>5.5561643835618115</v>
      </c>
      <c r="E2031" s="5">
        <v>1.6638333333333299</v>
      </c>
      <c r="F2031" s="5">
        <v>20.258861501720499</v>
      </c>
      <c r="G2031" s="5">
        <v>19.633333333333301</v>
      </c>
      <c r="H2031" s="5">
        <v>-9999</v>
      </c>
      <c r="I2031" s="5">
        <v>-9999</v>
      </c>
      <c r="J2031" s="5">
        <f t="shared" si="126"/>
        <v>-9999</v>
      </c>
      <c r="K2031" s="6">
        <f t="shared" si="127"/>
        <v>-9999</v>
      </c>
      <c r="L2031" s="6">
        <f t="shared" si="128"/>
        <v>799.97267588532804</v>
      </c>
    </row>
    <row r="2032" spans="1:12" x14ac:dyDescent="0.3">
      <c r="A2032" s="1">
        <v>41844</v>
      </c>
      <c r="B2032" s="5">
        <v>5</v>
      </c>
      <c r="C2032" s="2">
        <v>205</v>
      </c>
      <c r="D2032" s="2">
        <f t="shared" si="125"/>
        <v>5.5589041095892089</v>
      </c>
      <c r="E2032" s="5">
        <v>1.407</v>
      </c>
      <c r="F2032" s="5">
        <v>20.250834983427101</v>
      </c>
      <c r="G2032" s="5">
        <v>20.365972222222201</v>
      </c>
      <c r="H2032" s="5">
        <v>1.395</v>
      </c>
      <c r="I2032" s="5">
        <v>14.2</v>
      </c>
      <c r="J2032" s="5">
        <f t="shared" si="126"/>
        <v>0.35499999999999998</v>
      </c>
      <c r="K2032" s="6">
        <f t="shared" si="127"/>
        <v>-9999</v>
      </c>
      <c r="L2032" s="6">
        <f t="shared" si="128"/>
        <v>810.22351086875517</v>
      </c>
    </row>
    <row r="2033" spans="1:12" x14ac:dyDescent="0.3">
      <c r="A2033" s="1">
        <v>41845</v>
      </c>
      <c r="B2033" s="5">
        <v>5</v>
      </c>
      <c r="C2033" s="2">
        <v>206</v>
      </c>
      <c r="D2033" s="2">
        <f t="shared" si="125"/>
        <v>5.5616438356166062</v>
      </c>
      <c r="E2033" s="5">
        <v>1.306</v>
      </c>
      <c r="F2033" s="5">
        <v>20.2407793275232</v>
      </c>
      <c r="G2033" s="5">
        <v>20.540277777777799</v>
      </c>
      <c r="H2033" s="5">
        <v>-9999</v>
      </c>
      <c r="I2033" s="5">
        <v>-9999</v>
      </c>
      <c r="J2033" s="5">
        <f t="shared" si="126"/>
        <v>-9999</v>
      </c>
      <c r="K2033" s="6">
        <f t="shared" si="127"/>
        <v>-9999</v>
      </c>
      <c r="L2033" s="6">
        <f t="shared" si="128"/>
        <v>820.4642901962784</v>
      </c>
    </row>
    <row r="2034" spans="1:12" x14ac:dyDescent="0.3">
      <c r="A2034" s="1">
        <v>41846</v>
      </c>
      <c r="B2034" s="5">
        <v>5</v>
      </c>
      <c r="C2034" s="2">
        <v>207</v>
      </c>
      <c r="D2034" s="2">
        <f t="shared" si="125"/>
        <v>5.5643835616440036</v>
      </c>
      <c r="E2034" s="5">
        <v>1.5142500000000001</v>
      </c>
      <c r="F2034" s="5">
        <v>20.2286975106963</v>
      </c>
      <c r="G2034" s="5">
        <v>18.924305555555598</v>
      </c>
      <c r="H2034" s="5">
        <v>-9999</v>
      </c>
      <c r="I2034" s="5">
        <v>-9999</v>
      </c>
      <c r="J2034" s="5">
        <f t="shared" si="126"/>
        <v>-9999</v>
      </c>
      <c r="K2034" s="6">
        <f t="shared" si="127"/>
        <v>-9999</v>
      </c>
      <c r="L2034" s="6">
        <f t="shared" si="128"/>
        <v>830.69298770697469</v>
      </c>
    </row>
    <row r="2035" spans="1:12" x14ac:dyDescent="0.3">
      <c r="A2035" s="1">
        <v>41847</v>
      </c>
      <c r="B2035" s="5">
        <v>5</v>
      </c>
      <c r="C2035" s="2">
        <v>208</v>
      </c>
      <c r="D2035" s="2">
        <f t="shared" si="125"/>
        <v>5.567123287671401</v>
      </c>
      <c r="E2035" s="5">
        <v>1.42166666666667</v>
      </c>
      <c r="F2035" s="5">
        <v>20.214593109420399</v>
      </c>
      <c r="G2035" s="5">
        <v>19.589583333333302</v>
      </c>
      <c r="H2035" s="5">
        <v>-9999</v>
      </c>
      <c r="I2035" s="5">
        <v>-9999</v>
      </c>
      <c r="J2035" s="5">
        <f t="shared" si="126"/>
        <v>-9999</v>
      </c>
      <c r="K2035" s="6">
        <f t="shared" si="127"/>
        <v>-9999</v>
      </c>
      <c r="L2035" s="6">
        <f t="shared" si="128"/>
        <v>840.90758081639513</v>
      </c>
    </row>
    <row r="2036" spans="1:12" x14ac:dyDescent="0.3">
      <c r="A2036" s="1">
        <v>41848</v>
      </c>
      <c r="B2036" s="5">
        <v>5</v>
      </c>
      <c r="C2036" s="2">
        <v>209</v>
      </c>
      <c r="D2036" s="2">
        <f t="shared" si="125"/>
        <v>5.5698630136987983</v>
      </c>
      <c r="E2036" s="5">
        <v>1.34916666666667</v>
      </c>
      <c r="F2036" s="5">
        <v>20.1984702988977</v>
      </c>
      <c r="G2036" s="5">
        <v>20.1680555555556</v>
      </c>
      <c r="H2036" s="5">
        <v>-9999</v>
      </c>
      <c r="I2036" s="5">
        <v>-9999</v>
      </c>
      <c r="J2036" s="5">
        <f t="shared" si="126"/>
        <v>-9999</v>
      </c>
      <c r="K2036" s="6">
        <f t="shared" si="127"/>
        <v>-9999</v>
      </c>
      <c r="L2036" s="6">
        <f t="shared" si="128"/>
        <v>851.10605111529287</v>
      </c>
    </row>
    <row r="2037" spans="1:12" x14ac:dyDescent="0.3">
      <c r="A2037" s="1">
        <v>41849</v>
      </c>
      <c r="B2037" s="5">
        <v>5</v>
      </c>
      <c r="C2037" s="2">
        <v>210</v>
      </c>
      <c r="D2037" s="2">
        <f t="shared" si="125"/>
        <v>5.5726027397261957</v>
      </c>
      <c r="E2037" s="5">
        <v>1.43838461538462</v>
      </c>
      <c r="F2037" s="5">
        <v>20.180333851822301</v>
      </c>
      <c r="G2037" s="5">
        <v>19.277083333333302</v>
      </c>
      <c r="H2037" s="5">
        <v>-9999</v>
      </c>
      <c r="I2037" s="5">
        <v>-9999</v>
      </c>
      <c r="J2037" s="5">
        <f t="shared" si="126"/>
        <v>-9999</v>
      </c>
      <c r="K2037" s="6">
        <f t="shared" si="127"/>
        <v>-9999</v>
      </c>
      <c r="L2037" s="6">
        <f t="shared" si="128"/>
        <v>861.28638496711517</v>
      </c>
    </row>
    <row r="2038" spans="1:12" x14ac:dyDescent="0.3">
      <c r="A2038" s="1">
        <v>41850</v>
      </c>
      <c r="B2038" s="5">
        <v>5</v>
      </c>
      <c r="C2038" s="2">
        <v>211</v>
      </c>
      <c r="D2038" s="2">
        <f t="shared" si="125"/>
        <v>5.575342465753593</v>
      </c>
      <c r="E2038" s="5">
        <v>1.5373333333333301</v>
      </c>
      <c r="F2038" s="5">
        <v>20.160189136967301</v>
      </c>
      <c r="G2038" s="5">
        <v>18.731944444444402</v>
      </c>
      <c r="H2038" s="5">
        <v>-9999</v>
      </c>
      <c r="I2038" s="5">
        <v>-9999</v>
      </c>
      <c r="J2038" s="5">
        <f t="shared" si="126"/>
        <v>-9999</v>
      </c>
      <c r="K2038" s="6">
        <f t="shared" si="127"/>
        <v>-9999</v>
      </c>
      <c r="L2038" s="6">
        <f t="shared" si="128"/>
        <v>871.44657410408252</v>
      </c>
    </row>
    <row r="2039" spans="1:12" x14ac:dyDescent="0.3">
      <c r="A2039" s="1">
        <v>41851</v>
      </c>
      <c r="B2039" s="5">
        <v>5</v>
      </c>
      <c r="C2039" s="2">
        <v>212</v>
      </c>
      <c r="D2039" s="2">
        <f t="shared" si="125"/>
        <v>5.5780821917809904</v>
      </c>
      <c r="E2039" s="5">
        <v>1.66022222222222</v>
      </c>
      <c r="F2039" s="5">
        <v>20.138042117595798</v>
      </c>
      <c r="G2039" s="5">
        <v>19.0694444444444</v>
      </c>
      <c r="H2039" s="5">
        <v>-9999</v>
      </c>
      <c r="I2039" s="5">
        <v>-9999</v>
      </c>
      <c r="J2039" s="5">
        <f t="shared" si="126"/>
        <v>-9999</v>
      </c>
      <c r="K2039" s="6">
        <f t="shared" si="127"/>
        <v>-9999</v>
      </c>
      <c r="L2039" s="6">
        <f t="shared" si="128"/>
        <v>881.58461622167829</v>
      </c>
    </row>
    <row r="2040" spans="1:12" x14ac:dyDescent="0.3">
      <c r="A2040" s="1">
        <v>41852</v>
      </c>
      <c r="B2040" s="5">
        <v>5</v>
      </c>
      <c r="C2040" s="2">
        <v>213</v>
      </c>
      <c r="D2040" s="2">
        <f t="shared" si="125"/>
        <v>5.5808219178083878</v>
      </c>
      <c r="E2040" s="5">
        <v>1.4934000000000001</v>
      </c>
      <c r="F2040" s="5">
        <v>20.1138993496956</v>
      </c>
      <c r="G2040" s="5">
        <v>19.887499999999999</v>
      </c>
      <c r="H2040" s="5">
        <v>-9999</v>
      </c>
      <c r="I2040" s="5">
        <v>-9999</v>
      </c>
      <c r="J2040" s="5">
        <f t="shared" si="126"/>
        <v>-9999</v>
      </c>
      <c r="K2040" s="6">
        <f t="shared" si="127"/>
        <v>-9999</v>
      </c>
      <c r="L2040" s="6">
        <f t="shared" si="128"/>
        <v>891.69851557137395</v>
      </c>
    </row>
    <row r="2041" spans="1:12" x14ac:dyDescent="0.3">
      <c r="A2041" s="1">
        <v>41853</v>
      </c>
      <c r="B2041" s="5">
        <v>5</v>
      </c>
      <c r="C2041" s="2">
        <v>214</v>
      </c>
      <c r="D2041" s="2">
        <f t="shared" ref="D2041:D2104" si="129">D2040+1/365</f>
        <v>5.5835616438357851</v>
      </c>
      <c r="E2041" s="5">
        <v>1.3883333333333301</v>
      </c>
      <c r="F2041" s="5">
        <v>20.087767980038102</v>
      </c>
      <c r="G2041" s="5">
        <v>20.1909722222222</v>
      </c>
      <c r="H2041" s="5">
        <v>-9999</v>
      </c>
      <c r="I2041" s="5">
        <v>-9999</v>
      </c>
      <c r="J2041" s="5">
        <f t="shared" si="126"/>
        <v>-9999</v>
      </c>
      <c r="K2041" s="6">
        <f t="shared" si="127"/>
        <v>-9999</v>
      </c>
      <c r="L2041" s="6">
        <f t="shared" si="128"/>
        <v>901.786283551412</v>
      </c>
    </row>
    <row r="2042" spans="1:12" x14ac:dyDescent="0.3">
      <c r="A2042" s="1">
        <v>41854</v>
      </c>
      <c r="B2042" s="5">
        <v>5</v>
      </c>
      <c r="C2042" s="2">
        <v>215</v>
      </c>
      <c r="D2042" s="2">
        <f t="shared" si="129"/>
        <v>5.5863013698631825</v>
      </c>
      <c r="E2042" s="5">
        <v>1.3405</v>
      </c>
      <c r="F2042" s="5">
        <v>20.059655744063502</v>
      </c>
      <c r="G2042" s="5">
        <v>19.8194444444444</v>
      </c>
      <c r="H2042" s="5">
        <v>-9999</v>
      </c>
      <c r="I2042" s="5">
        <v>-9999</v>
      </c>
      <c r="J2042" s="5">
        <f t="shared" si="126"/>
        <v>-9999</v>
      </c>
      <c r="K2042" s="6">
        <f t="shared" si="127"/>
        <v>-9999</v>
      </c>
      <c r="L2042" s="6">
        <f t="shared" si="128"/>
        <v>911.84593929547555</v>
      </c>
    </row>
    <row r="2043" spans="1:12" x14ac:dyDescent="0.3">
      <c r="A2043" s="1">
        <v>41855</v>
      </c>
      <c r="B2043" s="5">
        <v>5</v>
      </c>
      <c r="C2043" s="2">
        <v>216</v>
      </c>
      <c r="D2043" s="2">
        <f t="shared" si="129"/>
        <v>5.5890410958905798</v>
      </c>
      <c r="E2043" s="5">
        <v>1.3906363636363599</v>
      </c>
      <c r="F2043" s="5">
        <v>20.0295709635901</v>
      </c>
      <c r="G2043" s="5">
        <v>19.476388888888899</v>
      </c>
      <c r="H2043" s="5">
        <v>-9999</v>
      </c>
      <c r="I2043" s="5">
        <v>-9999</v>
      </c>
      <c r="J2043" s="5">
        <f t="shared" si="126"/>
        <v>-9999</v>
      </c>
      <c r="K2043" s="6">
        <f t="shared" si="127"/>
        <v>-9999</v>
      </c>
      <c r="L2043" s="6">
        <f t="shared" si="128"/>
        <v>921.87551025906566</v>
      </c>
    </row>
    <row r="2044" spans="1:12" x14ac:dyDescent="0.3">
      <c r="A2044" s="1">
        <v>41856</v>
      </c>
      <c r="B2044" s="5">
        <v>5</v>
      </c>
      <c r="C2044" s="2">
        <v>217</v>
      </c>
      <c r="D2044" s="2">
        <f t="shared" si="129"/>
        <v>5.5917808219179772</v>
      </c>
      <c r="E2044" s="5">
        <v>1.30816666666667</v>
      </c>
      <c r="F2044" s="5">
        <v>19.997522544351199</v>
      </c>
      <c r="G2044" s="5">
        <v>19.744444444444401</v>
      </c>
      <c r="H2044" s="5">
        <v>-9999</v>
      </c>
      <c r="I2044" s="5">
        <v>-9999</v>
      </c>
      <c r="J2044" s="5">
        <f t="shared" si="126"/>
        <v>-9999</v>
      </c>
      <c r="K2044" s="6">
        <f t="shared" si="127"/>
        <v>-9999</v>
      </c>
      <c r="L2044" s="6">
        <f t="shared" si="128"/>
        <v>931.87303280341689</v>
      </c>
    </row>
    <row r="2045" spans="1:12" x14ac:dyDescent="0.3">
      <c r="A2045" s="1">
        <v>41857</v>
      </c>
      <c r="B2045" s="5">
        <v>5</v>
      </c>
      <c r="C2045" s="2">
        <v>218</v>
      </c>
      <c r="D2045" s="2">
        <f t="shared" si="129"/>
        <v>5.5945205479453746</v>
      </c>
      <c r="E2045" s="5">
        <v>1.27</v>
      </c>
      <c r="F2045" s="5">
        <v>19.963519973359201</v>
      </c>
      <c r="G2045" s="5">
        <v>19.275694444444401</v>
      </c>
      <c r="H2045" s="5">
        <v>-9999</v>
      </c>
      <c r="I2045" s="5">
        <v>-9999</v>
      </c>
      <c r="J2045" s="5">
        <f t="shared" si="126"/>
        <v>-9999</v>
      </c>
      <c r="K2045" s="6">
        <f t="shared" si="127"/>
        <v>-9999</v>
      </c>
      <c r="L2045" s="6">
        <f t="shared" si="128"/>
        <v>941.8365527767761</v>
      </c>
    </row>
    <row r="2046" spans="1:12" x14ac:dyDescent="0.3">
      <c r="A2046" s="1">
        <v>41858</v>
      </c>
      <c r="B2046" s="5">
        <v>5</v>
      </c>
      <c r="C2046" s="2">
        <v>219</v>
      </c>
      <c r="D2046" s="2">
        <f t="shared" si="129"/>
        <v>5.5972602739727719</v>
      </c>
      <c r="E2046" s="5">
        <v>1.3061111111111099</v>
      </c>
      <c r="F2046" s="5">
        <v>19.927573316096499</v>
      </c>
      <c r="G2046" s="5">
        <v>19.7326388888889</v>
      </c>
      <c r="H2046" s="5">
        <v>-9999</v>
      </c>
      <c r="I2046" s="5">
        <v>-9999</v>
      </c>
      <c r="J2046" s="5">
        <f t="shared" si="126"/>
        <v>-9999</v>
      </c>
      <c r="K2046" s="6">
        <f t="shared" si="127"/>
        <v>-9999</v>
      </c>
      <c r="L2046" s="6">
        <f t="shared" si="128"/>
        <v>951.76412609287263</v>
      </c>
    </row>
    <row r="2047" spans="1:12" x14ac:dyDescent="0.3">
      <c r="A2047" s="1">
        <v>41859</v>
      </c>
      <c r="B2047" s="5">
        <v>5</v>
      </c>
      <c r="C2047" s="2">
        <v>220</v>
      </c>
      <c r="D2047" s="2">
        <f t="shared" si="129"/>
        <v>5.6000000000001693</v>
      </c>
      <c r="E2047" s="5">
        <v>1.31636363636364</v>
      </c>
      <c r="F2047" s="5">
        <v>19.889693213536599</v>
      </c>
      <c r="G2047" s="5">
        <v>20.3576388888889</v>
      </c>
      <c r="H2047" s="5">
        <v>-9999</v>
      </c>
      <c r="I2047" s="5">
        <v>-9999</v>
      </c>
      <c r="J2047" s="5">
        <f t="shared" si="126"/>
        <v>-9999</v>
      </c>
      <c r="K2047" s="6">
        <f t="shared" si="127"/>
        <v>-9999</v>
      </c>
      <c r="L2047" s="6">
        <f t="shared" si="128"/>
        <v>961.65381930640922</v>
      </c>
    </row>
    <row r="2048" spans="1:12" x14ac:dyDescent="0.3">
      <c r="A2048" s="1">
        <v>41860</v>
      </c>
      <c r="B2048" s="5">
        <v>5</v>
      </c>
      <c r="C2048" s="2">
        <v>221</v>
      </c>
      <c r="D2048" s="2">
        <f t="shared" si="129"/>
        <v>5.6027397260275666</v>
      </c>
      <c r="E2048" s="5">
        <v>1.278</v>
      </c>
      <c r="F2048" s="5">
        <v>19.849890878993602</v>
      </c>
      <c r="G2048" s="5">
        <v>21.057638888888899</v>
      </c>
      <c r="H2048" s="5">
        <v>-9999</v>
      </c>
      <c r="I2048" s="5">
        <v>-9999</v>
      </c>
      <c r="J2048" s="5">
        <f t="shared" si="126"/>
        <v>-9999</v>
      </c>
      <c r="K2048" s="6">
        <f t="shared" si="127"/>
        <v>-9999</v>
      </c>
      <c r="L2048" s="6">
        <f t="shared" si="128"/>
        <v>971.50371018540284</v>
      </c>
    </row>
    <row r="2049" spans="1:12" x14ac:dyDescent="0.3">
      <c r="A2049" s="1">
        <v>41861</v>
      </c>
      <c r="B2049" s="5">
        <v>5</v>
      </c>
      <c r="C2049" s="2">
        <v>222</v>
      </c>
      <c r="D2049" s="2">
        <f t="shared" si="129"/>
        <v>5.605479452054964</v>
      </c>
      <c r="E2049" s="5">
        <v>1.3337333333333301</v>
      </c>
      <c r="F2049" s="5">
        <v>19.8081780948031</v>
      </c>
      <c r="G2049" s="5">
        <v>21.442361111111101</v>
      </c>
      <c r="H2049" s="5">
        <v>-9999</v>
      </c>
      <c r="I2049" s="5">
        <v>-9999</v>
      </c>
      <c r="J2049" s="5">
        <f t="shared" si="126"/>
        <v>-9999</v>
      </c>
      <c r="K2049" s="6">
        <f t="shared" si="127"/>
        <v>-9999</v>
      </c>
      <c r="L2049" s="6">
        <f t="shared" si="128"/>
        <v>981.31188828020595</v>
      </c>
    </row>
    <row r="2050" spans="1:12" x14ac:dyDescent="0.3">
      <c r="A2050" s="1">
        <v>41862</v>
      </c>
      <c r="B2050" s="5">
        <v>5</v>
      </c>
      <c r="C2050" s="2">
        <v>223</v>
      </c>
      <c r="D2050" s="2">
        <f t="shared" si="129"/>
        <v>5.6082191780823614</v>
      </c>
      <c r="E2050" s="5">
        <v>1.4072499999999999</v>
      </c>
      <c r="F2050" s="5">
        <v>19.764567208834499</v>
      </c>
      <c r="G2050" s="5">
        <v>20.75</v>
      </c>
      <c r="H2050" s="5">
        <v>1.35</v>
      </c>
      <c r="I2050" s="5">
        <v>13.1</v>
      </c>
      <c r="J2050" s="5">
        <f t="shared" si="126"/>
        <v>0.32750000000000001</v>
      </c>
      <c r="K2050" s="6">
        <f t="shared" si="127"/>
        <v>-9999</v>
      </c>
      <c r="L2050" s="6">
        <f t="shared" si="128"/>
        <v>991.07645548904043</v>
      </c>
    </row>
    <row r="2051" spans="1:12" x14ac:dyDescent="0.3">
      <c r="A2051" s="1">
        <v>41863</v>
      </c>
      <c r="B2051" s="5">
        <v>5</v>
      </c>
      <c r="C2051" s="2">
        <v>224</v>
      </c>
      <c r="D2051" s="2">
        <f t="shared" si="129"/>
        <v>5.6109589041097587</v>
      </c>
      <c r="E2051" s="5">
        <v>1.46533333333333</v>
      </c>
      <c r="F2051" s="5">
        <v>19.719071130835399</v>
      </c>
      <c r="G2051" s="5">
        <v>19.554861111111101</v>
      </c>
      <c r="H2051" s="5">
        <v>-9999</v>
      </c>
      <c r="I2051" s="5">
        <v>-9999</v>
      </c>
      <c r="J2051" s="5">
        <f t="shared" ref="J2051:J2114" si="130">IF(I2051=-9999,I2051,0.025*I2051)</f>
        <v>-9999</v>
      </c>
      <c r="K2051" s="6">
        <f t="shared" ref="K2051:K2114" si="131">-9999</f>
        <v>-9999</v>
      </c>
      <c r="L2051" s="6">
        <f t="shared" si="128"/>
        <v>1000.7955266198758</v>
      </c>
    </row>
    <row r="2052" spans="1:12" x14ac:dyDescent="0.3">
      <c r="A2052" s="1">
        <v>41864</v>
      </c>
      <c r="B2052" s="5">
        <v>5</v>
      </c>
      <c r="C2052" s="2">
        <v>225</v>
      </c>
      <c r="D2052" s="2">
        <f t="shared" si="129"/>
        <v>5.6136986301371561</v>
      </c>
      <c r="E2052" s="5">
        <v>1.4093157894736801</v>
      </c>
      <c r="F2052" s="5">
        <v>19.671703328610398</v>
      </c>
      <c r="G2052" s="5">
        <v>18.615972222222201</v>
      </c>
      <c r="H2052" s="5">
        <v>-9999</v>
      </c>
      <c r="I2052" s="5">
        <v>-9999</v>
      </c>
      <c r="J2052" s="5">
        <f t="shared" si="130"/>
        <v>-9999</v>
      </c>
      <c r="K2052" s="6">
        <f t="shared" si="131"/>
        <v>-9999</v>
      </c>
      <c r="L2052" s="6">
        <f t="shared" ref="L2052:L2115" si="132">IF(F2052&lt;M$2,0,L2051+F2052-M$2)</f>
        <v>1010.4672299484862</v>
      </c>
    </row>
    <row r="2053" spans="1:12" x14ac:dyDescent="0.3">
      <c r="A2053" s="1">
        <v>41865</v>
      </c>
      <c r="B2053" s="5">
        <v>5</v>
      </c>
      <c r="C2053" s="2">
        <v>226</v>
      </c>
      <c r="D2053" s="2">
        <f t="shared" si="129"/>
        <v>5.6164383561645534</v>
      </c>
      <c r="E2053" s="5">
        <v>1.53971428571429</v>
      </c>
      <c r="F2053" s="5">
        <v>19.6224778240341</v>
      </c>
      <c r="G2053" s="5">
        <v>17.672222222222199</v>
      </c>
      <c r="H2053" s="5">
        <v>-9999</v>
      </c>
      <c r="I2053" s="5">
        <v>-9999</v>
      </c>
      <c r="J2053" s="5">
        <f t="shared" si="130"/>
        <v>-9999</v>
      </c>
      <c r="K2053" s="6">
        <f t="shared" si="131"/>
        <v>-9999</v>
      </c>
      <c r="L2053" s="6">
        <f t="shared" si="132"/>
        <v>1020.0897077725203</v>
      </c>
    </row>
    <row r="2054" spans="1:12" x14ac:dyDescent="0.3">
      <c r="A2054" s="1">
        <v>41866</v>
      </c>
      <c r="B2054" s="5">
        <v>5</v>
      </c>
      <c r="C2054" s="2">
        <v>227</v>
      </c>
      <c r="D2054" s="2">
        <f t="shared" si="129"/>
        <v>5.6191780821919508</v>
      </c>
      <c r="E2054" s="5">
        <v>1.4167777777777799</v>
      </c>
      <c r="F2054" s="5">
        <v>19.5714091889005</v>
      </c>
      <c r="G2054" s="5">
        <v>17.434722222222199</v>
      </c>
      <c r="H2054" s="5">
        <v>-9999</v>
      </c>
      <c r="I2054" s="5">
        <v>-9999</v>
      </c>
      <c r="J2054" s="5">
        <f t="shared" si="130"/>
        <v>-9999</v>
      </c>
      <c r="K2054" s="6">
        <f t="shared" si="131"/>
        <v>-9999</v>
      </c>
      <c r="L2054" s="6">
        <f t="shared" si="132"/>
        <v>1029.6611169614209</v>
      </c>
    </row>
    <row r="2055" spans="1:12" x14ac:dyDescent="0.3">
      <c r="A2055" s="1">
        <v>41867</v>
      </c>
      <c r="B2055" s="5">
        <v>5</v>
      </c>
      <c r="C2055" s="2">
        <v>228</v>
      </c>
      <c r="D2055" s="2">
        <f t="shared" si="129"/>
        <v>5.6219178082193482</v>
      </c>
      <c r="E2055" s="5">
        <v>1.5324285714285699</v>
      </c>
      <c r="F2055" s="5">
        <v>19.518512540609201</v>
      </c>
      <c r="G2055" s="5">
        <v>17.2326388888889</v>
      </c>
      <c r="H2055" s="5">
        <v>-9999</v>
      </c>
      <c r="I2055" s="5">
        <v>-9999</v>
      </c>
      <c r="J2055" s="5">
        <f t="shared" si="130"/>
        <v>-9999</v>
      </c>
      <c r="K2055" s="6">
        <f t="shared" si="131"/>
        <v>-9999</v>
      </c>
      <c r="L2055" s="6">
        <f t="shared" si="132"/>
        <v>1039.1796295020301</v>
      </c>
    </row>
    <row r="2056" spans="1:12" x14ac:dyDescent="0.3">
      <c r="A2056" s="1">
        <v>41868</v>
      </c>
      <c r="B2056" s="5">
        <v>5</v>
      </c>
      <c r="C2056" s="2">
        <v>229</v>
      </c>
      <c r="D2056" s="2">
        <f t="shared" si="129"/>
        <v>5.6246575342467455</v>
      </c>
      <c r="E2056" s="5">
        <v>1.45425</v>
      </c>
      <c r="F2056" s="5">
        <v>19.463803537690598</v>
      </c>
      <c r="G2056" s="5">
        <v>17.195138888888899</v>
      </c>
      <c r="H2056" s="5">
        <v>-9999</v>
      </c>
      <c r="I2056" s="5">
        <v>-9999</v>
      </c>
      <c r="J2056" s="5">
        <f t="shared" si="130"/>
        <v>-9999</v>
      </c>
      <c r="K2056" s="6">
        <f t="shared" si="131"/>
        <v>-9999</v>
      </c>
      <c r="L2056" s="6">
        <f t="shared" si="132"/>
        <v>1048.6434330397208</v>
      </c>
    </row>
    <row r="2057" spans="1:12" x14ac:dyDescent="0.3">
      <c r="A2057" s="1">
        <v>41869</v>
      </c>
      <c r="B2057" s="5">
        <v>5</v>
      </c>
      <c r="C2057" s="2">
        <v>230</v>
      </c>
      <c r="D2057" s="2">
        <f t="shared" si="129"/>
        <v>5.6273972602741429</v>
      </c>
      <c r="E2057" s="5">
        <v>1.3732500000000001</v>
      </c>
      <c r="F2057" s="5">
        <v>19.407298375170701</v>
      </c>
      <c r="G2057" s="5">
        <v>17.090972222222199</v>
      </c>
      <c r="H2057" s="5">
        <v>-9999</v>
      </c>
      <c r="I2057" s="5">
        <v>-9999</v>
      </c>
      <c r="J2057" s="5">
        <f t="shared" si="130"/>
        <v>-9999</v>
      </c>
      <c r="K2057" s="6">
        <f t="shared" si="131"/>
        <v>-9999</v>
      </c>
      <c r="L2057" s="6">
        <f t="shared" si="132"/>
        <v>1058.0507314148915</v>
      </c>
    </row>
    <row r="2058" spans="1:12" x14ac:dyDescent="0.3">
      <c r="A2058" s="1">
        <v>41870</v>
      </c>
      <c r="B2058" s="5">
        <v>5</v>
      </c>
      <c r="C2058" s="2">
        <v>231</v>
      </c>
      <c r="D2058" s="2">
        <f t="shared" si="129"/>
        <v>5.6301369863015402</v>
      </c>
      <c r="E2058" s="5">
        <v>1.3334999999999999</v>
      </c>
      <c r="F2058" s="5">
        <v>19.349013779776399</v>
      </c>
      <c r="G2058" s="5">
        <v>17.881250000000001</v>
      </c>
      <c r="H2058" s="5">
        <v>-9999</v>
      </c>
      <c r="I2058" s="5">
        <v>-9999</v>
      </c>
      <c r="J2058" s="5">
        <f t="shared" si="130"/>
        <v>-9999</v>
      </c>
      <c r="K2058" s="6">
        <f t="shared" si="131"/>
        <v>-9999</v>
      </c>
      <c r="L2058" s="6">
        <f t="shared" si="132"/>
        <v>1067.399745194668</v>
      </c>
    </row>
    <row r="2059" spans="1:12" x14ac:dyDescent="0.3">
      <c r="A2059" s="1">
        <v>41871</v>
      </c>
      <c r="B2059" s="5">
        <v>5</v>
      </c>
      <c r="C2059" s="2">
        <v>232</v>
      </c>
      <c r="D2059" s="2">
        <f t="shared" si="129"/>
        <v>5.6328767123289376</v>
      </c>
      <c r="E2059" s="5">
        <v>1.2896000000000001</v>
      </c>
      <c r="F2059" s="5">
        <v>19.288967004984901</v>
      </c>
      <c r="G2059" s="5">
        <v>17.3090277777778</v>
      </c>
      <c r="H2059" s="5">
        <v>-9999</v>
      </c>
      <c r="I2059" s="5">
        <v>-9999</v>
      </c>
      <c r="J2059" s="5">
        <f t="shared" si="130"/>
        <v>-9999</v>
      </c>
      <c r="K2059" s="6">
        <f t="shared" si="131"/>
        <v>-9999</v>
      </c>
      <c r="L2059" s="6">
        <f t="shared" si="132"/>
        <v>1076.6887121996529</v>
      </c>
    </row>
    <row r="2060" spans="1:12" x14ac:dyDescent="0.3">
      <c r="A2060" s="1">
        <v>41872</v>
      </c>
      <c r="B2060" s="5">
        <v>5</v>
      </c>
      <c r="C2060" s="2">
        <v>233</v>
      </c>
      <c r="D2060" s="2">
        <f t="shared" si="129"/>
        <v>5.635616438356335</v>
      </c>
      <c r="E2060" s="5">
        <v>1.258</v>
      </c>
      <c r="F2060" s="5">
        <v>19.227175825915801</v>
      </c>
      <c r="G2060" s="5">
        <v>17.1354166666667</v>
      </c>
      <c r="H2060" s="5">
        <v>-9999</v>
      </c>
      <c r="I2060" s="5">
        <v>-9999</v>
      </c>
      <c r="J2060" s="5">
        <f t="shared" si="130"/>
        <v>-9999</v>
      </c>
      <c r="K2060" s="6">
        <f t="shared" si="131"/>
        <v>-9999</v>
      </c>
      <c r="L2060" s="6">
        <f t="shared" si="132"/>
        <v>1085.9158880255686</v>
      </c>
    </row>
    <row r="2061" spans="1:12" x14ac:dyDescent="0.3">
      <c r="A2061" s="1">
        <v>41873</v>
      </c>
      <c r="B2061" s="5">
        <v>5</v>
      </c>
      <c r="C2061" s="2">
        <v>234</v>
      </c>
      <c r="D2061" s="2">
        <f t="shared" si="129"/>
        <v>5.6383561643837323</v>
      </c>
      <c r="E2061" s="5">
        <v>1.2652857142857099</v>
      </c>
      <c r="F2061" s="5">
        <v>19.163658534069299</v>
      </c>
      <c r="G2061" s="5">
        <v>17.206250000000001</v>
      </c>
      <c r="H2061" s="5">
        <v>-9999</v>
      </c>
      <c r="I2061" s="5">
        <v>-9999</v>
      </c>
      <c r="J2061" s="5">
        <f t="shared" si="130"/>
        <v>-9999</v>
      </c>
      <c r="K2061" s="6">
        <f t="shared" si="131"/>
        <v>-9999</v>
      </c>
      <c r="L2061" s="6">
        <f t="shared" si="132"/>
        <v>1095.0795465596379</v>
      </c>
    </row>
    <row r="2062" spans="1:12" x14ac:dyDescent="0.3">
      <c r="A2062" s="1">
        <v>41874</v>
      </c>
      <c r="B2062" s="5">
        <v>5</v>
      </c>
      <c r="C2062" s="2">
        <v>235</v>
      </c>
      <c r="D2062" s="2">
        <f t="shared" si="129"/>
        <v>5.6410958904111297</v>
      </c>
      <c r="E2062" s="5">
        <v>1.2455000000000001</v>
      </c>
      <c r="F2062" s="5">
        <v>19.0984339319117</v>
      </c>
      <c r="G2062" s="5">
        <v>16.914583333333301</v>
      </c>
      <c r="H2062" s="5">
        <v>-9999</v>
      </c>
      <c r="I2062" s="5">
        <v>-9999</v>
      </c>
      <c r="J2062" s="5">
        <f t="shared" si="130"/>
        <v>-9999</v>
      </c>
      <c r="K2062" s="6">
        <f t="shared" si="131"/>
        <v>-9999</v>
      </c>
      <c r="L2062" s="6">
        <f t="shared" si="132"/>
        <v>1104.1779804915495</v>
      </c>
    </row>
    <row r="2063" spans="1:12" x14ac:dyDescent="0.3">
      <c r="A2063" s="1">
        <v>41875</v>
      </c>
      <c r="B2063" s="5">
        <v>5</v>
      </c>
      <c r="C2063" s="2">
        <v>236</v>
      </c>
      <c r="D2063" s="2">
        <f t="shared" si="129"/>
        <v>5.643835616438527</v>
      </c>
      <c r="E2063" s="5">
        <v>1.2390000000000001</v>
      </c>
      <c r="F2063" s="5">
        <v>19.031521327309299</v>
      </c>
      <c r="G2063" s="5">
        <v>16.440277777777801</v>
      </c>
      <c r="H2063" s="5">
        <v>-9999</v>
      </c>
      <c r="I2063" s="5">
        <v>-9999</v>
      </c>
      <c r="J2063" s="5">
        <f t="shared" si="130"/>
        <v>-9999</v>
      </c>
      <c r="K2063" s="6">
        <f t="shared" si="131"/>
        <v>-9999</v>
      </c>
      <c r="L2063" s="6">
        <f t="shared" si="132"/>
        <v>1113.2095018188588</v>
      </c>
    </row>
    <row r="2064" spans="1:12" x14ac:dyDescent="0.3">
      <c r="A2064" s="1">
        <v>41876</v>
      </c>
      <c r="B2064" s="5">
        <v>5</v>
      </c>
      <c r="C2064" s="2">
        <v>237</v>
      </c>
      <c r="D2064" s="2">
        <f t="shared" si="129"/>
        <v>5.6465753424659244</v>
      </c>
      <c r="E2064" s="5">
        <v>1.2254</v>
      </c>
      <c r="F2064" s="5">
        <v>18.962940527812901</v>
      </c>
      <c r="G2064" s="5">
        <v>16.3125</v>
      </c>
      <c r="H2064" s="5">
        <v>-9999</v>
      </c>
      <c r="I2064" s="5">
        <v>-9999</v>
      </c>
      <c r="J2064" s="5">
        <f t="shared" si="130"/>
        <v>-9999</v>
      </c>
      <c r="K2064" s="6">
        <f t="shared" si="131"/>
        <v>-9999</v>
      </c>
      <c r="L2064" s="6">
        <f t="shared" si="132"/>
        <v>1122.1724423466717</v>
      </c>
    </row>
    <row r="2065" spans="1:12" x14ac:dyDescent="0.3">
      <c r="A2065" s="1">
        <v>41877</v>
      </c>
      <c r="B2065" s="5">
        <v>5</v>
      </c>
      <c r="C2065" s="2">
        <v>238</v>
      </c>
      <c r="D2065" s="2">
        <f t="shared" si="129"/>
        <v>5.6493150684933218</v>
      </c>
      <c r="E2065" s="5">
        <v>1.2370000000000001</v>
      </c>
      <c r="F2065" s="5">
        <v>18.8927118347946</v>
      </c>
      <c r="G2065" s="5">
        <v>17.020138888888901</v>
      </c>
      <c r="H2065" s="5">
        <v>-9999</v>
      </c>
      <c r="I2065" s="5">
        <v>-9999</v>
      </c>
      <c r="J2065" s="5">
        <f t="shared" si="130"/>
        <v>-9999</v>
      </c>
      <c r="K2065" s="6">
        <f t="shared" si="131"/>
        <v>-9999</v>
      </c>
      <c r="L2065" s="6">
        <f t="shared" si="132"/>
        <v>1131.0651541814664</v>
      </c>
    </row>
    <row r="2066" spans="1:12" x14ac:dyDescent="0.3">
      <c r="A2066" s="1">
        <v>41878</v>
      </c>
      <c r="B2066" s="5">
        <v>5</v>
      </c>
      <c r="C2066" s="2">
        <v>239</v>
      </c>
      <c r="D2066" s="2">
        <f t="shared" si="129"/>
        <v>5.6520547945207191</v>
      </c>
      <c r="E2066" s="5">
        <v>1.3173999999999999</v>
      </c>
      <c r="F2066" s="5">
        <v>18.8208560374377</v>
      </c>
      <c r="G2066" s="5">
        <v>17.474305555555599</v>
      </c>
      <c r="H2066" s="5">
        <v>-9999</v>
      </c>
      <c r="I2066" s="5">
        <v>-9999</v>
      </c>
      <c r="J2066" s="5">
        <f t="shared" si="130"/>
        <v>-9999</v>
      </c>
      <c r="K2066" s="6">
        <f t="shared" si="131"/>
        <v>-9999</v>
      </c>
      <c r="L2066" s="6">
        <f t="shared" si="132"/>
        <v>1139.8860102189042</v>
      </c>
    </row>
    <row r="2067" spans="1:12" x14ac:dyDescent="0.3">
      <c r="A2067" s="1">
        <v>41879</v>
      </c>
      <c r="B2067" s="5">
        <v>5</v>
      </c>
      <c r="C2067" s="2">
        <v>240</v>
      </c>
      <c r="D2067" s="2">
        <f t="shared" si="129"/>
        <v>5.6547945205481165</v>
      </c>
      <c r="E2067" s="5">
        <v>1.2948</v>
      </c>
      <c r="F2067" s="5">
        <v>18.747394406583201</v>
      </c>
      <c r="G2067" s="5">
        <v>17.963888888888899</v>
      </c>
      <c r="H2067" s="5">
        <v>-9999</v>
      </c>
      <c r="I2067" s="5">
        <v>-9999</v>
      </c>
      <c r="J2067" s="5">
        <f t="shared" si="130"/>
        <v>-9999</v>
      </c>
      <c r="K2067" s="6">
        <f t="shared" si="131"/>
        <v>-9999</v>
      </c>
      <c r="L2067" s="6">
        <f t="shared" si="132"/>
        <v>1148.6334046254874</v>
      </c>
    </row>
    <row r="2068" spans="1:12" x14ac:dyDescent="0.3">
      <c r="A2068" s="1">
        <v>41880</v>
      </c>
      <c r="B2068" s="5">
        <v>5</v>
      </c>
      <c r="C2068" s="2">
        <v>241</v>
      </c>
      <c r="D2068" s="2">
        <f t="shared" si="129"/>
        <v>5.6575342465755138</v>
      </c>
      <c r="E2068" s="5">
        <v>1.27075</v>
      </c>
      <c r="F2068" s="5">
        <v>18.672348688432599</v>
      </c>
      <c r="G2068" s="5">
        <v>18.376388888888901</v>
      </c>
      <c r="H2068" s="5">
        <v>1.29</v>
      </c>
      <c r="I2068" s="5">
        <v>11.3</v>
      </c>
      <c r="J2068" s="5">
        <f t="shared" si="130"/>
        <v>0.28250000000000003</v>
      </c>
      <c r="K2068" s="6">
        <f t="shared" si="131"/>
        <v>-9999</v>
      </c>
      <c r="L2068" s="6">
        <f t="shared" si="132"/>
        <v>1157.3057533139199</v>
      </c>
    </row>
    <row r="2069" spans="1:12" x14ac:dyDescent="0.3">
      <c r="A2069" s="1">
        <v>41881</v>
      </c>
      <c r="B2069" s="5">
        <v>5</v>
      </c>
      <c r="C2069" s="2">
        <v>242</v>
      </c>
      <c r="D2069" s="2">
        <f t="shared" si="129"/>
        <v>5.6602739726029112</v>
      </c>
      <c r="E2069" s="5">
        <v>1.2675000000000001</v>
      </c>
      <c r="F2069" s="5">
        <v>18.595741098110999</v>
      </c>
      <c r="G2069" s="5">
        <v>18.633333333333301</v>
      </c>
      <c r="H2069" s="5">
        <v>-9999</v>
      </c>
      <c r="I2069" s="5">
        <v>-9999</v>
      </c>
      <c r="J2069" s="5">
        <f t="shared" si="130"/>
        <v>-9999</v>
      </c>
      <c r="K2069" s="6">
        <f t="shared" si="131"/>
        <v>-9999</v>
      </c>
      <c r="L2069" s="6">
        <f t="shared" si="132"/>
        <v>1165.9014944120308</v>
      </c>
    </row>
    <row r="2070" spans="1:12" x14ac:dyDescent="0.3">
      <c r="A2070" s="1">
        <v>41882</v>
      </c>
      <c r="B2070" s="5">
        <v>5</v>
      </c>
      <c r="C2070" s="2">
        <v>243</v>
      </c>
      <c r="D2070" s="2">
        <f t="shared" si="129"/>
        <v>5.6630136986303086</v>
      </c>
      <c r="E2070" s="5">
        <v>1.2363999999999999</v>
      </c>
      <c r="F2070" s="5">
        <v>18.5175943130908</v>
      </c>
      <c r="G2070" s="5">
        <v>17.568055555555599</v>
      </c>
      <c r="H2070" s="5">
        <v>-9999</v>
      </c>
      <c r="I2070" s="5">
        <v>-9999</v>
      </c>
      <c r="J2070" s="5">
        <f t="shared" si="130"/>
        <v>-9999</v>
      </c>
      <c r="K2070" s="6">
        <f t="shared" si="131"/>
        <v>-9999</v>
      </c>
      <c r="L2070" s="6">
        <f t="shared" si="132"/>
        <v>1174.4190887251216</v>
      </c>
    </row>
    <row r="2071" spans="1:12" x14ac:dyDescent="0.3">
      <c r="A2071" s="1">
        <v>41883</v>
      </c>
      <c r="B2071" s="5">
        <v>5</v>
      </c>
      <c r="C2071" s="2">
        <v>244</v>
      </c>
      <c r="D2071" s="2">
        <f t="shared" si="129"/>
        <v>5.6657534246577059</v>
      </c>
      <c r="E2071" s="5">
        <v>1.23366666666667</v>
      </c>
      <c r="F2071" s="5">
        <v>18.437931466478702</v>
      </c>
      <c r="G2071" s="5">
        <v>16.960416666666699</v>
      </c>
      <c r="H2071" s="5">
        <v>-9999</v>
      </c>
      <c r="I2071" s="5">
        <v>-9999</v>
      </c>
      <c r="J2071" s="5">
        <f t="shared" si="130"/>
        <v>-9999</v>
      </c>
      <c r="K2071" s="6">
        <f t="shared" si="131"/>
        <v>-9999</v>
      </c>
      <c r="L2071" s="6">
        <f t="shared" si="132"/>
        <v>1182.8570201916002</v>
      </c>
    </row>
    <row r="2072" spans="1:12" x14ac:dyDescent="0.3">
      <c r="A2072" s="1">
        <v>41884</v>
      </c>
      <c r="B2072" s="5">
        <v>5</v>
      </c>
      <c r="C2072" s="2">
        <v>245</v>
      </c>
      <c r="D2072" s="2">
        <f t="shared" si="129"/>
        <v>5.6684931506851033</v>
      </c>
      <c r="E2072" s="5">
        <v>1.2310000000000001</v>
      </c>
      <c r="F2072" s="5">
        <v>18.3567761401677</v>
      </c>
      <c r="G2072" s="5">
        <v>17.123611111111099</v>
      </c>
      <c r="H2072" s="5">
        <v>-9999</v>
      </c>
      <c r="I2072" s="5">
        <v>-9999</v>
      </c>
      <c r="J2072" s="5">
        <f t="shared" si="130"/>
        <v>-9999</v>
      </c>
      <c r="K2072" s="6">
        <f t="shared" si="131"/>
        <v>-9999</v>
      </c>
      <c r="L2072" s="6">
        <f t="shared" si="132"/>
        <v>1191.213796331768</v>
      </c>
    </row>
    <row r="2073" spans="1:12" x14ac:dyDescent="0.3">
      <c r="A2073" s="1">
        <v>41885</v>
      </c>
      <c r="B2073" s="5">
        <v>5</v>
      </c>
      <c r="C2073" s="2">
        <v>246</v>
      </c>
      <c r="D2073" s="2">
        <f t="shared" si="129"/>
        <v>5.6712328767125006</v>
      </c>
      <c r="E2073" s="5">
        <v>1.2210000000000001</v>
      </c>
      <c r="F2073" s="5">
        <v>18.2741523578567</v>
      </c>
      <c r="G2073" s="5">
        <v>16.786805555555599</v>
      </c>
      <c r="H2073" s="5">
        <v>-9999</v>
      </c>
      <c r="I2073" s="5">
        <v>-9999</v>
      </c>
      <c r="J2073" s="5">
        <f t="shared" si="130"/>
        <v>-9999</v>
      </c>
      <c r="K2073" s="6">
        <f t="shared" si="131"/>
        <v>-9999</v>
      </c>
      <c r="L2073" s="6">
        <f t="shared" si="132"/>
        <v>1199.4879486896248</v>
      </c>
    </row>
    <row r="2074" spans="1:12" x14ac:dyDescent="0.3">
      <c r="A2074" s="1">
        <v>41886</v>
      </c>
      <c r="B2074" s="5">
        <v>5</v>
      </c>
      <c r="C2074" s="2">
        <v>247</v>
      </c>
      <c r="D2074" s="2">
        <f t="shared" si="129"/>
        <v>5.673972602739898</v>
      </c>
      <c r="E2074" s="5">
        <v>1.20425</v>
      </c>
      <c r="F2074" s="5">
        <v>18.1900845779384</v>
      </c>
      <c r="G2074" s="5">
        <v>17.167361111111099</v>
      </c>
      <c r="H2074" s="5">
        <v>-9999</v>
      </c>
      <c r="I2074" s="5">
        <v>-9999</v>
      </c>
      <c r="J2074" s="5">
        <f t="shared" si="130"/>
        <v>-9999</v>
      </c>
      <c r="K2074" s="6">
        <f t="shared" si="131"/>
        <v>-9999</v>
      </c>
      <c r="L2074" s="6">
        <f t="shared" si="132"/>
        <v>1207.6780332675633</v>
      </c>
    </row>
    <row r="2075" spans="1:12" x14ac:dyDescent="0.3">
      <c r="A2075" s="1">
        <v>41887</v>
      </c>
      <c r="B2075" s="5">
        <v>5</v>
      </c>
      <c r="C2075" s="2">
        <v>248</v>
      </c>
      <c r="D2075" s="2">
        <f t="shared" si="129"/>
        <v>5.6767123287672954</v>
      </c>
      <c r="E2075" s="5">
        <v>1.1949000000000001</v>
      </c>
      <c r="F2075" s="5">
        <v>18.104597686259702</v>
      </c>
      <c r="G2075" s="5">
        <v>17.898611111111101</v>
      </c>
      <c r="H2075" s="5">
        <v>-9999</v>
      </c>
      <c r="I2075" s="5">
        <v>-9999</v>
      </c>
      <c r="J2075" s="5">
        <f t="shared" si="130"/>
        <v>-9999</v>
      </c>
      <c r="K2075" s="6">
        <f t="shared" si="131"/>
        <v>-9999</v>
      </c>
      <c r="L2075" s="6">
        <f t="shared" si="132"/>
        <v>1215.7826309538229</v>
      </c>
    </row>
    <row r="2076" spans="1:12" x14ac:dyDescent="0.3">
      <c r="A2076" s="1">
        <v>41888</v>
      </c>
      <c r="B2076" s="5">
        <v>5</v>
      </c>
      <c r="C2076" s="2">
        <v>249</v>
      </c>
      <c r="D2076" s="2">
        <f t="shared" si="129"/>
        <v>5.6794520547946927</v>
      </c>
      <c r="E2076" s="5">
        <v>1.19166666666667</v>
      </c>
      <c r="F2076" s="5">
        <v>18.0177169887547</v>
      </c>
      <c r="G2076" s="5">
        <v>18.543749999999999</v>
      </c>
      <c r="H2076" s="5">
        <v>-9999</v>
      </c>
      <c r="I2076" s="5">
        <v>-9999</v>
      </c>
      <c r="J2076" s="5">
        <f t="shared" si="130"/>
        <v>-9999</v>
      </c>
      <c r="K2076" s="6">
        <f t="shared" si="131"/>
        <v>-9999</v>
      </c>
      <c r="L2076" s="6">
        <f t="shared" si="132"/>
        <v>1223.8003479425777</v>
      </c>
    </row>
    <row r="2077" spans="1:12" x14ac:dyDescent="0.3">
      <c r="A2077" s="1">
        <v>41889</v>
      </c>
      <c r="B2077" s="5">
        <v>5</v>
      </c>
      <c r="C2077" s="2">
        <v>250</v>
      </c>
      <c r="D2077" s="2">
        <f t="shared" si="129"/>
        <v>5.6821917808220901</v>
      </c>
      <c r="E2077" s="5">
        <v>1.1935</v>
      </c>
      <c r="F2077" s="5">
        <v>17.929468203953402</v>
      </c>
      <c r="G2077" s="5">
        <v>19.137499999999999</v>
      </c>
      <c r="H2077" s="5">
        <v>-9999</v>
      </c>
      <c r="I2077" s="5">
        <v>-9999</v>
      </c>
      <c r="J2077" s="5">
        <f t="shared" si="130"/>
        <v>-9999</v>
      </c>
      <c r="K2077" s="6">
        <f t="shared" si="131"/>
        <v>-9999</v>
      </c>
      <c r="L2077" s="6">
        <f t="shared" si="132"/>
        <v>1231.729816146531</v>
      </c>
    </row>
    <row r="2078" spans="1:12" x14ac:dyDescent="0.3">
      <c r="A2078" s="1">
        <v>41890</v>
      </c>
      <c r="B2078" s="5">
        <v>5</v>
      </c>
      <c r="C2078" s="2">
        <v>251</v>
      </c>
      <c r="D2078" s="2">
        <f t="shared" si="129"/>
        <v>5.6849315068494874</v>
      </c>
      <c r="E2078" s="5">
        <v>1.175</v>
      </c>
      <c r="F2078" s="5">
        <v>17.8398774553688</v>
      </c>
      <c r="G2078" s="5">
        <v>19.350000000000001</v>
      </c>
      <c r="H2078" s="5">
        <v>-9999</v>
      </c>
      <c r="I2078" s="5">
        <v>-9999</v>
      </c>
      <c r="J2078" s="5">
        <f t="shared" si="130"/>
        <v>-9999</v>
      </c>
      <c r="K2078" s="6">
        <f t="shared" si="131"/>
        <v>-9999</v>
      </c>
      <c r="L2078" s="6">
        <f t="shared" si="132"/>
        <v>1239.5696936018999</v>
      </c>
    </row>
    <row r="2079" spans="1:12" x14ac:dyDescent="0.3">
      <c r="A2079" s="1">
        <v>41891</v>
      </c>
      <c r="B2079" s="5">
        <v>5</v>
      </c>
      <c r="C2079" s="2">
        <v>252</v>
      </c>
      <c r="D2079" s="2">
        <f t="shared" si="129"/>
        <v>5.6876712328768848</v>
      </c>
      <c r="E2079" s="5">
        <v>1.1845000000000001</v>
      </c>
      <c r="F2079" s="5">
        <v>17.7489712637637</v>
      </c>
      <c r="G2079" s="5">
        <v>19.4965277777778</v>
      </c>
      <c r="H2079" s="5">
        <v>-9999</v>
      </c>
      <c r="I2079" s="5">
        <v>-9999</v>
      </c>
      <c r="J2079" s="5">
        <f t="shared" si="130"/>
        <v>-9999</v>
      </c>
      <c r="K2079" s="6">
        <f t="shared" si="131"/>
        <v>-9999</v>
      </c>
      <c r="L2079" s="6">
        <f t="shared" si="132"/>
        <v>1247.3186648656635</v>
      </c>
    </row>
    <row r="2080" spans="1:12" x14ac:dyDescent="0.3">
      <c r="A2080" s="1">
        <v>41892</v>
      </c>
      <c r="B2080" s="5">
        <v>5</v>
      </c>
      <c r="C2080" s="2">
        <v>253</v>
      </c>
      <c r="D2080" s="2">
        <f t="shared" si="129"/>
        <v>5.6904109589042822</v>
      </c>
      <c r="E2080" s="5">
        <v>1.1879999999999999</v>
      </c>
      <c r="F2080" s="5">
        <v>17.656776539299798</v>
      </c>
      <c r="G2080" s="5">
        <v>18.710416666666699</v>
      </c>
      <c r="H2080" s="5">
        <v>-9999</v>
      </c>
      <c r="I2080" s="5">
        <v>-9999</v>
      </c>
      <c r="J2080" s="5">
        <f t="shared" si="130"/>
        <v>-9999</v>
      </c>
      <c r="K2080" s="6">
        <f t="shared" si="131"/>
        <v>-9999</v>
      </c>
      <c r="L2080" s="6">
        <f t="shared" si="132"/>
        <v>1254.9754414049632</v>
      </c>
    </row>
    <row r="2081" spans="1:12" x14ac:dyDescent="0.3">
      <c r="A2081" s="1">
        <v>41893</v>
      </c>
      <c r="B2081" s="5">
        <v>5</v>
      </c>
      <c r="C2081" s="2">
        <v>254</v>
      </c>
      <c r="D2081" s="2">
        <f t="shared" si="129"/>
        <v>5.6931506849316795</v>
      </c>
      <c r="E2081" s="5">
        <v>1.1679999999999999</v>
      </c>
      <c r="F2081" s="5">
        <v>17.563320573572</v>
      </c>
      <c r="G2081" s="5">
        <v>17.5451388888889</v>
      </c>
      <c r="H2081" s="5">
        <v>-9999</v>
      </c>
      <c r="I2081" s="5">
        <v>-9999</v>
      </c>
      <c r="J2081" s="5">
        <f t="shared" si="130"/>
        <v>-9999</v>
      </c>
      <c r="K2081" s="6">
        <f t="shared" si="131"/>
        <v>-9999</v>
      </c>
      <c r="L2081" s="6">
        <f t="shared" si="132"/>
        <v>1262.5387619785351</v>
      </c>
    </row>
    <row r="2082" spans="1:12" x14ac:dyDescent="0.3">
      <c r="A2082" s="1">
        <v>41894</v>
      </c>
      <c r="B2082" s="5">
        <v>5</v>
      </c>
      <c r="C2082" s="2">
        <v>255</v>
      </c>
      <c r="D2082" s="2">
        <f t="shared" si="129"/>
        <v>5.6958904109590769</v>
      </c>
      <c r="E2082" s="5">
        <v>1.16533333333333</v>
      </c>
      <c r="F2082" s="5">
        <v>17.468631031529402</v>
      </c>
      <c r="G2082" s="5">
        <v>16.4479166666667</v>
      </c>
      <c r="H2082" s="5">
        <v>-9999</v>
      </c>
      <c r="I2082" s="5">
        <v>-9999</v>
      </c>
      <c r="J2082" s="5">
        <f t="shared" si="130"/>
        <v>-9999</v>
      </c>
      <c r="K2082" s="6">
        <f t="shared" si="131"/>
        <v>-9999</v>
      </c>
      <c r="L2082" s="6">
        <f t="shared" si="132"/>
        <v>1270.0073930100646</v>
      </c>
    </row>
    <row r="2083" spans="1:12" x14ac:dyDescent="0.3">
      <c r="A2083" s="1">
        <v>41895</v>
      </c>
      <c r="B2083" s="5">
        <v>5</v>
      </c>
      <c r="C2083" s="2">
        <v>256</v>
      </c>
      <c r="D2083" s="2">
        <f t="shared" si="129"/>
        <v>5.6986301369864742</v>
      </c>
      <c r="E2083" s="5">
        <v>1.1815</v>
      </c>
      <c r="F2083" s="5">
        <v>17.372735943285701</v>
      </c>
      <c r="G2083" s="5">
        <v>16.593055555555601</v>
      </c>
      <c r="H2083" s="5">
        <v>-9999</v>
      </c>
      <c r="I2083" s="5">
        <v>-9999</v>
      </c>
      <c r="J2083" s="5">
        <f t="shared" si="130"/>
        <v>-9999</v>
      </c>
      <c r="K2083" s="6">
        <f t="shared" si="131"/>
        <v>-9999</v>
      </c>
      <c r="L2083" s="6">
        <f t="shared" si="132"/>
        <v>1277.3801289533503</v>
      </c>
    </row>
    <row r="2084" spans="1:12" x14ac:dyDescent="0.3">
      <c r="A2084" s="1">
        <v>41896</v>
      </c>
      <c r="B2084" s="5">
        <v>5</v>
      </c>
      <c r="C2084" s="2">
        <v>257</v>
      </c>
      <c r="D2084" s="2">
        <f t="shared" si="129"/>
        <v>5.7013698630138716</v>
      </c>
      <c r="E2084" s="5">
        <v>1.1826000000000001</v>
      </c>
      <c r="F2084" s="5">
        <v>17.2756636958221</v>
      </c>
      <c r="G2084" s="5">
        <v>17.292361111111099</v>
      </c>
      <c r="H2084" s="5">
        <v>-9999</v>
      </c>
      <c r="I2084" s="5">
        <v>-9999</v>
      </c>
      <c r="J2084" s="5">
        <f t="shared" si="130"/>
        <v>-9999</v>
      </c>
      <c r="K2084" s="6">
        <f t="shared" si="131"/>
        <v>-9999</v>
      </c>
      <c r="L2084" s="6">
        <f t="shared" si="132"/>
        <v>1284.6557926491723</v>
      </c>
    </row>
    <row r="2085" spans="1:12" x14ac:dyDescent="0.3">
      <c r="A2085" s="1">
        <v>41897</v>
      </c>
      <c r="B2085" s="5">
        <v>5</v>
      </c>
      <c r="C2085" s="2">
        <v>258</v>
      </c>
      <c r="D2085" s="2">
        <f t="shared" si="129"/>
        <v>5.704109589041269</v>
      </c>
      <c r="E2085" s="5">
        <v>1.1772499999999999</v>
      </c>
      <c r="F2085" s="5">
        <v>17.177443024583599</v>
      </c>
      <c r="G2085" s="5">
        <v>17.629166666666698</v>
      </c>
      <c r="H2085" s="5">
        <v>-9999</v>
      </c>
      <c r="I2085" s="5">
        <v>-9999</v>
      </c>
      <c r="J2085" s="5">
        <f t="shared" si="130"/>
        <v>-9999</v>
      </c>
      <c r="K2085" s="6">
        <f t="shared" si="131"/>
        <v>-9999</v>
      </c>
      <c r="L2085" s="6">
        <f t="shared" si="132"/>
        <v>1291.833235673756</v>
      </c>
    </row>
    <row r="2086" spans="1:12" x14ac:dyDescent="0.3">
      <c r="A2086" s="1">
        <v>41898</v>
      </c>
      <c r="B2086" s="5">
        <v>5</v>
      </c>
      <c r="C2086" s="2">
        <v>259</v>
      </c>
      <c r="D2086" s="2">
        <f t="shared" si="129"/>
        <v>5.7068493150686663</v>
      </c>
      <c r="E2086" s="5">
        <v>1.1839999999999999</v>
      </c>
      <c r="F2086" s="5">
        <v>17.0781030049733</v>
      </c>
      <c r="G2086" s="5">
        <v>18.1076388888889</v>
      </c>
      <c r="H2086" s="5">
        <v>-9999</v>
      </c>
      <c r="I2086" s="5">
        <v>-9999</v>
      </c>
      <c r="J2086" s="5">
        <f t="shared" si="130"/>
        <v>-9999</v>
      </c>
      <c r="K2086" s="6">
        <f t="shared" si="131"/>
        <v>-9999</v>
      </c>
      <c r="L2086" s="6">
        <f t="shared" si="132"/>
        <v>1298.9113386787294</v>
      </c>
    </row>
    <row r="2087" spans="1:12" x14ac:dyDescent="0.3">
      <c r="A2087" s="1">
        <v>41899</v>
      </c>
      <c r="B2087" s="5">
        <v>5</v>
      </c>
      <c r="C2087" s="2">
        <v>260</v>
      </c>
      <c r="D2087" s="2">
        <f t="shared" si="129"/>
        <v>5.7095890410960637</v>
      </c>
      <c r="E2087" s="5">
        <v>1.1779999999999999</v>
      </c>
      <c r="F2087" s="5">
        <v>16.977673043745</v>
      </c>
      <c r="G2087" s="5">
        <v>18.231249999999999</v>
      </c>
      <c r="H2087" s="5">
        <v>1.1850000000000001</v>
      </c>
      <c r="I2087" s="5">
        <v>7.69</v>
      </c>
      <c r="J2087" s="5">
        <f t="shared" si="130"/>
        <v>0.19225000000000003</v>
      </c>
      <c r="K2087" s="6">
        <f t="shared" si="131"/>
        <v>-9999</v>
      </c>
      <c r="L2087" s="6">
        <f t="shared" si="132"/>
        <v>1305.8890117224744</v>
      </c>
    </row>
    <row r="2088" spans="1:12" x14ac:dyDescent="0.3">
      <c r="A2088" s="1">
        <v>41900</v>
      </c>
      <c r="B2088" s="5">
        <v>5</v>
      </c>
      <c r="C2088" s="2">
        <v>261</v>
      </c>
      <c r="D2088" s="2">
        <f t="shared" si="129"/>
        <v>5.712328767123461</v>
      </c>
      <c r="E2088" s="5">
        <v>1.1739999999999999</v>
      </c>
      <c r="F2088" s="5">
        <v>16.8761828702985</v>
      </c>
      <c r="G2088" s="5">
        <v>18.407638888888901</v>
      </c>
      <c r="H2088" s="5">
        <v>-9999</v>
      </c>
      <c r="I2088" s="5">
        <v>-9999</v>
      </c>
      <c r="J2088" s="5">
        <f t="shared" si="130"/>
        <v>-9999</v>
      </c>
      <c r="K2088" s="6">
        <f t="shared" si="131"/>
        <v>-9999</v>
      </c>
      <c r="L2088" s="6">
        <f t="shared" si="132"/>
        <v>1312.7651945927728</v>
      </c>
    </row>
    <row r="2089" spans="1:12" x14ac:dyDescent="0.3">
      <c r="A2089" s="1">
        <v>41901</v>
      </c>
      <c r="B2089" s="5">
        <v>5</v>
      </c>
      <c r="C2089" s="2">
        <v>262</v>
      </c>
      <c r="D2089" s="2">
        <f t="shared" si="129"/>
        <v>5.7150684931508584</v>
      </c>
      <c r="E2089" s="5">
        <v>1.17923076923077</v>
      </c>
      <c r="F2089" s="5">
        <v>16.773662527878599</v>
      </c>
      <c r="G2089" s="5">
        <v>18.431249999999999</v>
      </c>
      <c r="H2089" s="5">
        <v>-9999</v>
      </c>
      <c r="I2089" s="5">
        <v>-9999</v>
      </c>
      <c r="J2089" s="5">
        <f t="shared" si="130"/>
        <v>-9999</v>
      </c>
      <c r="K2089" s="6">
        <f t="shared" si="131"/>
        <v>-9999</v>
      </c>
      <c r="L2089" s="6">
        <f t="shared" si="132"/>
        <v>1319.5388571206513</v>
      </c>
    </row>
    <row r="2090" spans="1:12" x14ac:dyDescent="0.3">
      <c r="A2090" s="1">
        <v>41902</v>
      </c>
      <c r="B2090" s="5">
        <v>5</v>
      </c>
      <c r="C2090" s="2">
        <v>263</v>
      </c>
      <c r="D2090" s="2">
        <f t="shared" si="129"/>
        <v>5.7178082191782558</v>
      </c>
      <c r="E2090" s="5">
        <v>1.1958124999999999</v>
      </c>
      <c r="F2090" s="5">
        <v>16.670142364682398</v>
      </c>
      <c r="G2090" s="5">
        <v>18.813194444444399</v>
      </c>
      <c r="H2090" s="5">
        <v>-9999</v>
      </c>
      <c r="I2090" s="5">
        <v>-9999</v>
      </c>
      <c r="J2090" s="5">
        <f t="shared" si="130"/>
        <v>-9999</v>
      </c>
      <c r="K2090" s="6">
        <f t="shared" si="131"/>
        <v>-9999</v>
      </c>
      <c r="L2090" s="6">
        <f t="shared" si="132"/>
        <v>1326.2089994853336</v>
      </c>
    </row>
    <row r="2091" spans="1:12" x14ac:dyDescent="0.3">
      <c r="A2091" s="1">
        <v>41903</v>
      </c>
      <c r="B2091" s="5">
        <v>5</v>
      </c>
      <c r="C2091" s="2">
        <v>264</v>
      </c>
      <c r="D2091" s="2">
        <f t="shared" si="129"/>
        <v>5.7205479452056531</v>
      </c>
      <c r="E2091" s="5">
        <v>1.20828571428571</v>
      </c>
      <c r="F2091" s="5">
        <v>16.565653024874798</v>
      </c>
      <c r="G2091" s="5">
        <v>18.387499999999999</v>
      </c>
      <c r="H2091" s="5">
        <v>-9999</v>
      </c>
      <c r="I2091" s="5">
        <v>-9999</v>
      </c>
      <c r="J2091" s="5">
        <f t="shared" si="130"/>
        <v>-9999</v>
      </c>
      <c r="K2091" s="6">
        <f t="shared" si="131"/>
        <v>-9999</v>
      </c>
      <c r="L2091" s="6">
        <f t="shared" si="132"/>
        <v>1332.7746525102084</v>
      </c>
    </row>
    <row r="2092" spans="1:12" x14ac:dyDescent="0.3">
      <c r="A2092" s="1">
        <v>41904</v>
      </c>
      <c r="B2092" s="5">
        <v>5</v>
      </c>
      <c r="C2092" s="2">
        <v>265</v>
      </c>
      <c r="D2092" s="2">
        <f t="shared" si="129"/>
        <v>5.7232876712330505</v>
      </c>
      <c r="E2092" s="5">
        <v>1.21285714285714</v>
      </c>
      <c r="F2092" s="5">
        <v>16.460225439517899</v>
      </c>
      <c r="G2092" s="5">
        <v>17.024999999999999</v>
      </c>
      <c r="H2092" s="5">
        <v>-9999</v>
      </c>
      <c r="I2092" s="5">
        <v>-9999</v>
      </c>
      <c r="J2092" s="5">
        <f t="shared" si="130"/>
        <v>-9999</v>
      </c>
      <c r="K2092" s="6">
        <f t="shared" si="131"/>
        <v>-9999</v>
      </c>
      <c r="L2092" s="6">
        <f t="shared" si="132"/>
        <v>1339.2348779497263</v>
      </c>
    </row>
    <row r="2093" spans="1:12" x14ac:dyDescent="0.3">
      <c r="A2093" s="1">
        <v>41905</v>
      </c>
      <c r="B2093" s="5">
        <v>5</v>
      </c>
      <c r="C2093" s="2">
        <v>266</v>
      </c>
      <c r="D2093" s="2">
        <f t="shared" si="129"/>
        <v>5.7260273972604478</v>
      </c>
      <c r="E2093" s="5">
        <v>1.2094</v>
      </c>
      <c r="F2093" s="5">
        <v>16.353890817413902</v>
      </c>
      <c r="G2093" s="5">
        <v>15.772916666666699</v>
      </c>
      <c r="H2093" s="5">
        <v>-9999</v>
      </c>
      <c r="I2093" s="5">
        <v>-9999</v>
      </c>
      <c r="J2093" s="5">
        <f t="shared" si="130"/>
        <v>-9999</v>
      </c>
      <c r="K2093" s="6">
        <f t="shared" si="131"/>
        <v>-9999</v>
      </c>
      <c r="L2093" s="6">
        <f t="shared" si="132"/>
        <v>1345.5887687671402</v>
      </c>
    </row>
    <row r="2094" spans="1:12" x14ac:dyDescent="0.3">
      <c r="A2094" s="1">
        <v>41906</v>
      </c>
      <c r="B2094" s="5">
        <v>5</v>
      </c>
      <c r="C2094" s="2">
        <v>267</v>
      </c>
      <c r="D2094" s="2">
        <f t="shared" si="129"/>
        <v>5.7287671232878452</v>
      </c>
      <c r="E2094" s="5">
        <v>1.1910000000000001</v>
      </c>
      <c r="F2094" s="5">
        <v>16.246680635867701</v>
      </c>
      <c r="G2094" s="5">
        <v>15.141666666666699</v>
      </c>
      <c r="H2094" s="5">
        <v>-9999</v>
      </c>
      <c r="I2094" s="5">
        <v>-9999</v>
      </c>
      <c r="J2094" s="5">
        <f t="shared" si="130"/>
        <v>-9999</v>
      </c>
      <c r="K2094" s="6">
        <f t="shared" si="131"/>
        <v>-9999</v>
      </c>
      <c r="L2094" s="6">
        <f t="shared" si="132"/>
        <v>1351.8354494030079</v>
      </c>
    </row>
    <row r="2095" spans="1:12" x14ac:dyDescent="0.3">
      <c r="A2095" s="1">
        <v>41907</v>
      </c>
      <c r="B2095" s="5">
        <v>5</v>
      </c>
      <c r="C2095" s="2">
        <v>268</v>
      </c>
      <c r="D2095" s="2">
        <f t="shared" si="129"/>
        <v>5.7315068493152426</v>
      </c>
      <c r="E2095" s="5">
        <v>1.1839999999999999</v>
      </c>
      <c r="F2095" s="5">
        <v>16.138626631367998</v>
      </c>
      <c r="G2095" s="5">
        <v>15.3548611111111</v>
      </c>
      <c r="H2095" s="5">
        <v>-9999</v>
      </c>
      <c r="I2095" s="5">
        <v>-9999</v>
      </c>
      <c r="J2095" s="5">
        <f t="shared" si="130"/>
        <v>-9999</v>
      </c>
      <c r="K2095" s="6">
        <f t="shared" si="131"/>
        <v>-9999</v>
      </c>
      <c r="L2095" s="6">
        <f t="shared" si="132"/>
        <v>1357.9740760343759</v>
      </c>
    </row>
    <row r="2096" spans="1:12" x14ac:dyDescent="0.3">
      <c r="A2096" s="1">
        <v>41908</v>
      </c>
      <c r="B2096" s="5">
        <v>5</v>
      </c>
      <c r="C2096" s="2">
        <v>269</v>
      </c>
      <c r="D2096" s="2">
        <f t="shared" si="129"/>
        <v>5.7342465753426399</v>
      </c>
      <c r="E2096" s="5">
        <v>1.1739999999999999</v>
      </c>
      <c r="F2096" s="5">
        <v>16.029760790192999</v>
      </c>
      <c r="G2096" s="5">
        <v>15.210416666666699</v>
      </c>
      <c r="H2096" s="5">
        <v>-9999</v>
      </c>
      <c r="I2096" s="5">
        <v>-9999</v>
      </c>
      <c r="J2096" s="5">
        <f t="shared" si="130"/>
        <v>-9999</v>
      </c>
      <c r="K2096" s="6">
        <f t="shared" si="131"/>
        <v>-9999</v>
      </c>
      <c r="L2096" s="6">
        <f t="shared" si="132"/>
        <v>1364.0038368245689</v>
      </c>
    </row>
    <row r="2097" spans="1:12" x14ac:dyDescent="0.3">
      <c r="A2097" s="1">
        <v>41909</v>
      </c>
      <c r="B2097" s="5">
        <v>5</v>
      </c>
      <c r="C2097" s="2">
        <v>270</v>
      </c>
      <c r="D2097" s="2">
        <f t="shared" si="129"/>
        <v>5.7369863013700373</v>
      </c>
      <c r="E2097" s="5">
        <v>1.1639999999999999</v>
      </c>
      <c r="F2097" s="5">
        <v>15.920115338941899</v>
      </c>
      <c r="G2097" s="5">
        <v>15.536111111111101</v>
      </c>
      <c r="H2097" s="5">
        <v>-9999</v>
      </c>
      <c r="I2097" s="5">
        <v>-9999</v>
      </c>
      <c r="J2097" s="5">
        <f t="shared" si="130"/>
        <v>-9999</v>
      </c>
      <c r="K2097" s="6">
        <f t="shared" si="131"/>
        <v>-9999</v>
      </c>
      <c r="L2097" s="6">
        <f t="shared" si="132"/>
        <v>1369.9239521635109</v>
      </c>
    </row>
    <row r="2098" spans="1:12" x14ac:dyDescent="0.3">
      <c r="A2098" s="1">
        <v>41910</v>
      </c>
      <c r="B2098" s="5">
        <v>5</v>
      </c>
      <c r="C2098" s="2">
        <v>271</v>
      </c>
      <c r="D2098" s="2">
        <f t="shared" si="129"/>
        <v>5.7397260273974346</v>
      </c>
      <c r="E2098" s="5">
        <v>1.1519999999999999</v>
      </c>
      <c r="F2098" s="5">
        <v>15.8097227349951</v>
      </c>
      <c r="G2098" s="5">
        <v>16.063888888888901</v>
      </c>
      <c r="H2098" s="5">
        <v>-9999</v>
      </c>
      <c r="I2098" s="5">
        <v>-9999</v>
      </c>
      <c r="J2098" s="5">
        <f t="shared" si="130"/>
        <v>-9999</v>
      </c>
      <c r="K2098" s="6">
        <f t="shared" si="131"/>
        <v>-9999</v>
      </c>
      <c r="L2098" s="6">
        <f t="shared" si="132"/>
        <v>1375.733674898506</v>
      </c>
    </row>
    <row r="2099" spans="1:12" x14ac:dyDescent="0.3">
      <c r="A2099" s="1">
        <v>41911</v>
      </c>
      <c r="B2099" s="5">
        <v>5</v>
      </c>
      <c r="C2099" s="2">
        <v>272</v>
      </c>
      <c r="D2099" s="2">
        <f t="shared" si="129"/>
        <v>5.742465753424832</v>
      </c>
      <c r="E2099" s="5">
        <v>1.1539999999999999</v>
      </c>
      <c r="F2099" s="5">
        <v>15.698615656905901</v>
      </c>
      <c r="G2099" s="5">
        <v>16.551388888888901</v>
      </c>
      <c r="H2099" s="5">
        <v>-9999</v>
      </c>
      <c r="I2099" s="5">
        <v>-9999</v>
      </c>
      <c r="J2099" s="5">
        <f t="shared" si="130"/>
        <v>-9999</v>
      </c>
      <c r="K2099" s="6">
        <f t="shared" si="131"/>
        <v>-9999</v>
      </c>
      <c r="L2099" s="6">
        <f t="shared" si="132"/>
        <v>1381.432290555412</v>
      </c>
    </row>
    <row r="2100" spans="1:12" x14ac:dyDescent="0.3">
      <c r="A2100" s="1">
        <v>41912</v>
      </c>
      <c r="B2100" s="5">
        <v>5</v>
      </c>
      <c r="C2100" s="2">
        <v>273</v>
      </c>
      <c r="D2100" s="2">
        <f t="shared" si="129"/>
        <v>5.7452054794522294</v>
      </c>
      <c r="E2100" s="5">
        <v>1.1485000000000001</v>
      </c>
      <c r="F2100" s="5">
        <v>15.5868269947272</v>
      </c>
      <c r="G2100" s="5">
        <v>16.948611111111099</v>
      </c>
      <c r="H2100" s="5">
        <v>-9999</v>
      </c>
      <c r="I2100" s="5">
        <v>-9999</v>
      </c>
      <c r="J2100" s="5">
        <f t="shared" si="130"/>
        <v>-9999</v>
      </c>
      <c r="K2100" s="6">
        <f t="shared" si="131"/>
        <v>-9999</v>
      </c>
      <c r="L2100" s="6">
        <f t="shared" si="132"/>
        <v>1387.0191175501393</v>
      </c>
    </row>
    <row r="2101" spans="1:12" x14ac:dyDescent="0.3">
      <c r="A2101" s="1">
        <v>41913</v>
      </c>
      <c r="B2101" s="5">
        <v>5</v>
      </c>
      <c r="C2101" s="2">
        <v>274</v>
      </c>
      <c r="D2101" s="2">
        <f t="shared" si="129"/>
        <v>5.7479452054796267</v>
      </c>
      <c r="E2101" s="5">
        <v>1.167</v>
      </c>
      <c r="F2101" s="5">
        <v>15.4743898402751</v>
      </c>
      <c r="G2101" s="5">
        <v>17.025694444444401</v>
      </c>
      <c r="H2101" s="5">
        <v>-9999</v>
      </c>
      <c r="I2101" s="5">
        <v>-9999</v>
      </c>
      <c r="J2101" s="5">
        <f t="shared" si="130"/>
        <v>-9999</v>
      </c>
      <c r="K2101" s="6">
        <f t="shared" si="131"/>
        <v>-9999</v>
      </c>
      <c r="L2101" s="6">
        <f t="shared" si="132"/>
        <v>1392.4935073904144</v>
      </c>
    </row>
    <row r="2102" spans="1:12" x14ac:dyDescent="0.3">
      <c r="A2102" s="1">
        <v>41914</v>
      </c>
      <c r="B2102" s="5">
        <v>5</v>
      </c>
      <c r="C2102" s="2">
        <v>275</v>
      </c>
      <c r="D2102" s="2">
        <f t="shared" si="129"/>
        <v>5.7506849315070241</v>
      </c>
      <c r="E2102" s="5">
        <v>1.1325000000000001</v>
      </c>
      <c r="F2102" s="5">
        <v>15.3613374773335</v>
      </c>
      <c r="G2102" s="5">
        <v>16.8263888888889</v>
      </c>
      <c r="H2102" s="5">
        <v>-9999</v>
      </c>
      <c r="I2102" s="5">
        <v>-9999</v>
      </c>
      <c r="J2102" s="5">
        <f t="shared" si="130"/>
        <v>-9999</v>
      </c>
      <c r="K2102" s="6">
        <f t="shared" si="131"/>
        <v>-9999</v>
      </c>
      <c r="L2102" s="6">
        <f t="shared" si="132"/>
        <v>1397.8548448677479</v>
      </c>
    </row>
    <row r="2103" spans="1:12" x14ac:dyDescent="0.3">
      <c r="A2103" s="1">
        <v>41915</v>
      </c>
      <c r="B2103" s="5">
        <v>5</v>
      </c>
      <c r="C2103" s="2">
        <v>276</v>
      </c>
      <c r="D2103" s="2">
        <f t="shared" si="129"/>
        <v>5.7534246575344214</v>
      </c>
      <c r="E2103" s="5">
        <v>1.1134999999999999</v>
      </c>
      <c r="F2103" s="5">
        <v>15.247703371800601</v>
      </c>
      <c r="G2103" s="5">
        <v>16.3854166666667</v>
      </c>
      <c r="H2103" s="5">
        <v>-9999</v>
      </c>
      <c r="I2103" s="5">
        <v>-9999</v>
      </c>
      <c r="J2103" s="5">
        <f t="shared" si="130"/>
        <v>-9999</v>
      </c>
      <c r="K2103" s="6">
        <f t="shared" si="131"/>
        <v>-9999</v>
      </c>
      <c r="L2103" s="6">
        <f t="shared" si="132"/>
        <v>1403.1025482395485</v>
      </c>
    </row>
    <row r="2104" spans="1:12" x14ac:dyDescent="0.3">
      <c r="A2104" s="1">
        <v>41916</v>
      </c>
      <c r="B2104" s="5">
        <v>5</v>
      </c>
      <c r="C2104" s="2">
        <v>277</v>
      </c>
      <c r="D2104" s="2">
        <f t="shared" si="129"/>
        <v>5.7561643835618188</v>
      </c>
      <c r="E2104" s="5">
        <v>1.12076470588235</v>
      </c>
      <c r="F2104" s="5">
        <v>15.1335211617832</v>
      </c>
      <c r="G2104" s="5">
        <v>15.945833333333301</v>
      </c>
      <c r="H2104" s="5">
        <v>-9999</v>
      </c>
      <c r="I2104" s="5">
        <v>-9999</v>
      </c>
      <c r="J2104" s="5">
        <f t="shared" si="130"/>
        <v>-9999</v>
      </c>
      <c r="K2104" s="6">
        <f t="shared" si="131"/>
        <v>-9999</v>
      </c>
      <c r="L2104" s="6">
        <f t="shared" si="132"/>
        <v>1408.2360694013316</v>
      </c>
    </row>
    <row r="2105" spans="1:12" x14ac:dyDescent="0.3">
      <c r="A2105" s="1">
        <v>41917</v>
      </c>
      <c r="B2105" s="5">
        <v>5</v>
      </c>
      <c r="C2105" s="2">
        <v>278</v>
      </c>
      <c r="D2105" s="2">
        <f t="shared" ref="D2105:D2168" si="133">D2104+1/365</f>
        <v>5.7589041095892162</v>
      </c>
      <c r="E2105" s="5">
        <v>1.1255294117647101</v>
      </c>
      <c r="F2105" s="5">
        <v>15.0188246476384</v>
      </c>
      <c r="G2105" s="5">
        <v>15.8680555555556</v>
      </c>
      <c r="H2105" s="5">
        <v>-9999</v>
      </c>
      <c r="I2105" s="5">
        <v>-9999</v>
      </c>
      <c r="J2105" s="5">
        <f t="shared" si="130"/>
        <v>-9999</v>
      </c>
      <c r="K2105" s="6">
        <f t="shared" si="131"/>
        <v>-9999</v>
      </c>
      <c r="L2105" s="6">
        <f t="shared" si="132"/>
        <v>1413.2548940489701</v>
      </c>
    </row>
    <row r="2106" spans="1:12" x14ac:dyDescent="0.3">
      <c r="A2106" s="1">
        <v>41918</v>
      </c>
      <c r="B2106" s="5">
        <v>5</v>
      </c>
      <c r="C2106" s="2">
        <v>279</v>
      </c>
      <c r="D2106" s="2">
        <f t="shared" si="133"/>
        <v>5.7616438356166135</v>
      </c>
      <c r="E2106" s="5">
        <v>1.169875</v>
      </c>
      <c r="F2106" s="5">
        <v>14.903647781968401</v>
      </c>
      <c r="G2106" s="5">
        <v>15.952777777777801</v>
      </c>
      <c r="H2106" s="5">
        <v>-9999</v>
      </c>
      <c r="I2106" s="5">
        <v>-9999</v>
      </c>
      <c r="J2106" s="5">
        <f t="shared" si="130"/>
        <v>-9999</v>
      </c>
      <c r="K2106" s="6">
        <f t="shared" si="131"/>
        <v>-9999</v>
      </c>
      <c r="L2106" s="6">
        <f t="shared" si="132"/>
        <v>1418.1585418309385</v>
      </c>
    </row>
    <row r="2107" spans="1:12" x14ac:dyDescent="0.3">
      <c r="A2107" s="1">
        <v>41919</v>
      </c>
      <c r="B2107" s="5">
        <v>5</v>
      </c>
      <c r="C2107" s="2">
        <v>280</v>
      </c>
      <c r="D2107" s="2">
        <f t="shared" si="133"/>
        <v>5.7643835616440109</v>
      </c>
      <c r="E2107" s="5">
        <v>1.15128571428571</v>
      </c>
      <c r="F2107" s="5">
        <v>14.7880246595694</v>
      </c>
      <c r="G2107" s="5">
        <v>15.5513888888889</v>
      </c>
      <c r="H2107" s="5">
        <v>-9999</v>
      </c>
      <c r="I2107" s="5">
        <v>-9999</v>
      </c>
      <c r="J2107" s="5">
        <f t="shared" si="130"/>
        <v>-9999</v>
      </c>
      <c r="K2107" s="6">
        <f t="shared" si="131"/>
        <v>-9999</v>
      </c>
      <c r="L2107" s="6">
        <f t="shared" si="132"/>
        <v>1422.9465664905078</v>
      </c>
    </row>
    <row r="2108" spans="1:12" x14ac:dyDescent="0.3">
      <c r="A2108" s="1">
        <v>41920</v>
      </c>
      <c r="B2108" s="5">
        <v>5</v>
      </c>
      <c r="C2108" s="2">
        <v>281</v>
      </c>
      <c r="D2108" s="2">
        <f t="shared" si="133"/>
        <v>5.7671232876714082</v>
      </c>
      <c r="E2108" s="5">
        <v>1.20366666666667</v>
      </c>
      <c r="F2108" s="5">
        <v>14.6719895073392</v>
      </c>
      <c r="G2108" s="5">
        <v>15.704166666666699</v>
      </c>
      <c r="H2108" s="5">
        <v>-9999</v>
      </c>
      <c r="I2108" s="5">
        <v>-9999</v>
      </c>
      <c r="J2108" s="5">
        <f t="shared" si="130"/>
        <v>-9999</v>
      </c>
      <c r="K2108" s="6">
        <f t="shared" si="131"/>
        <v>-9999</v>
      </c>
      <c r="L2108" s="6">
        <f t="shared" si="132"/>
        <v>1427.6185559978471</v>
      </c>
    </row>
    <row r="2109" spans="1:12" x14ac:dyDescent="0.3">
      <c r="A2109" s="1">
        <v>41921</v>
      </c>
      <c r="B2109" s="5">
        <v>5</v>
      </c>
      <c r="C2109" s="2">
        <v>282</v>
      </c>
      <c r="D2109" s="2">
        <f t="shared" si="133"/>
        <v>5.7698630136988056</v>
      </c>
      <c r="E2109" s="5">
        <v>1.1879999999999999</v>
      </c>
      <c r="F2109" s="5">
        <v>14.555576674145399</v>
      </c>
      <c r="G2109" s="5">
        <v>16.106944444444402</v>
      </c>
      <c r="H2109" s="5">
        <v>-9999</v>
      </c>
      <c r="I2109" s="5">
        <v>-9999</v>
      </c>
      <c r="J2109" s="5">
        <f t="shared" si="130"/>
        <v>-9999</v>
      </c>
      <c r="K2109" s="6">
        <f t="shared" si="131"/>
        <v>-9999</v>
      </c>
      <c r="L2109" s="6">
        <f t="shared" si="132"/>
        <v>1432.1741326719925</v>
      </c>
    </row>
    <row r="2110" spans="1:12" x14ac:dyDescent="0.3">
      <c r="A2110" s="1">
        <v>41922</v>
      </c>
      <c r="B2110" s="5">
        <v>5</v>
      </c>
      <c r="C2110" s="2">
        <v>283</v>
      </c>
      <c r="D2110" s="2">
        <f t="shared" si="133"/>
        <v>5.772602739726203</v>
      </c>
      <c r="E2110" s="5">
        <v>1.1708000000000001</v>
      </c>
      <c r="F2110" s="5">
        <v>14.438820620656699</v>
      </c>
      <c r="G2110" s="5">
        <v>16.0277777777778</v>
      </c>
      <c r="H2110" s="5">
        <v>1.17</v>
      </c>
      <c r="I2110" s="5">
        <v>8.0299999999999994</v>
      </c>
      <c r="J2110" s="5">
        <f t="shared" si="130"/>
        <v>0.20074999999999998</v>
      </c>
      <c r="K2110" s="6">
        <f t="shared" si="131"/>
        <v>-9999</v>
      </c>
      <c r="L2110" s="6">
        <f t="shared" si="132"/>
        <v>1436.6129532926493</v>
      </c>
    </row>
    <row r="2111" spans="1:12" x14ac:dyDescent="0.3">
      <c r="A2111" s="1">
        <v>41923</v>
      </c>
      <c r="B2111" s="5">
        <v>5</v>
      </c>
      <c r="C2111" s="2">
        <v>284</v>
      </c>
      <c r="D2111" s="2">
        <f t="shared" si="133"/>
        <v>5.7753424657536003</v>
      </c>
      <c r="E2111" s="5">
        <v>1.2010000000000001</v>
      </c>
      <c r="F2111" s="5">
        <v>14.3217559091428</v>
      </c>
      <c r="G2111" s="5">
        <v>16.186111111111099</v>
      </c>
      <c r="H2111" s="5">
        <v>-9999</v>
      </c>
      <c r="I2111" s="5">
        <v>-9999</v>
      </c>
      <c r="J2111" s="5">
        <f t="shared" si="130"/>
        <v>-9999</v>
      </c>
      <c r="K2111" s="6">
        <f t="shared" si="131"/>
        <v>-9999</v>
      </c>
      <c r="L2111" s="6">
        <f t="shared" si="132"/>
        <v>1440.9347092017922</v>
      </c>
    </row>
    <row r="2112" spans="1:12" x14ac:dyDescent="0.3">
      <c r="A2112" s="1">
        <v>41924</v>
      </c>
      <c r="B2112" s="5">
        <v>5</v>
      </c>
      <c r="C2112" s="2">
        <v>285</v>
      </c>
      <c r="D2112" s="2">
        <f t="shared" si="133"/>
        <v>5.7780821917809977</v>
      </c>
      <c r="E2112" s="5">
        <v>1.2106666666666701</v>
      </c>
      <c r="F2112" s="5">
        <v>14.2044171932423</v>
      </c>
      <c r="G2112" s="5">
        <v>15.5444444444444</v>
      </c>
      <c r="H2112" s="5">
        <v>-9999</v>
      </c>
      <c r="I2112" s="5">
        <v>-9999</v>
      </c>
      <c r="J2112" s="5">
        <f t="shared" si="130"/>
        <v>-9999</v>
      </c>
      <c r="K2112" s="6">
        <f t="shared" si="131"/>
        <v>-9999</v>
      </c>
      <c r="L2112" s="6">
        <f t="shared" si="132"/>
        <v>1445.1391263950345</v>
      </c>
    </row>
    <row r="2113" spans="1:12" x14ac:dyDescent="0.3">
      <c r="A2113" s="1">
        <v>41925</v>
      </c>
      <c r="B2113" s="5">
        <v>5</v>
      </c>
      <c r="C2113" s="2">
        <v>286</v>
      </c>
      <c r="D2113" s="2">
        <f t="shared" si="133"/>
        <v>5.780821917808395</v>
      </c>
      <c r="E2113" s="5">
        <v>1.2235882352941201</v>
      </c>
      <c r="F2113" s="5">
        <v>14.086839207705101</v>
      </c>
      <c r="G2113" s="5">
        <v>15.237500000000001</v>
      </c>
      <c r="H2113" s="5">
        <v>-9999</v>
      </c>
      <c r="I2113" s="5">
        <v>-9999</v>
      </c>
      <c r="J2113" s="5">
        <f t="shared" si="130"/>
        <v>-9999</v>
      </c>
      <c r="K2113" s="6">
        <f t="shared" si="131"/>
        <v>-9999</v>
      </c>
      <c r="L2113" s="6">
        <f t="shared" si="132"/>
        <v>1449.2259656027395</v>
      </c>
    </row>
    <row r="2114" spans="1:12" x14ac:dyDescent="0.3">
      <c r="A2114" s="1">
        <v>41926</v>
      </c>
      <c r="B2114" s="5">
        <v>5</v>
      </c>
      <c r="C2114" s="2">
        <v>287</v>
      </c>
      <c r="D2114" s="2">
        <f t="shared" si="133"/>
        <v>5.7835616438357924</v>
      </c>
      <c r="E2114" s="5">
        <v>1.26514285714286</v>
      </c>
      <c r="F2114" s="5">
        <v>13.969056758110099</v>
      </c>
      <c r="G2114" s="5">
        <v>15.6131944444444</v>
      </c>
      <c r="H2114" s="5">
        <v>-9999</v>
      </c>
      <c r="I2114" s="5">
        <v>-9999</v>
      </c>
      <c r="J2114" s="5">
        <f t="shared" si="130"/>
        <v>-9999</v>
      </c>
      <c r="K2114" s="6">
        <f t="shared" si="131"/>
        <v>-9999</v>
      </c>
      <c r="L2114" s="6">
        <f t="shared" si="132"/>
        <v>1453.1950223608496</v>
      </c>
    </row>
    <row r="2115" spans="1:12" x14ac:dyDescent="0.3">
      <c r="A2115" s="1">
        <v>41927</v>
      </c>
      <c r="B2115" s="5">
        <v>5</v>
      </c>
      <c r="C2115" s="2">
        <v>288</v>
      </c>
      <c r="D2115" s="2">
        <f t="shared" si="133"/>
        <v>5.7863013698631898</v>
      </c>
      <c r="E2115" s="5">
        <v>1.22166666666667</v>
      </c>
      <c r="F2115" s="5">
        <v>13.851104710561801</v>
      </c>
      <c r="G2115" s="5">
        <v>15.516666666666699</v>
      </c>
      <c r="H2115" s="5">
        <v>-9999</v>
      </c>
      <c r="I2115" s="5">
        <v>-9999</v>
      </c>
      <c r="J2115" s="5">
        <f t="shared" ref="J2115:J2178" si="134">IF(I2115=-9999,I2115,0.025*I2115)</f>
        <v>-9999</v>
      </c>
      <c r="K2115" s="6">
        <f t="shared" ref="K2115:K2178" si="135">-9999</f>
        <v>-9999</v>
      </c>
      <c r="L2115" s="6">
        <f t="shared" si="132"/>
        <v>1457.0461270714115</v>
      </c>
    </row>
    <row r="2116" spans="1:12" x14ac:dyDescent="0.3">
      <c r="A2116" s="1">
        <v>41928</v>
      </c>
      <c r="B2116" s="5">
        <v>5</v>
      </c>
      <c r="C2116" s="2">
        <v>289</v>
      </c>
      <c r="D2116" s="2">
        <f t="shared" si="133"/>
        <v>5.7890410958905871</v>
      </c>
      <c r="E2116" s="5">
        <v>1.2746</v>
      </c>
      <c r="F2116" s="5">
        <v>13.7330179813691</v>
      </c>
      <c r="G2116" s="5">
        <v>15.824999999999999</v>
      </c>
      <c r="H2116" s="5">
        <v>-9999</v>
      </c>
      <c r="I2116" s="5">
        <v>-9999</v>
      </c>
      <c r="J2116" s="5">
        <f t="shared" si="134"/>
        <v>-9999</v>
      </c>
      <c r="K2116" s="6">
        <f t="shared" si="135"/>
        <v>-9999</v>
      </c>
      <c r="L2116" s="6">
        <f t="shared" ref="L2116:L2179" si="136">IF(F2116&lt;M$2,0,L2115+F2116-M$2)</f>
        <v>1460.7791450527807</v>
      </c>
    </row>
    <row r="2117" spans="1:12" x14ac:dyDescent="0.3">
      <c r="A2117" s="1">
        <v>41929</v>
      </c>
      <c r="B2117" s="5">
        <v>5</v>
      </c>
      <c r="C2117" s="2">
        <v>290</v>
      </c>
      <c r="D2117" s="2">
        <f t="shared" si="133"/>
        <v>5.7917808219179845</v>
      </c>
      <c r="E2117" s="5">
        <v>1.4797179487179499</v>
      </c>
      <c r="F2117" s="5">
        <v>13.6148315267098</v>
      </c>
      <c r="G2117" s="5">
        <v>15.720833333333299</v>
      </c>
      <c r="H2117" s="5">
        <v>1.4850000000000001</v>
      </c>
      <c r="I2117" s="5">
        <v>21.7</v>
      </c>
      <c r="J2117" s="5">
        <f t="shared" si="134"/>
        <v>0.54249999999999998</v>
      </c>
      <c r="K2117" s="6">
        <f t="shared" si="135"/>
        <v>-9999</v>
      </c>
      <c r="L2117" s="6">
        <f t="shared" si="136"/>
        <v>1464.3939765794905</v>
      </c>
    </row>
    <row r="2118" spans="1:12" x14ac:dyDescent="0.3">
      <c r="A2118" s="1">
        <v>41930</v>
      </c>
      <c r="B2118" s="5">
        <v>5</v>
      </c>
      <c r="C2118" s="2">
        <v>291</v>
      </c>
      <c r="D2118" s="2">
        <f t="shared" si="133"/>
        <v>5.7945205479453818</v>
      </c>
      <c r="E2118" s="5">
        <v>1.5499166666666699</v>
      </c>
      <c r="F2118" s="5">
        <v>13.4965803322825</v>
      </c>
      <c r="G2118" s="5">
        <v>15.005555555555601</v>
      </c>
      <c r="H2118" s="5">
        <v>-9999</v>
      </c>
      <c r="I2118" s="5">
        <v>-9999</v>
      </c>
      <c r="J2118" s="5">
        <f t="shared" si="134"/>
        <v>-9999</v>
      </c>
      <c r="K2118" s="6">
        <f t="shared" si="135"/>
        <v>-9999</v>
      </c>
      <c r="L2118" s="6">
        <f t="shared" si="136"/>
        <v>1467.890556911773</v>
      </c>
    </row>
    <row r="2119" spans="1:12" x14ac:dyDescent="0.3">
      <c r="A2119" s="1">
        <v>41931</v>
      </c>
      <c r="B2119" s="5">
        <v>5</v>
      </c>
      <c r="C2119" s="2">
        <v>292</v>
      </c>
      <c r="D2119" s="2">
        <f t="shared" si="133"/>
        <v>5.7972602739727792</v>
      </c>
      <c r="E2119" s="5">
        <v>1.3797222222222201</v>
      </c>
      <c r="F2119" s="5">
        <v>13.3782994029501</v>
      </c>
      <c r="G2119" s="5">
        <v>15.0284722222222</v>
      </c>
      <c r="H2119" s="5">
        <v>-9999</v>
      </c>
      <c r="I2119" s="5">
        <v>-9999</v>
      </c>
      <c r="J2119" s="5">
        <f t="shared" si="134"/>
        <v>-9999</v>
      </c>
      <c r="K2119" s="6">
        <f t="shared" si="135"/>
        <v>-9999</v>
      </c>
      <c r="L2119" s="6">
        <f t="shared" si="136"/>
        <v>1471.2688563147231</v>
      </c>
    </row>
    <row r="2120" spans="1:12" x14ac:dyDescent="0.3">
      <c r="A2120" s="1">
        <v>41932</v>
      </c>
      <c r="B2120" s="5">
        <v>5</v>
      </c>
      <c r="C2120" s="2">
        <v>293</v>
      </c>
      <c r="D2120" s="2">
        <f t="shared" si="133"/>
        <v>5.8000000000001766</v>
      </c>
      <c r="E2120" s="5">
        <v>1.323</v>
      </c>
      <c r="F2120" s="5">
        <v>13.260023752377499</v>
      </c>
      <c r="G2120" s="5">
        <v>15.671527777777801</v>
      </c>
      <c r="H2120" s="5">
        <v>-9999</v>
      </c>
      <c r="I2120" s="5">
        <v>-9999</v>
      </c>
      <c r="J2120" s="5">
        <f t="shared" si="134"/>
        <v>-9999</v>
      </c>
      <c r="K2120" s="6">
        <f t="shared" si="135"/>
        <v>-9999</v>
      </c>
      <c r="L2120" s="6">
        <f t="shared" si="136"/>
        <v>1474.5288800671005</v>
      </c>
    </row>
    <row r="2121" spans="1:12" x14ac:dyDescent="0.3">
      <c r="A2121" s="1">
        <v>41933</v>
      </c>
      <c r="B2121" s="5">
        <v>5</v>
      </c>
      <c r="C2121" s="2">
        <v>294</v>
      </c>
      <c r="D2121" s="2">
        <f t="shared" si="133"/>
        <v>5.8027397260275739</v>
      </c>
      <c r="E2121" s="5">
        <v>1.3368</v>
      </c>
      <c r="F2121" s="5">
        <v>13.141788392667401</v>
      </c>
      <c r="G2121" s="5">
        <v>15.820833333333301</v>
      </c>
      <c r="H2121" s="5">
        <v>-9999</v>
      </c>
      <c r="I2121" s="5">
        <v>-9999</v>
      </c>
      <c r="J2121" s="5">
        <f t="shared" si="134"/>
        <v>-9999</v>
      </c>
      <c r="K2121" s="6">
        <f t="shared" si="135"/>
        <v>-9999</v>
      </c>
      <c r="L2121" s="6">
        <f t="shared" si="136"/>
        <v>1477.670668459768</v>
      </c>
    </row>
    <row r="2122" spans="1:12" x14ac:dyDescent="0.3">
      <c r="A2122" s="1">
        <v>41934</v>
      </c>
      <c r="B2122" s="5">
        <v>5</v>
      </c>
      <c r="C2122" s="2">
        <v>295</v>
      </c>
      <c r="D2122" s="2">
        <f t="shared" si="133"/>
        <v>5.8054794520549713</v>
      </c>
      <c r="E2122" s="5">
        <v>1.63214285714286</v>
      </c>
      <c r="F2122" s="5">
        <v>13.0236283239951</v>
      </c>
      <c r="G2122" s="5">
        <v>13.656944444444401</v>
      </c>
      <c r="H2122" s="5">
        <v>-9999</v>
      </c>
      <c r="I2122" s="5">
        <v>-9999</v>
      </c>
      <c r="J2122" s="5">
        <f t="shared" si="134"/>
        <v>-9999</v>
      </c>
      <c r="K2122" s="6">
        <f t="shared" si="135"/>
        <v>-9999</v>
      </c>
      <c r="L2122" s="6">
        <f t="shared" si="136"/>
        <v>1480.6942967837631</v>
      </c>
    </row>
    <row r="2123" spans="1:12" x14ac:dyDescent="0.3">
      <c r="A2123" s="1">
        <v>41935</v>
      </c>
      <c r="B2123" s="5">
        <v>5</v>
      </c>
      <c r="C2123" s="2">
        <v>296</v>
      </c>
      <c r="D2123" s="2">
        <f t="shared" si="133"/>
        <v>5.8082191780823686</v>
      </c>
      <c r="E2123" s="5">
        <v>1.5880000000000001</v>
      </c>
      <c r="F2123" s="5">
        <v>12.9055785242483</v>
      </c>
      <c r="G2123" s="5">
        <v>12.3222222222222</v>
      </c>
      <c r="H2123" s="5">
        <v>-9999</v>
      </c>
      <c r="I2123" s="5">
        <v>-9999</v>
      </c>
      <c r="J2123" s="5">
        <f t="shared" si="134"/>
        <v>-9999</v>
      </c>
      <c r="K2123" s="6">
        <f t="shared" si="135"/>
        <v>-9999</v>
      </c>
      <c r="L2123" s="6">
        <f t="shared" si="136"/>
        <v>1483.5998753080114</v>
      </c>
    </row>
    <row r="2124" spans="1:12" x14ac:dyDescent="0.3">
      <c r="A2124" s="1">
        <v>41936</v>
      </c>
      <c r="B2124" s="5">
        <v>5</v>
      </c>
      <c r="C2124" s="2">
        <v>297</v>
      </c>
      <c r="D2124" s="2">
        <f t="shared" si="133"/>
        <v>5.810958904109766</v>
      </c>
      <c r="E2124" s="5">
        <v>1.4517500000000001</v>
      </c>
      <c r="F2124" s="5">
        <v>12.787673938673001</v>
      </c>
      <c r="G2124" s="5">
        <v>11.438888888888901</v>
      </c>
      <c r="H2124" s="5">
        <v>-9999</v>
      </c>
      <c r="I2124" s="5">
        <v>-9999</v>
      </c>
      <c r="J2124" s="5">
        <f t="shared" si="134"/>
        <v>-9999</v>
      </c>
      <c r="K2124" s="6">
        <f t="shared" si="135"/>
        <v>-9999</v>
      </c>
      <c r="L2124" s="6">
        <f t="shared" si="136"/>
        <v>1486.3875492466843</v>
      </c>
    </row>
    <row r="2125" spans="1:12" x14ac:dyDescent="0.3">
      <c r="A2125" s="1">
        <v>41937</v>
      </c>
      <c r="B2125" s="5">
        <v>5</v>
      </c>
      <c r="C2125" s="2">
        <v>298</v>
      </c>
      <c r="D2125" s="2">
        <f t="shared" si="133"/>
        <v>5.8136986301371634</v>
      </c>
      <c r="E2125" s="5">
        <v>1.3822000000000001</v>
      </c>
      <c r="F2125" s="5">
        <v>12.669949469528399</v>
      </c>
      <c r="G2125" s="5">
        <v>11.977083333333301</v>
      </c>
      <c r="H2125" s="5">
        <v>-9999</v>
      </c>
      <c r="I2125" s="5">
        <v>-9999</v>
      </c>
      <c r="J2125" s="5">
        <f t="shared" si="134"/>
        <v>-9999</v>
      </c>
      <c r="K2125" s="6">
        <f t="shared" si="135"/>
        <v>-9999</v>
      </c>
      <c r="L2125" s="6">
        <f t="shared" si="136"/>
        <v>1489.0574987162126</v>
      </c>
    </row>
    <row r="2126" spans="1:12" x14ac:dyDescent="0.3">
      <c r="A2126" s="1">
        <v>41938</v>
      </c>
      <c r="B2126" s="5">
        <v>5</v>
      </c>
      <c r="C2126" s="2">
        <v>299</v>
      </c>
      <c r="D2126" s="2">
        <f t="shared" si="133"/>
        <v>5.8164383561645607</v>
      </c>
      <c r="E2126" s="5">
        <v>1.3473333333333299</v>
      </c>
      <c r="F2126" s="5">
        <v>12.5524399657555</v>
      </c>
      <c r="G2126" s="5">
        <v>12.876388888888901</v>
      </c>
      <c r="H2126" s="5">
        <v>-9999</v>
      </c>
      <c r="I2126" s="5">
        <v>-9999</v>
      </c>
      <c r="J2126" s="5">
        <f t="shared" si="134"/>
        <v>-9999</v>
      </c>
      <c r="K2126" s="6">
        <f t="shared" si="135"/>
        <v>-9999</v>
      </c>
      <c r="L2126" s="6">
        <f t="shared" si="136"/>
        <v>1491.6099386819681</v>
      </c>
    </row>
    <row r="2127" spans="1:12" x14ac:dyDescent="0.3">
      <c r="A2127" s="1">
        <v>41939</v>
      </c>
      <c r="B2127" s="5">
        <v>5</v>
      </c>
      <c r="C2127" s="2">
        <v>300</v>
      </c>
      <c r="D2127" s="2">
        <f t="shared" si="133"/>
        <v>5.8191780821919581</v>
      </c>
      <c r="E2127" s="5">
        <v>1.3205</v>
      </c>
      <c r="F2127" s="5">
        <v>12.4351802126612</v>
      </c>
      <c r="G2127" s="5">
        <v>12.4659722222222</v>
      </c>
      <c r="H2127" s="5">
        <v>-9999</v>
      </c>
      <c r="I2127" s="5">
        <v>-9999</v>
      </c>
      <c r="J2127" s="5">
        <f t="shared" si="134"/>
        <v>-9999</v>
      </c>
      <c r="K2127" s="6">
        <f t="shared" si="135"/>
        <v>-9999</v>
      </c>
      <c r="L2127" s="6">
        <f t="shared" si="136"/>
        <v>1494.0451188946292</v>
      </c>
    </row>
    <row r="2128" spans="1:12" x14ac:dyDescent="0.3">
      <c r="A2128" s="1">
        <v>41940</v>
      </c>
      <c r="B2128" s="5">
        <v>5</v>
      </c>
      <c r="C2128" s="2">
        <v>301</v>
      </c>
      <c r="D2128" s="2">
        <f t="shared" si="133"/>
        <v>5.8219178082193555</v>
      </c>
      <c r="E2128" s="5">
        <v>1.294</v>
      </c>
      <c r="F2128" s="5">
        <v>12.318204921620501</v>
      </c>
      <c r="G2128" s="5">
        <v>12.571527777777799</v>
      </c>
      <c r="H2128" s="5">
        <v>-9999</v>
      </c>
      <c r="I2128" s="5">
        <v>-9999</v>
      </c>
      <c r="J2128" s="5">
        <f t="shared" si="134"/>
        <v>-9999</v>
      </c>
      <c r="K2128" s="6">
        <f t="shared" si="135"/>
        <v>-9999</v>
      </c>
      <c r="L2128" s="6">
        <f t="shared" si="136"/>
        <v>1496.3633238162497</v>
      </c>
    </row>
    <row r="2129" spans="1:12" x14ac:dyDescent="0.3">
      <c r="A2129" s="1">
        <v>41941</v>
      </c>
      <c r="B2129" s="5">
        <v>5</v>
      </c>
      <c r="C2129" s="2">
        <v>302</v>
      </c>
      <c r="D2129" s="2">
        <f t="shared" si="133"/>
        <v>5.8246575342467528</v>
      </c>
      <c r="E2129" s="5">
        <v>1.2709999999999999</v>
      </c>
      <c r="F2129" s="5">
        <v>12.201548719802</v>
      </c>
      <c r="G2129" s="5">
        <v>11.8326388888889</v>
      </c>
      <c r="H2129" s="5">
        <v>-9999</v>
      </c>
      <c r="I2129" s="5">
        <v>-9999</v>
      </c>
      <c r="J2129" s="5">
        <f t="shared" si="134"/>
        <v>-9999</v>
      </c>
      <c r="K2129" s="6">
        <f t="shared" si="135"/>
        <v>-9999</v>
      </c>
      <c r="L2129" s="6">
        <f t="shared" si="136"/>
        <v>1498.5648725360518</v>
      </c>
    </row>
    <row r="2130" spans="1:12" x14ac:dyDescent="0.3">
      <c r="A2130" s="1">
        <v>41942</v>
      </c>
      <c r="B2130" s="5">
        <v>5</v>
      </c>
      <c r="C2130" s="2">
        <v>303</v>
      </c>
      <c r="D2130" s="2">
        <f t="shared" si="133"/>
        <v>5.8273972602741502</v>
      </c>
      <c r="E2130" s="5">
        <v>1.252</v>
      </c>
      <c r="F2130" s="5">
        <v>12.0852461399168</v>
      </c>
      <c r="G2130" s="5">
        <v>12.435416666666701</v>
      </c>
      <c r="H2130" s="5">
        <v>-9999</v>
      </c>
      <c r="I2130" s="5">
        <v>-9999</v>
      </c>
      <c r="J2130" s="5">
        <f t="shared" si="134"/>
        <v>-9999</v>
      </c>
      <c r="K2130" s="6">
        <f t="shared" si="135"/>
        <v>-9999</v>
      </c>
      <c r="L2130" s="6">
        <f t="shared" si="136"/>
        <v>1500.6501186759685</v>
      </c>
    </row>
    <row r="2131" spans="1:12" x14ac:dyDescent="0.3">
      <c r="A2131" s="1">
        <v>41943</v>
      </c>
      <c r="B2131" s="5">
        <v>5</v>
      </c>
      <c r="C2131" s="2">
        <v>304</v>
      </c>
      <c r="D2131" s="2">
        <f t="shared" si="133"/>
        <v>5.8301369863015475</v>
      </c>
      <c r="E2131" s="5">
        <v>1.2330000000000001</v>
      </c>
      <c r="F2131" s="5">
        <v>11.969331609996701</v>
      </c>
      <c r="G2131" s="5">
        <v>12.2083333333333</v>
      </c>
      <c r="H2131" s="5">
        <v>-9999</v>
      </c>
      <c r="I2131" s="5">
        <v>-9999</v>
      </c>
      <c r="J2131" s="5">
        <f t="shared" si="134"/>
        <v>-9999</v>
      </c>
      <c r="K2131" s="6">
        <f t="shared" si="135"/>
        <v>-9999</v>
      </c>
      <c r="L2131" s="6">
        <f t="shared" si="136"/>
        <v>1502.6194502859653</v>
      </c>
    </row>
    <row r="2132" spans="1:12" x14ac:dyDescent="0.3">
      <c r="A2132" s="1">
        <v>41944</v>
      </c>
      <c r="B2132" s="5">
        <v>5</v>
      </c>
      <c r="C2132" s="2">
        <v>305</v>
      </c>
      <c r="D2132" s="2">
        <f t="shared" si="133"/>
        <v>5.8328767123289449</v>
      </c>
      <c r="E2132" s="5">
        <v>1.226</v>
      </c>
      <c r="F2132" s="5">
        <v>11.8538394432023</v>
      </c>
      <c r="G2132" s="5">
        <v>11.990972222222201</v>
      </c>
      <c r="H2132" s="5">
        <v>-9999</v>
      </c>
      <c r="I2132" s="5">
        <v>-9999</v>
      </c>
      <c r="J2132" s="5">
        <f t="shared" si="134"/>
        <v>-9999</v>
      </c>
      <c r="K2132" s="6">
        <f t="shared" si="135"/>
        <v>-9999</v>
      </c>
      <c r="L2132" s="6">
        <f t="shared" si="136"/>
        <v>1504.4732897291676</v>
      </c>
    </row>
    <row r="2133" spans="1:12" x14ac:dyDescent="0.3">
      <c r="A2133" s="1">
        <v>41945</v>
      </c>
      <c r="B2133" s="5">
        <v>5</v>
      </c>
      <c r="C2133" s="2">
        <v>306</v>
      </c>
      <c r="D2133" s="2">
        <f t="shared" si="133"/>
        <v>5.8356164383563423</v>
      </c>
      <c r="E2133" s="5">
        <v>1.2204230769230799</v>
      </c>
      <c r="F2133" s="5">
        <v>11.738803827665601</v>
      </c>
      <c r="G2133" s="5">
        <v>11.8923611111111</v>
      </c>
      <c r="H2133" s="5">
        <v>-9999</v>
      </c>
      <c r="I2133" s="5">
        <v>-9999</v>
      </c>
      <c r="J2133" s="5">
        <f t="shared" si="134"/>
        <v>-9999</v>
      </c>
      <c r="K2133" s="6">
        <f t="shared" si="135"/>
        <v>-9999</v>
      </c>
      <c r="L2133" s="6">
        <f t="shared" si="136"/>
        <v>1506.2120935568332</v>
      </c>
    </row>
    <row r="2134" spans="1:12" x14ac:dyDescent="0.3">
      <c r="A2134" s="1">
        <v>41946</v>
      </c>
      <c r="B2134" s="5">
        <v>5</v>
      </c>
      <c r="C2134" s="2">
        <v>307</v>
      </c>
      <c r="D2134" s="2">
        <f t="shared" si="133"/>
        <v>5.8383561643837396</v>
      </c>
      <c r="E2134" s="5">
        <v>1.2148461538461499</v>
      </c>
      <c r="F2134" s="5">
        <v>11.6242588163701</v>
      </c>
      <c r="G2134" s="5">
        <v>12.1798611111111</v>
      </c>
      <c r="H2134" s="5">
        <v>1.2</v>
      </c>
      <c r="I2134" s="5">
        <v>9.8800000000000008</v>
      </c>
      <c r="J2134" s="5">
        <f t="shared" si="134"/>
        <v>0.24700000000000003</v>
      </c>
      <c r="K2134" s="6">
        <f t="shared" si="135"/>
        <v>-9999</v>
      </c>
      <c r="L2134" s="6">
        <f t="shared" si="136"/>
        <v>1507.8363523732032</v>
      </c>
    </row>
    <row r="2135" spans="1:12" x14ac:dyDescent="0.3">
      <c r="A2135" s="1">
        <v>41947</v>
      </c>
      <c r="B2135" s="5">
        <v>5</v>
      </c>
      <c r="C2135" s="2">
        <v>308</v>
      </c>
      <c r="D2135" s="2">
        <f t="shared" si="133"/>
        <v>5.841095890411137</v>
      </c>
      <c r="E2135" s="5">
        <v>1.2407142857142901</v>
      </c>
      <c r="F2135" s="5">
        <v>11.510238317069801</v>
      </c>
      <c r="G2135" s="5">
        <v>12.1284722222222</v>
      </c>
      <c r="H2135" s="5">
        <v>-9999</v>
      </c>
      <c r="I2135" s="5">
        <v>-9999</v>
      </c>
      <c r="J2135" s="5">
        <f t="shared" si="134"/>
        <v>-9999</v>
      </c>
      <c r="K2135" s="6">
        <f t="shared" si="135"/>
        <v>-9999</v>
      </c>
      <c r="L2135" s="6">
        <f t="shared" si="136"/>
        <v>1509.3465906902729</v>
      </c>
    </row>
    <row r="2136" spans="1:12" x14ac:dyDescent="0.3">
      <c r="A2136" s="1">
        <v>41948</v>
      </c>
      <c r="B2136" s="5">
        <v>5</v>
      </c>
      <c r="C2136" s="2">
        <v>309</v>
      </c>
      <c r="D2136" s="2">
        <f t="shared" si="133"/>
        <v>5.8438356164385343</v>
      </c>
      <c r="E2136" s="5">
        <v>1.3720909090909099</v>
      </c>
      <c r="F2136" s="5">
        <v>11.396776082252</v>
      </c>
      <c r="G2136" s="5">
        <v>11.594444444444401</v>
      </c>
      <c r="H2136" s="5">
        <v>-9999</v>
      </c>
      <c r="I2136" s="5">
        <v>-9999</v>
      </c>
      <c r="J2136" s="5">
        <f t="shared" si="134"/>
        <v>-9999</v>
      </c>
      <c r="K2136" s="6">
        <f t="shared" si="135"/>
        <v>-9999</v>
      </c>
      <c r="L2136" s="6">
        <f t="shared" si="136"/>
        <v>1510.743366772525</v>
      </c>
    </row>
    <row r="2137" spans="1:12" x14ac:dyDescent="0.3">
      <c r="A2137" s="1">
        <v>41949</v>
      </c>
      <c r="B2137" s="5">
        <v>5</v>
      </c>
      <c r="C2137" s="2">
        <v>310</v>
      </c>
      <c r="D2137" s="2">
        <f t="shared" si="133"/>
        <v>5.8465753424659317</v>
      </c>
      <c r="E2137" s="5">
        <v>1.69921428571429</v>
      </c>
      <c r="F2137" s="5">
        <v>11.283905699146001</v>
      </c>
      <c r="G2137" s="5">
        <v>10.5208333333333</v>
      </c>
      <c r="H2137" s="5">
        <v>-9999</v>
      </c>
      <c r="I2137" s="5">
        <v>-9999</v>
      </c>
      <c r="J2137" s="5">
        <f t="shared" si="134"/>
        <v>-9999</v>
      </c>
      <c r="K2137" s="6">
        <f t="shared" si="135"/>
        <v>-9999</v>
      </c>
      <c r="L2137" s="6">
        <f t="shared" si="136"/>
        <v>1512.027272471671</v>
      </c>
    </row>
    <row r="2138" spans="1:12" x14ac:dyDescent="0.3">
      <c r="A2138" s="1">
        <v>41950</v>
      </c>
      <c r="B2138" s="5">
        <v>5</v>
      </c>
      <c r="C2138" s="2">
        <v>311</v>
      </c>
      <c r="D2138" s="2">
        <f t="shared" si="133"/>
        <v>5.8493150684933291</v>
      </c>
      <c r="E2138" s="5">
        <v>1.5407999999999999</v>
      </c>
      <c r="F2138" s="5">
        <v>11.171660579780299</v>
      </c>
      <c r="G2138" s="5">
        <v>9.5055555555555493</v>
      </c>
      <c r="H2138" s="5">
        <v>-9999</v>
      </c>
      <c r="I2138" s="5">
        <v>-9999</v>
      </c>
      <c r="J2138" s="5">
        <f t="shared" si="134"/>
        <v>-9999</v>
      </c>
      <c r="K2138" s="6">
        <f t="shared" si="135"/>
        <v>-9999</v>
      </c>
      <c r="L2138" s="6">
        <f t="shared" si="136"/>
        <v>1513.1989330514514</v>
      </c>
    </row>
    <row r="2139" spans="1:12" x14ac:dyDescent="0.3">
      <c r="A2139" s="1">
        <v>41951</v>
      </c>
      <c r="B2139" s="5">
        <v>5</v>
      </c>
      <c r="C2139" s="2">
        <v>312</v>
      </c>
      <c r="D2139" s="2">
        <f t="shared" si="133"/>
        <v>5.8520547945207264</v>
      </c>
      <c r="E2139" s="5">
        <v>1.4075</v>
      </c>
      <c r="F2139" s="5">
        <v>11.0600739510922</v>
      </c>
      <c r="G2139" s="5">
        <v>9.7604166666666696</v>
      </c>
      <c r="H2139" s="5">
        <v>-9999</v>
      </c>
      <c r="I2139" s="5">
        <v>-9999</v>
      </c>
      <c r="J2139" s="5">
        <f t="shared" si="134"/>
        <v>-9999</v>
      </c>
      <c r="K2139" s="6">
        <f t="shared" si="135"/>
        <v>-9999</v>
      </c>
      <c r="L2139" s="6">
        <f t="shared" si="136"/>
        <v>1514.2590070025435</v>
      </c>
    </row>
    <row r="2140" spans="1:12" x14ac:dyDescent="0.3">
      <c r="A2140" s="1">
        <v>41952</v>
      </c>
      <c r="B2140" s="5">
        <v>5</v>
      </c>
      <c r="C2140" s="2">
        <v>313</v>
      </c>
      <c r="D2140" s="2">
        <f t="shared" si="133"/>
        <v>5.8547945205481238</v>
      </c>
      <c r="E2140" s="5">
        <v>1.3360000000000001</v>
      </c>
      <c r="F2140" s="5">
        <v>10.9491788450917</v>
      </c>
      <c r="G2140" s="5">
        <v>9.65902777777778</v>
      </c>
      <c r="H2140" s="5">
        <v>-9999</v>
      </c>
      <c r="I2140" s="5">
        <v>-9999</v>
      </c>
      <c r="J2140" s="5">
        <f t="shared" si="134"/>
        <v>-9999</v>
      </c>
      <c r="K2140" s="6">
        <f t="shared" si="135"/>
        <v>-9999</v>
      </c>
      <c r="L2140" s="6">
        <f t="shared" si="136"/>
        <v>1515.2081858476351</v>
      </c>
    </row>
    <row r="2141" spans="1:12" x14ac:dyDescent="0.3">
      <c r="A2141" s="1">
        <v>41953</v>
      </c>
      <c r="B2141" s="5">
        <v>5</v>
      </c>
      <c r="C2141" s="2">
        <v>314</v>
      </c>
      <c r="D2141" s="2">
        <f t="shared" si="133"/>
        <v>5.8575342465755211</v>
      </c>
      <c r="E2141" s="5">
        <v>1.3260000000000001</v>
      </c>
      <c r="F2141" s="5">
        <v>10.8390080890834</v>
      </c>
      <c r="G2141" s="5">
        <v>10.11875</v>
      </c>
      <c r="H2141" s="5">
        <v>-9999</v>
      </c>
      <c r="I2141" s="5">
        <v>-9999</v>
      </c>
      <c r="J2141" s="5">
        <f t="shared" si="134"/>
        <v>-9999</v>
      </c>
      <c r="K2141" s="6">
        <f t="shared" si="135"/>
        <v>-9999</v>
      </c>
      <c r="L2141" s="6">
        <f t="shared" si="136"/>
        <v>1516.0471939367185</v>
      </c>
    </row>
    <row r="2142" spans="1:12" x14ac:dyDescent="0.3">
      <c r="A2142" s="1">
        <v>41954</v>
      </c>
      <c r="B2142" s="5">
        <v>5</v>
      </c>
      <c r="C2142" s="2">
        <v>315</v>
      </c>
      <c r="D2142" s="2">
        <f t="shared" si="133"/>
        <v>5.8602739726029185</v>
      </c>
      <c r="E2142" s="5">
        <v>1.3129999999999999</v>
      </c>
      <c r="F2142" s="5">
        <v>10.729594295948999</v>
      </c>
      <c r="G2142" s="5">
        <v>10.275694444444399</v>
      </c>
      <c r="H2142" s="5">
        <v>-9999</v>
      </c>
      <c r="I2142" s="5">
        <v>-9999</v>
      </c>
      <c r="J2142" s="5">
        <f t="shared" si="134"/>
        <v>-9999</v>
      </c>
      <c r="K2142" s="6">
        <f t="shared" si="135"/>
        <v>-9999</v>
      </c>
      <c r="L2142" s="6">
        <f t="shared" si="136"/>
        <v>1516.7767882326675</v>
      </c>
    </row>
    <row r="2143" spans="1:12" x14ac:dyDescent="0.3">
      <c r="A2143" s="1">
        <v>41955</v>
      </c>
      <c r="B2143" s="5">
        <v>5</v>
      </c>
      <c r="C2143" s="2">
        <v>316</v>
      </c>
      <c r="D2143" s="2">
        <f t="shared" si="133"/>
        <v>5.8630136986303159</v>
      </c>
      <c r="E2143" s="5">
        <v>1.2995000000000001</v>
      </c>
      <c r="F2143" s="5">
        <v>10.620969854493</v>
      </c>
      <c r="G2143" s="5">
        <v>10.3923611111111</v>
      </c>
      <c r="H2143" s="5">
        <v>-9999</v>
      </c>
      <c r="I2143" s="5">
        <v>-9999</v>
      </c>
      <c r="J2143" s="5">
        <f t="shared" si="134"/>
        <v>-9999</v>
      </c>
      <c r="K2143" s="6">
        <f t="shared" si="135"/>
        <v>-9999</v>
      </c>
      <c r="L2143" s="6">
        <f t="shared" si="136"/>
        <v>1517.3977580871606</v>
      </c>
    </row>
    <row r="2144" spans="1:12" x14ac:dyDescent="0.3">
      <c r="A2144" s="1">
        <v>41956</v>
      </c>
      <c r="B2144" s="5">
        <v>5</v>
      </c>
      <c r="C2144" s="2">
        <v>317</v>
      </c>
      <c r="D2144" s="2">
        <f t="shared" si="133"/>
        <v>5.8657534246577132</v>
      </c>
      <c r="E2144" s="5">
        <v>1.4208000000000001</v>
      </c>
      <c r="F2144" s="5">
        <v>10.5131669198552</v>
      </c>
      <c r="G2144" s="5">
        <v>10.766666666666699</v>
      </c>
      <c r="H2144" s="5">
        <v>-9999</v>
      </c>
      <c r="I2144" s="5">
        <v>-9999</v>
      </c>
      <c r="J2144" s="5">
        <f t="shared" si="134"/>
        <v>-9999</v>
      </c>
      <c r="K2144" s="6">
        <f t="shared" si="135"/>
        <v>-9999</v>
      </c>
      <c r="L2144" s="6">
        <f t="shared" si="136"/>
        <v>1517.9109250070157</v>
      </c>
    </row>
    <row r="2145" spans="1:12" x14ac:dyDescent="0.3">
      <c r="A2145" s="1">
        <v>41957</v>
      </c>
      <c r="B2145" s="5">
        <v>5</v>
      </c>
      <c r="C2145" s="2">
        <v>318</v>
      </c>
      <c r="D2145" s="2">
        <f t="shared" si="133"/>
        <v>5.8684931506851106</v>
      </c>
      <c r="E2145" s="5">
        <v>1.399</v>
      </c>
      <c r="F2145" s="5">
        <v>10.406217403992001</v>
      </c>
      <c r="G2145" s="5">
        <v>10.9472222222222</v>
      </c>
      <c r="H2145" s="5">
        <v>-9999</v>
      </c>
      <c r="I2145" s="5">
        <v>-9999</v>
      </c>
      <c r="J2145" s="5">
        <f t="shared" si="134"/>
        <v>-9999</v>
      </c>
      <c r="K2145" s="6">
        <f t="shared" si="135"/>
        <v>-9999</v>
      </c>
      <c r="L2145" s="6">
        <f t="shared" si="136"/>
        <v>1518.3171424110078</v>
      </c>
    </row>
    <row r="2146" spans="1:12" x14ac:dyDescent="0.3">
      <c r="A2146" s="1">
        <v>41958</v>
      </c>
      <c r="B2146" s="5">
        <v>5</v>
      </c>
      <c r="C2146" s="2">
        <v>319</v>
      </c>
      <c r="D2146" s="2">
        <f t="shared" si="133"/>
        <v>5.8712328767125079</v>
      </c>
      <c r="E2146" s="5">
        <v>1.4194117647058799</v>
      </c>
      <c r="F2146" s="5">
        <v>10.300152966229399</v>
      </c>
      <c r="G2146" s="5">
        <v>11.0701388888889</v>
      </c>
      <c r="H2146" s="5">
        <v>-9999</v>
      </c>
      <c r="I2146" s="5">
        <v>-9999</v>
      </c>
      <c r="J2146" s="5">
        <f t="shared" si="134"/>
        <v>-9999</v>
      </c>
      <c r="K2146" s="6">
        <f t="shared" si="135"/>
        <v>-9999</v>
      </c>
      <c r="L2146" s="6">
        <f t="shared" si="136"/>
        <v>1518.6172953772373</v>
      </c>
    </row>
    <row r="2147" spans="1:12" x14ac:dyDescent="0.3">
      <c r="A2147" s="1">
        <v>41959</v>
      </c>
      <c r="B2147" s="5">
        <v>5</v>
      </c>
      <c r="C2147" s="2">
        <v>320</v>
      </c>
      <c r="D2147" s="2">
        <f t="shared" si="133"/>
        <v>5.8739726027399053</v>
      </c>
      <c r="E2147" s="5">
        <v>1.8616666666666699</v>
      </c>
      <c r="F2147" s="5">
        <v>10.195005003891801</v>
      </c>
      <c r="G2147" s="5">
        <v>10.905555555555599</v>
      </c>
      <c r="H2147" s="5">
        <v>-9999</v>
      </c>
      <c r="I2147" s="5">
        <v>-9999</v>
      </c>
      <c r="J2147" s="5">
        <f t="shared" si="134"/>
        <v>-9999</v>
      </c>
      <c r="K2147" s="6">
        <f t="shared" si="135"/>
        <v>-9999</v>
      </c>
      <c r="L2147" s="6">
        <f t="shared" si="136"/>
        <v>1518.812300381129</v>
      </c>
    </row>
    <row r="2148" spans="1:12" x14ac:dyDescent="0.3">
      <c r="A2148" s="1">
        <v>41960</v>
      </c>
      <c r="B2148" s="5">
        <v>5</v>
      </c>
      <c r="C2148" s="2">
        <v>321</v>
      </c>
      <c r="D2148" s="2">
        <f t="shared" si="133"/>
        <v>5.8767123287673027</v>
      </c>
      <c r="E2148" s="5">
        <v>2.1467692307692299</v>
      </c>
      <c r="F2148" s="5">
        <v>10.090804643007401</v>
      </c>
      <c r="G2148" s="5">
        <v>10.4965277777778</v>
      </c>
      <c r="H2148" s="5">
        <v>2.1</v>
      </c>
      <c r="I2148" s="5">
        <v>47.1</v>
      </c>
      <c r="J2148" s="5">
        <f t="shared" si="134"/>
        <v>1.1775</v>
      </c>
      <c r="K2148" s="6">
        <f t="shared" si="135"/>
        <v>-9999</v>
      </c>
      <c r="L2148" s="6">
        <f t="shared" si="136"/>
        <v>1518.9031050241365</v>
      </c>
    </row>
    <row r="2149" spans="1:12" x14ac:dyDescent="0.3">
      <c r="A2149" s="1">
        <v>41961</v>
      </c>
      <c r="B2149" s="5">
        <v>5</v>
      </c>
      <c r="C2149" s="2">
        <v>322</v>
      </c>
      <c r="D2149" s="2">
        <f t="shared" si="133"/>
        <v>5.8794520547947</v>
      </c>
      <c r="E2149" s="5">
        <v>1.8093333333333299</v>
      </c>
      <c r="F2149" s="5">
        <v>9.9875827290941697</v>
      </c>
      <c r="G2149" s="5">
        <v>10.561111111111099</v>
      </c>
      <c r="H2149" s="5">
        <v>-9999</v>
      </c>
      <c r="I2149" s="5">
        <v>-9999</v>
      </c>
      <c r="J2149" s="5">
        <f t="shared" si="134"/>
        <v>-9999</v>
      </c>
      <c r="K2149" s="6">
        <f t="shared" si="135"/>
        <v>-9999</v>
      </c>
      <c r="L2149" s="6">
        <f t="shared" si="136"/>
        <v>0</v>
      </c>
    </row>
    <row r="2150" spans="1:12" x14ac:dyDescent="0.3">
      <c r="A2150" s="1">
        <v>41962</v>
      </c>
      <c r="B2150" s="5">
        <v>5</v>
      </c>
      <c r="C2150" s="2">
        <v>323</v>
      </c>
      <c r="D2150" s="2">
        <f t="shared" si="133"/>
        <v>5.8821917808220974</v>
      </c>
      <c r="E2150" s="5">
        <v>1.6587058823529399</v>
      </c>
      <c r="F2150" s="5">
        <v>9.8853698180290408</v>
      </c>
      <c r="G2150" s="5">
        <v>10.383333333333301</v>
      </c>
      <c r="H2150" s="5">
        <v>-9999</v>
      </c>
      <c r="I2150" s="5">
        <v>-9999</v>
      </c>
      <c r="J2150" s="5">
        <f t="shared" si="134"/>
        <v>-9999</v>
      </c>
      <c r="K2150" s="6">
        <f t="shared" si="135"/>
        <v>-9999</v>
      </c>
      <c r="L2150" s="6">
        <f t="shared" si="136"/>
        <v>0</v>
      </c>
    </row>
    <row r="2151" spans="1:12" x14ac:dyDescent="0.3">
      <c r="A2151" s="1">
        <v>41963</v>
      </c>
      <c r="B2151" s="5">
        <v>5</v>
      </c>
      <c r="C2151" s="2">
        <v>324</v>
      </c>
      <c r="D2151" s="2">
        <f t="shared" si="133"/>
        <v>5.8849315068494947</v>
      </c>
      <c r="E2151" s="5">
        <v>1.5241</v>
      </c>
      <c r="F2151" s="5">
        <v>9.78419616700271</v>
      </c>
      <c r="G2151" s="5">
        <v>9.6381944444444407</v>
      </c>
      <c r="H2151" s="5">
        <v>-9999</v>
      </c>
      <c r="I2151" s="5">
        <v>-9999</v>
      </c>
      <c r="J2151" s="5">
        <f t="shared" si="134"/>
        <v>-9999</v>
      </c>
      <c r="K2151" s="6">
        <f t="shared" si="135"/>
        <v>-9999</v>
      </c>
      <c r="L2151" s="6">
        <f t="shared" si="136"/>
        <v>0</v>
      </c>
    </row>
    <row r="2152" spans="1:12" x14ac:dyDescent="0.3">
      <c r="A2152" s="1">
        <v>41964</v>
      </c>
      <c r="B2152" s="5">
        <v>5</v>
      </c>
      <c r="C2152" s="2">
        <v>325</v>
      </c>
      <c r="D2152" s="2">
        <f t="shared" si="133"/>
        <v>5.8876712328768921</v>
      </c>
      <c r="E2152" s="5">
        <v>1.5062222222222199</v>
      </c>
      <c r="F2152" s="5">
        <v>9.6840917255628298</v>
      </c>
      <c r="G2152" s="5">
        <v>9.40625</v>
      </c>
      <c r="H2152" s="5">
        <v>-9999</v>
      </c>
      <c r="I2152" s="5">
        <v>-9999</v>
      </c>
      <c r="J2152" s="5">
        <f t="shared" si="134"/>
        <v>-9999</v>
      </c>
      <c r="K2152" s="6">
        <f t="shared" si="135"/>
        <v>-9999</v>
      </c>
      <c r="L2152" s="6">
        <f t="shared" si="136"/>
        <v>0</v>
      </c>
    </row>
    <row r="2153" spans="1:12" x14ac:dyDescent="0.3">
      <c r="A2153" s="1">
        <v>41965</v>
      </c>
      <c r="B2153" s="5">
        <v>5</v>
      </c>
      <c r="C2153" s="2">
        <v>326</v>
      </c>
      <c r="D2153" s="2">
        <f t="shared" si="133"/>
        <v>5.8904109589042895</v>
      </c>
      <c r="E2153" s="5">
        <v>1.44966666666667</v>
      </c>
      <c r="F2153" s="5">
        <v>9.5850861267483403</v>
      </c>
      <c r="G2153" s="5">
        <v>9.4993055555555603</v>
      </c>
      <c r="H2153" s="5">
        <v>-9999</v>
      </c>
      <c r="I2153" s="5">
        <v>-9999</v>
      </c>
      <c r="J2153" s="5">
        <f t="shared" si="134"/>
        <v>-9999</v>
      </c>
      <c r="K2153" s="6">
        <f t="shared" si="135"/>
        <v>-9999</v>
      </c>
      <c r="L2153" s="6">
        <f t="shared" si="136"/>
        <v>0</v>
      </c>
    </row>
    <row r="2154" spans="1:12" x14ac:dyDescent="0.3">
      <c r="A2154" s="1">
        <v>41966</v>
      </c>
      <c r="B2154" s="5">
        <v>5</v>
      </c>
      <c r="C2154" s="2">
        <v>327</v>
      </c>
      <c r="D2154" s="2">
        <f t="shared" si="133"/>
        <v>5.8931506849316868</v>
      </c>
      <c r="E2154" s="5">
        <v>1.3826000000000001</v>
      </c>
      <c r="F2154" s="5">
        <v>9.4872086783174296</v>
      </c>
      <c r="G2154" s="5">
        <v>9.5006944444444397</v>
      </c>
      <c r="H2154" s="5">
        <v>-9999</v>
      </c>
      <c r="I2154" s="5">
        <v>-9999</v>
      </c>
      <c r="J2154" s="5">
        <f t="shared" si="134"/>
        <v>-9999</v>
      </c>
      <c r="K2154" s="6">
        <f t="shared" si="135"/>
        <v>-9999</v>
      </c>
      <c r="L2154" s="6">
        <f t="shared" si="136"/>
        <v>0</v>
      </c>
    </row>
    <row r="2155" spans="1:12" x14ac:dyDescent="0.3">
      <c r="A2155" s="1">
        <v>41967</v>
      </c>
      <c r="B2155" s="5">
        <v>5</v>
      </c>
      <c r="C2155" s="2">
        <v>328</v>
      </c>
      <c r="D2155" s="2">
        <f t="shared" si="133"/>
        <v>5.8958904109590842</v>
      </c>
      <c r="E2155" s="5">
        <v>1.37442857142857</v>
      </c>
      <c r="F2155" s="5">
        <v>9.3904883540718505</v>
      </c>
      <c r="G2155" s="5">
        <v>9.7978873239436606</v>
      </c>
      <c r="H2155" s="5">
        <v>-9999</v>
      </c>
      <c r="I2155" s="5">
        <v>-9999</v>
      </c>
      <c r="J2155" s="5">
        <f t="shared" si="134"/>
        <v>-9999</v>
      </c>
      <c r="K2155" s="6">
        <f t="shared" si="135"/>
        <v>-9999</v>
      </c>
      <c r="L2155" s="6">
        <f t="shared" si="136"/>
        <v>0</v>
      </c>
    </row>
    <row r="2156" spans="1:12" x14ac:dyDescent="0.3">
      <c r="A2156" s="1">
        <v>41968</v>
      </c>
      <c r="B2156" s="5">
        <v>5</v>
      </c>
      <c r="C2156" s="2">
        <v>329</v>
      </c>
      <c r="D2156" s="2">
        <f t="shared" si="133"/>
        <v>5.8986301369864815</v>
      </c>
      <c r="E2156" s="5">
        <v>1.34928571428571</v>
      </c>
      <c r="F2156" s="5">
        <v>9.2949537852800397</v>
      </c>
      <c r="G2156" s="5">
        <v>10.1486111111111</v>
      </c>
      <c r="H2156" s="5">
        <v>-9999</v>
      </c>
      <c r="I2156" s="5">
        <v>-9999</v>
      </c>
      <c r="J2156" s="5">
        <f t="shared" si="134"/>
        <v>-9999</v>
      </c>
      <c r="K2156" s="6">
        <f t="shared" si="135"/>
        <v>-9999</v>
      </c>
      <c r="L2156" s="6">
        <f t="shared" si="136"/>
        <v>0</v>
      </c>
    </row>
    <row r="2157" spans="1:12" x14ac:dyDescent="0.3">
      <c r="A2157" s="1">
        <v>41969</v>
      </c>
      <c r="B2157" s="5">
        <v>5</v>
      </c>
      <c r="C2157" s="2">
        <v>330</v>
      </c>
      <c r="D2157" s="2">
        <f t="shared" si="133"/>
        <v>5.9013698630138789</v>
      </c>
      <c r="E2157" s="5">
        <v>1.3392666666666699</v>
      </c>
      <c r="F2157" s="5">
        <v>9.2006332522016301</v>
      </c>
      <c r="G2157" s="5">
        <v>10.189583333333299</v>
      </c>
      <c r="H2157" s="5">
        <v>-9999</v>
      </c>
      <c r="I2157" s="5">
        <v>-9999</v>
      </c>
      <c r="J2157" s="5">
        <f t="shared" si="134"/>
        <v>-9999</v>
      </c>
      <c r="K2157" s="6">
        <f t="shared" si="135"/>
        <v>-9999</v>
      </c>
      <c r="L2157" s="6">
        <f t="shared" si="136"/>
        <v>0</v>
      </c>
    </row>
    <row r="2158" spans="1:12" x14ac:dyDescent="0.3">
      <c r="A2158" s="1">
        <v>41970</v>
      </c>
      <c r="B2158" s="5">
        <v>5</v>
      </c>
      <c r="C2158" s="2">
        <v>331</v>
      </c>
      <c r="D2158" s="2">
        <f t="shared" si="133"/>
        <v>5.9041095890412763</v>
      </c>
      <c r="E2158" s="5">
        <v>1.3176666666666701</v>
      </c>
      <c r="F2158" s="5">
        <v>9.1075546757159707</v>
      </c>
      <c r="G2158" s="5">
        <v>10.1215277777778</v>
      </c>
      <c r="H2158" s="5">
        <v>1.32</v>
      </c>
      <c r="I2158" s="5">
        <v>15.2</v>
      </c>
      <c r="J2158" s="5">
        <f t="shared" si="134"/>
        <v>0.38</v>
      </c>
      <c r="K2158" s="6">
        <f t="shared" si="135"/>
        <v>-9999</v>
      </c>
      <c r="L2158" s="6">
        <f t="shared" si="136"/>
        <v>0</v>
      </c>
    </row>
    <row r="2159" spans="1:12" x14ac:dyDescent="0.3">
      <c r="A2159" s="1">
        <v>41971</v>
      </c>
      <c r="B2159" s="5">
        <v>5</v>
      </c>
      <c r="C2159" s="2">
        <v>332</v>
      </c>
      <c r="D2159" s="2">
        <f t="shared" si="133"/>
        <v>5.9068493150686736</v>
      </c>
      <c r="E2159" s="5">
        <v>1.3045</v>
      </c>
      <c r="F2159" s="5">
        <v>9.0157456090568395</v>
      </c>
      <c r="G2159" s="5">
        <v>9.8993055555555607</v>
      </c>
      <c r="H2159" s="5">
        <v>-9999</v>
      </c>
      <c r="I2159" s="5">
        <v>-9999</v>
      </c>
      <c r="J2159" s="5">
        <f t="shared" si="134"/>
        <v>-9999</v>
      </c>
      <c r="K2159" s="6">
        <f t="shared" si="135"/>
        <v>-9999</v>
      </c>
      <c r="L2159" s="6">
        <f t="shared" si="136"/>
        <v>0</v>
      </c>
    </row>
    <row r="2160" spans="1:12" x14ac:dyDescent="0.3">
      <c r="A2160" s="1">
        <v>41972</v>
      </c>
      <c r="B2160" s="5">
        <v>5</v>
      </c>
      <c r="C2160" s="2">
        <v>333</v>
      </c>
      <c r="D2160" s="2">
        <f t="shared" si="133"/>
        <v>5.909589041096071</v>
      </c>
      <c r="E2160" s="5">
        <v>1.28433333333333</v>
      </c>
      <c r="F2160" s="5">
        <v>8.9252332296562393</v>
      </c>
      <c r="G2160" s="5">
        <v>8.93472222222222</v>
      </c>
      <c r="H2160" s="5">
        <v>-9999</v>
      </c>
      <c r="I2160" s="5">
        <v>-9999</v>
      </c>
      <c r="J2160" s="5">
        <f t="shared" si="134"/>
        <v>-9999</v>
      </c>
      <c r="K2160" s="6">
        <f t="shared" si="135"/>
        <v>-9999</v>
      </c>
      <c r="L2160" s="6">
        <f t="shared" si="136"/>
        <v>0</v>
      </c>
    </row>
    <row r="2161" spans="1:12" x14ac:dyDescent="0.3">
      <c r="A2161" s="1">
        <v>41973</v>
      </c>
      <c r="B2161" s="5">
        <v>5</v>
      </c>
      <c r="C2161" s="2">
        <v>334</v>
      </c>
      <c r="D2161" s="2">
        <f t="shared" si="133"/>
        <v>5.9123287671234683</v>
      </c>
      <c r="E2161" s="5">
        <v>1.2745</v>
      </c>
      <c r="F2161" s="5">
        <v>8.8360443310991705</v>
      </c>
      <c r="G2161" s="5">
        <v>8.3201388888888896</v>
      </c>
      <c r="H2161" s="5">
        <v>-9999</v>
      </c>
      <c r="I2161" s="5">
        <v>-9999</v>
      </c>
      <c r="J2161" s="5">
        <f t="shared" si="134"/>
        <v>-9999</v>
      </c>
      <c r="K2161" s="6">
        <f t="shared" si="135"/>
        <v>-9999</v>
      </c>
      <c r="L2161" s="6">
        <f t="shared" si="136"/>
        <v>0</v>
      </c>
    </row>
    <row r="2162" spans="1:12" x14ac:dyDescent="0.3">
      <c r="A2162" s="1">
        <v>41974</v>
      </c>
      <c r="B2162" s="5">
        <v>5</v>
      </c>
      <c r="C2162" s="2">
        <v>335</v>
      </c>
      <c r="D2162" s="2">
        <f t="shared" si="133"/>
        <v>5.9150684931508657</v>
      </c>
      <c r="E2162" s="5">
        <v>1.2715000000000001</v>
      </c>
      <c r="F2162" s="5">
        <v>8.7482053151922496</v>
      </c>
      <c r="G2162" s="5">
        <v>7.87222222222222</v>
      </c>
      <c r="H2162" s="5">
        <v>-9999</v>
      </c>
      <c r="I2162" s="5">
        <v>-9999</v>
      </c>
      <c r="J2162" s="5">
        <f t="shared" si="134"/>
        <v>-9999</v>
      </c>
      <c r="K2162" s="6">
        <f t="shared" si="135"/>
        <v>-9999</v>
      </c>
      <c r="L2162" s="6">
        <f t="shared" si="136"/>
        <v>0</v>
      </c>
    </row>
    <row r="2163" spans="1:12" x14ac:dyDescent="0.3">
      <c r="A2163" s="1">
        <v>41975</v>
      </c>
      <c r="B2163" s="5">
        <v>5</v>
      </c>
      <c r="C2163" s="2">
        <v>336</v>
      </c>
      <c r="D2163" s="2">
        <f t="shared" si="133"/>
        <v>5.9178082191782631</v>
      </c>
      <c r="E2163" s="5">
        <v>1.276</v>
      </c>
      <c r="F2163" s="5">
        <v>8.6617421841481708</v>
      </c>
      <c r="G2163" s="5">
        <v>7.6743055555555602</v>
      </c>
      <c r="H2163" s="5">
        <v>-9999</v>
      </c>
      <c r="I2163" s="5">
        <v>-9999</v>
      </c>
      <c r="J2163" s="5">
        <f t="shared" si="134"/>
        <v>-9999</v>
      </c>
      <c r="K2163" s="6">
        <f t="shared" si="135"/>
        <v>-9999</v>
      </c>
      <c r="L2163" s="6">
        <f t="shared" si="136"/>
        <v>0</v>
      </c>
    </row>
    <row r="2164" spans="1:12" x14ac:dyDescent="0.3">
      <c r="A2164" s="1">
        <v>41976</v>
      </c>
      <c r="B2164" s="5">
        <v>5</v>
      </c>
      <c r="C2164" s="2">
        <v>337</v>
      </c>
      <c r="D2164" s="2">
        <f t="shared" si="133"/>
        <v>5.9205479452056604</v>
      </c>
      <c r="E2164" s="5">
        <v>1.26833333333333</v>
      </c>
      <c r="F2164" s="5">
        <v>8.5766805328884992</v>
      </c>
      <c r="G2164" s="5">
        <v>7.3319444444444404</v>
      </c>
      <c r="H2164" s="5">
        <v>-9999</v>
      </c>
      <c r="I2164" s="5">
        <v>-9999</v>
      </c>
      <c r="J2164" s="5">
        <f t="shared" si="134"/>
        <v>-9999</v>
      </c>
      <c r="K2164" s="6">
        <f t="shared" si="135"/>
        <v>-9999</v>
      </c>
      <c r="L2164" s="6">
        <f t="shared" si="136"/>
        <v>0</v>
      </c>
    </row>
    <row r="2165" spans="1:12" x14ac:dyDescent="0.3">
      <c r="A2165" s="1">
        <v>41977</v>
      </c>
      <c r="B2165" s="5">
        <v>5</v>
      </c>
      <c r="C2165" s="2">
        <v>338</v>
      </c>
      <c r="D2165" s="2">
        <f t="shared" si="133"/>
        <v>5.9232876712330578</v>
      </c>
      <c r="E2165" s="5">
        <v>1.2506666666666699</v>
      </c>
      <c r="F2165" s="5">
        <v>8.4930455414670902</v>
      </c>
      <c r="G2165" s="5">
        <v>7.37638888888889</v>
      </c>
      <c r="H2165" s="5">
        <v>-9999</v>
      </c>
      <c r="I2165" s="5">
        <v>-9999</v>
      </c>
      <c r="J2165" s="5">
        <f t="shared" si="134"/>
        <v>-9999</v>
      </c>
      <c r="K2165" s="6">
        <f t="shared" si="135"/>
        <v>-9999</v>
      </c>
      <c r="L2165" s="6">
        <f t="shared" si="136"/>
        <v>0</v>
      </c>
    </row>
    <row r="2166" spans="1:12" x14ac:dyDescent="0.3">
      <c r="A2166" s="1">
        <v>41978</v>
      </c>
      <c r="B2166" s="5">
        <v>5</v>
      </c>
      <c r="C2166" s="2">
        <v>339</v>
      </c>
      <c r="D2166" s="2">
        <f t="shared" si="133"/>
        <v>5.9260273972604551</v>
      </c>
      <c r="E2166" s="5">
        <v>1.252</v>
      </c>
      <c r="F2166" s="5">
        <v>8.4108619676161496</v>
      </c>
      <c r="G2166" s="5">
        <v>7.7750000000000004</v>
      </c>
      <c r="H2166" s="5">
        <v>-9999</v>
      </c>
      <c r="I2166" s="5">
        <v>-9999</v>
      </c>
      <c r="J2166" s="5">
        <f t="shared" si="134"/>
        <v>-9999</v>
      </c>
      <c r="K2166" s="6">
        <f t="shared" si="135"/>
        <v>-9999</v>
      </c>
      <c r="L2166" s="6">
        <f t="shared" si="136"/>
        <v>0</v>
      </c>
    </row>
    <row r="2167" spans="1:12" x14ac:dyDescent="0.3">
      <c r="A2167" s="1">
        <v>41979</v>
      </c>
      <c r="B2167" s="5">
        <v>5</v>
      </c>
      <c r="C2167" s="2">
        <v>340</v>
      </c>
      <c r="D2167" s="2">
        <f t="shared" si="133"/>
        <v>5.9287671232878525</v>
      </c>
      <c r="E2167" s="5">
        <v>1.2358571428571401</v>
      </c>
      <c r="F2167" s="5">
        <v>8.3301541394175391</v>
      </c>
      <c r="G2167" s="5">
        <v>7.7319444444444398</v>
      </c>
      <c r="H2167" s="5">
        <v>-9999</v>
      </c>
      <c r="I2167" s="5">
        <v>-9999</v>
      </c>
      <c r="J2167" s="5">
        <f t="shared" si="134"/>
        <v>-9999</v>
      </c>
      <c r="K2167" s="6">
        <f t="shared" si="135"/>
        <v>-9999</v>
      </c>
      <c r="L2167" s="6">
        <f t="shared" si="136"/>
        <v>0</v>
      </c>
    </row>
    <row r="2168" spans="1:12" x14ac:dyDescent="0.3">
      <c r="A2168" s="1">
        <v>41980</v>
      </c>
      <c r="B2168" s="5">
        <v>5</v>
      </c>
      <c r="C2168" s="2">
        <v>341</v>
      </c>
      <c r="D2168" s="2">
        <f t="shared" si="133"/>
        <v>5.9315068493152499</v>
      </c>
      <c r="E2168" s="5">
        <v>1.2522500000000001</v>
      </c>
      <c r="F2168" s="5">
        <v>8.2509459481010499</v>
      </c>
      <c r="G2168" s="5">
        <v>7.44305555555556</v>
      </c>
      <c r="H2168" s="5">
        <v>-9999</v>
      </c>
      <c r="I2168" s="5">
        <v>-9999</v>
      </c>
      <c r="J2168" s="5">
        <f t="shared" si="134"/>
        <v>-9999</v>
      </c>
      <c r="K2168" s="6">
        <f t="shared" si="135"/>
        <v>-9999</v>
      </c>
      <c r="L2168" s="6">
        <f t="shared" si="136"/>
        <v>0</v>
      </c>
    </row>
    <row r="2169" spans="1:12" x14ac:dyDescent="0.3">
      <c r="A2169" s="1">
        <v>41981</v>
      </c>
      <c r="B2169" s="5">
        <v>5</v>
      </c>
      <c r="C2169" s="2">
        <v>342</v>
      </c>
      <c r="D2169" s="2">
        <f t="shared" ref="D2169:D2192" si="137">D2168+1/365</f>
        <v>5.9342465753426472</v>
      </c>
      <c r="E2169" s="5">
        <v>1.2529999999999999</v>
      </c>
      <c r="F2169" s="5">
        <v>8.1732608409721497</v>
      </c>
      <c r="G2169" s="5">
        <v>7.2534722222222197</v>
      </c>
      <c r="H2169" s="5">
        <v>-9999</v>
      </c>
      <c r="I2169" s="5">
        <v>-9999</v>
      </c>
      <c r="J2169" s="5">
        <f t="shared" si="134"/>
        <v>-9999</v>
      </c>
      <c r="K2169" s="6">
        <f t="shared" si="135"/>
        <v>-9999</v>
      </c>
      <c r="L2169" s="6">
        <f t="shared" si="136"/>
        <v>0</v>
      </c>
    </row>
    <row r="2170" spans="1:12" x14ac:dyDescent="0.3">
      <c r="A2170" s="1">
        <v>41982</v>
      </c>
      <c r="B2170" s="5">
        <v>5</v>
      </c>
      <c r="C2170" s="2">
        <v>343</v>
      </c>
      <c r="D2170" s="2">
        <f t="shared" si="137"/>
        <v>5.9369863013700446</v>
      </c>
      <c r="E2170" s="5">
        <v>1.24433333333333</v>
      </c>
      <c r="F2170" s="5">
        <v>8.0971218144710893</v>
      </c>
      <c r="G2170" s="5">
        <v>6.9625000000000004</v>
      </c>
      <c r="H2170" s="5">
        <v>-9999</v>
      </c>
      <c r="I2170" s="5">
        <v>-9999</v>
      </c>
      <c r="J2170" s="5">
        <f t="shared" si="134"/>
        <v>-9999</v>
      </c>
      <c r="K2170" s="6">
        <f t="shared" si="135"/>
        <v>-9999</v>
      </c>
      <c r="L2170" s="6">
        <f t="shared" si="136"/>
        <v>0</v>
      </c>
    </row>
    <row r="2171" spans="1:12" x14ac:dyDescent="0.3">
      <c r="A2171" s="1">
        <v>41983</v>
      </c>
      <c r="B2171" s="5">
        <v>5</v>
      </c>
      <c r="C2171" s="2">
        <v>344</v>
      </c>
      <c r="D2171" s="2">
        <f t="shared" si="137"/>
        <v>5.9397260273974419</v>
      </c>
      <c r="E2171" s="5">
        <v>1.2405555555555601</v>
      </c>
      <c r="F2171" s="5">
        <v>8.0225514073653894</v>
      </c>
      <c r="G2171" s="5">
        <v>6.21458333333333</v>
      </c>
      <c r="H2171" s="5">
        <v>-9999</v>
      </c>
      <c r="I2171" s="5">
        <v>-9999</v>
      </c>
      <c r="J2171" s="5">
        <f t="shared" si="134"/>
        <v>-9999</v>
      </c>
      <c r="K2171" s="6">
        <f t="shared" si="135"/>
        <v>-9999</v>
      </c>
      <c r="L2171" s="6">
        <f t="shared" si="136"/>
        <v>0</v>
      </c>
    </row>
    <row r="2172" spans="1:12" x14ac:dyDescent="0.3">
      <c r="A2172" s="1">
        <v>41984</v>
      </c>
      <c r="B2172" s="5">
        <v>5</v>
      </c>
      <c r="C2172" s="2">
        <v>345</v>
      </c>
      <c r="D2172" s="2">
        <f t="shared" si="137"/>
        <v>5.9424657534248393</v>
      </c>
      <c r="E2172" s="5">
        <v>1.2451666666666701</v>
      </c>
      <c r="F2172" s="5">
        <v>7.9495716940779904</v>
      </c>
      <c r="G2172" s="5">
        <v>6.7944444444444398</v>
      </c>
      <c r="H2172" s="5">
        <v>-9999</v>
      </c>
      <c r="I2172" s="5">
        <v>-9999</v>
      </c>
      <c r="J2172" s="5">
        <f t="shared" si="134"/>
        <v>-9999</v>
      </c>
      <c r="K2172" s="6">
        <f t="shared" si="135"/>
        <v>-9999</v>
      </c>
      <c r="L2172" s="6">
        <f t="shared" si="136"/>
        <v>0</v>
      </c>
    </row>
    <row r="2173" spans="1:12" x14ac:dyDescent="0.3">
      <c r="A2173" s="1">
        <v>41985</v>
      </c>
      <c r="B2173" s="5">
        <v>5</v>
      </c>
      <c r="C2173" s="2">
        <v>346</v>
      </c>
      <c r="D2173" s="2">
        <f t="shared" si="137"/>
        <v>5.9452054794522367</v>
      </c>
      <c r="E2173" s="5">
        <v>1.28285714285714</v>
      </c>
      <c r="F2173" s="5">
        <v>7.8782042781527002</v>
      </c>
      <c r="G2173" s="5">
        <v>7.25</v>
      </c>
      <c r="H2173" s="5">
        <v>-9999</v>
      </c>
      <c r="I2173" s="5">
        <v>-9999</v>
      </c>
      <c r="J2173" s="5">
        <f t="shared" si="134"/>
        <v>-9999</v>
      </c>
      <c r="K2173" s="6">
        <f t="shared" si="135"/>
        <v>-9999</v>
      </c>
      <c r="L2173" s="6">
        <f t="shared" si="136"/>
        <v>0</v>
      </c>
    </row>
    <row r="2174" spans="1:12" x14ac:dyDescent="0.3">
      <c r="A2174" s="1">
        <v>41986</v>
      </c>
      <c r="B2174" s="5">
        <v>5</v>
      </c>
      <c r="C2174" s="2">
        <v>347</v>
      </c>
      <c r="D2174" s="2">
        <f t="shared" si="137"/>
        <v>5.947945205479634</v>
      </c>
      <c r="E2174" s="5">
        <v>1.3011999999999999</v>
      </c>
      <c r="F2174" s="5">
        <v>7.8084702858590704</v>
      </c>
      <c r="G2174" s="5">
        <v>7.4868055555555602</v>
      </c>
      <c r="H2174" s="5">
        <v>-9999</v>
      </c>
      <c r="I2174" s="5">
        <v>-9999</v>
      </c>
      <c r="J2174" s="5">
        <f t="shared" si="134"/>
        <v>-9999</v>
      </c>
      <c r="K2174" s="6">
        <f t="shared" si="135"/>
        <v>-9999</v>
      </c>
      <c r="L2174" s="6">
        <f t="shared" si="136"/>
        <v>0</v>
      </c>
    </row>
    <row r="2175" spans="1:12" x14ac:dyDescent="0.3">
      <c r="A2175" s="1">
        <v>41987</v>
      </c>
      <c r="B2175" s="5">
        <v>5</v>
      </c>
      <c r="C2175" s="2">
        <v>348</v>
      </c>
      <c r="D2175" s="2">
        <f t="shared" si="137"/>
        <v>5.9506849315070314</v>
      </c>
      <c r="E2175" s="5">
        <v>1.2989999999999999</v>
      </c>
      <c r="F2175" s="5">
        <v>7.7403903599386199</v>
      </c>
      <c r="G2175" s="5">
        <v>8.33958333333333</v>
      </c>
      <c r="H2175" s="5">
        <v>-9999</v>
      </c>
      <c r="I2175" s="5">
        <v>-9999</v>
      </c>
      <c r="J2175" s="5">
        <f t="shared" si="134"/>
        <v>-9999</v>
      </c>
      <c r="K2175" s="6">
        <f t="shared" si="135"/>
        <v>-9999</v>
      </c>
      <c r="L2175" s="6">
        <f t="shared" si="136"/>
        <v>0</v>
      </c>
    </row>
    <row r="2176" spans="1:12" x14ac:dyDescent="0.3">
      <c r="A2176" s="1">
        <v>41988</v>
      </c>
      <c r="B2176" s="5">
        <v>5</v>
      </c>
      <c r="C2176" s="2">
        <v>349</v>
      </c>
      <c r="D2176" s="2">
        <f t="shared" si="137"/>
        <v>5.9534246575344287</v>
      </c>
      <c r="E2176" s="5">
        <v>1.3254999999999999</v>
      </c>
      <c r="F2176" s="5">
        <v>7.6739846534940996</v>
      </c>
      <c r="G2176" s="5">
        <v>8.8493055555555493</v>
      </c>
      <c r="H2176" s="5">
        <v>-9999</v>
      </c>
      <c r="I2176" s="5">
        <v>-9999</v>
      </c>
      <c r="J2176" s="5">
        <f t="shared" si="134"/>
        <v>-9999</v>
      </c>
      <c r="K2176" s="6">
        <f t="shared" si="135"/>
        <v>-9999</v>
      </c>
      <c r="L2176" s="6">
        <f t="shared" si="136"/>
        <v>0</v>
      </c>
    </row>
    <row r="2177" spans="1:12" x14ac:dyDescent="0.3">
      <c r="A2177" s="1">
        <v>41989</v>
      </c>
      <c r="B2177" s="5">
        <v>5</v>
      </c>
      <c r="C2177" s="2">
        <v>350</v>
      </c>
      <c r="D2177" s="2">
        <f t="shared" si="137"/>
        <v>5.9561643835618261</v>
      </c>
      <c r="E2177" s="5">
        <v>1.3746</v>
      </c>
      <c r="F2177" s="5">
        <v>7.6092728240238001</v>
      </c>
      <c r="G2177" s="5">
        <v>8.2548611111111097</v>
      </c>
      <c r="H2177" s="5">
        <v>-9999</v>
      </c>
      <c r="I2177" s="5">
        <v>-9999</v>
      </c>
      <c r="J2177" s="5">
        <f t="shared" si="134"/>
        <v>-9999</v>
      </c>
      <c r="K2177" s="6">
        <f t="shared" si="135"/>
        <v>-9999</v>
      </c>
      <c r="L2177" s="6">
        <f t="shared" si="136"/>
        <v>0</v>
      </c>
    </row>
    <row r="2178" spans="1:12" x14ac:dyDescent="0.3">
      <c r="A2178" s="1">
        <v>41990</v>
      </c>
      <c r="B2178" s="5">
        <v>5</v>
      </c>
      <c r="C2178" s="2">
        <v>351</v>
      </c>
      <c r="D2178" s="2">
        <f t="shared" si="137"/>
        <v>5.9589041095892235</v>
      </c>
      <c r="E2178" s="5">
        <v>1.3440000000000001</v>
      </c>
      <c r="F2178" s="5">
        <v>7.5462740276024496</v>
      </c>
      <c r="G2178" s="5">
        <v>7.9409722222222197</v>
      </c>
      <c r="H2178" s="5">
        <v>-9999</v>
      </c>
      <c r="I2178" s="5">
        <v>-9999</v>
      </c>
      <c r="J2178" s="5">
        <f t="shared" si="134"/>
        <v>-9999</v>
      </c>
      <c r="K2178" s="6">
        <f t="shared" si="135"/>
        <v>-9999</v>
      </c>
      <c r="L2178" s="6">
        <f t="shared" si="136"/>
        <v>0</v>
      </c>
    </row>
    <row r="2179" spans="1:12" x14ac:dyDescent="0.3">
      <c r="A2179" s="1">
        <v>41991</v>
      </c>
      <c r="B2179" s="5">
        <v>5</v>
      </c>
      <c r="C2179" s="2">
        <v>352</v>
      </c>
      <c r="D2179" s="2">
        <f t="shared" si="137"/>
        <v>5.9616438356166208</v>
      </c>
      <c r="E2179" s="5">
        <v>1.3305</v>
      </c>
      <c r="F2179" s="5">
        <v>7.4850069132106496</v>
      </c>
      <c r="G2179" s="5">
        <v>8.2416666666666707</v>
      </c>
      <c r="H2179" s="5">
        <v>-9999</v>
      </c>
      <c r="I2179" s="5">
        <v>-9999</v>
      </c>
      <c r="J2179" s="5">
        <f t="shared" ref="J2179:J2242" si="138">IF(I2179=-9999,I2179,0.025*I2179)</f>
        <v>-9999</v>
      </c>
      <c r="K2179" s="6">
        <f t="shared" ref="K2179:K2242" si="139">-9999</f>
        <v>-9999</v>
      </c>
      <c r="L2179" s="6">
        <f t="shared" si="136"/>
        <v>0</v>
      </c>
    </row>
    <row r="2180" spans="1:12" x14ac:dyDescent="0.3">
      <c r="A2180" s="1">
        <v>41992</v>
      </c>
      <c r="B2180" s="5">
        <v>5</v>
      </c>
      <c r="C2180" s="2">
        <v>353</v>
      </c>
      <c r="D2180" s="2">
        <f t="shared" si="137"/>
        <v>5.9643835616440182</v>
      </c>
      <c r="E2180" s="5">
        <v>1.3574999999999999</v>
      </c>
      <c r="F2180" s="5">
        <v>7.4254896172143896</v>
      </c>
      <c r="G2180" s="5">
        <v>8.80972222222222</v>
      </c>
      <c r="H2180" s="5">
        <v>-9999</v>
      </c>
      <c r="I2180" s="5">
        <v>-9999</v>
      </c>
      <c r="J2180" s="5">
        <f t="shared" si="138"/>
        <v>-9999</v>
      </c>
      <c r="K2180" s="6">
        <f t="shared" si="139"/>
        <v>-9999</v>
      </c>
      <c r="L2180" s="6">
        <f t="shared" ref="L2180:L2243" si="140">IF(F2180&lt;M$2,0,L2179+F2180-M$2)</f>
        <v>0</v>
      </c>
    </row>
    <row r="2181" spans="1:12" x14ac:dyDescent="0.3">
      <c r="A2181" s="1">
        <v>41993</v>
      </c>
      <c r="B2181" s="5">
        <v>5</v>
      </c>
      <c r="C2181" s="2">
        <v>354</v>
      </c>
      <c r="D2181" s="2">
        <f t="shared" si="137"/>
        <v>5.9671232876714155</v>
      </c>
      <c r="E2181" s="5">
        <v>1.4507000000000001</v>
      </c>
      <c r="F2181" s="5">
        <v>7.3677397579962696</v>
      </c>
      <c r="G2181" s="5">
        <v>8.65902777777778</v>
      </c>
      <c r="H2181" s="5">
        <v>-9999</v>
      </c>
      <c r="I2181" s="5">
        <v>-9999</v>
      </c>
      <c r="J2181" s="5">
        <f t="shared" si="138"/>
        <v>-9999</v>
      </c>
      <c r="K2181" s="6">
        <f t="shared" si="139"/>
        <v>-9999</v>
      </c>
      <c r="L2181" s="6">
        <f t="shared" si="140"/>
        <v>0</v>
      </c>
    </row>
    <row r="2182" spans="1:12" x14ac:dyDescent="0.3">
      <c r="A2182" s="1">
        <v>41994</v>
      </c>
      <c r="B2182" s="5">
        <v>5</v>
      </c>
      <c r="C2182" s="2">
        <v>355</v>
      </c>
      <c r="D2182" s="2">
        <f t="shared" si="137"/>
        <v>5.9698630136988129</v>
      </c>
      <c r="E2182" s="5">
        <v>1.4958</v>
      </c>
      <c r="F2182" s="5">
        <v>7.3117744307401003</v>
      </c>
      <c r="G2182" s="5">
        <v>7.6569444444444397</v>
      </c>
      <c r="H2182" s="5">
        <v>-9999</v>
      </c>
      <c r="I2182" s="5">
        <v>-9999</v>
      </c>
      <c r="J2182" s="5">
        <f t="shared" si="138"/>
        <v>-9999</v>
      </c>
      <c r="K2182" s="6">
        <f t="shared" si="139"/>
        <v>-9999</v>
      </c>
      <c r="L2182" s="6">
        <f t="shared" si="140"/>
        <v>0</v>
      </c>
    </row>
    <row r="2183" spans="1:12" x14ac:dyDescent="0.3">
      <c r="A2183" s="1">
        <v>41995</v>
      </c>
      <c r="B2183" s="5">
        <v>5</v>
      </c>
      <c r="C2183" s="2">
        <v>356</v>
      </c>
      <c r="D2183" s="2">
        <f t="shared" si="137"/>
        <v>5.9726027397262103</v>
      </c>
      <c r="E2183" s="5">
        <v>1.46</v>
      </c>
      <c r="F2183" s="5">
        <v>7.2576102023703504</v>
      </c>
      <c r="G2183" s="5">
        <v>7.0465277777777802</v>
      </c>
      <c r="H2183" s="5">
        <v>-9999</v>
      </c>
      <c r="I2183" s="5">
        <v>-9999</v>
      </c>
      <c r="J2183" s="5">
        <f t="shared" si="138"/>
        <v>-9999</v>
      </c>
      <c r="K2183" s="6">
        <f t="shared" si="139"/>
        <v>-9999</v>
      </c>
      <c r="L2183" s="6">
        <f t="shared" si="140"/>
        <v>0</v>
      </c>
    </row>
    <row r="2184" spans="1:12" x14ac:dyDescent="0.3">
      <c r="A2184" s="1">
        <v>41996</v>
      </c>
      <c r="B2184" s="5">
        <v>5</v>
      </c>
      <c r="C2184" s="2">
        <v>357</v>
      </c>
      <c r="D2184" s="2">
        <f t="shared" si="137"/>
        <v>5.9753424657536076</v>
      </c>
      <c r="E2184" s="5">
        <v>1.4001666666666699</v>
      </c>
      <c r="F2184" s="5">
        <v>7.2052631066480304</v>
      </c>
      <c r="G2184" s="5">
        <v>6.6701388888888902</v>
      </c>
      <c r="H2184" s="5">
        <v>-9999</v>
      </c>
      <c r="I2184" s="5">
        <v>-9999</v>
      </c>
      <c r="J2184" s="5">
        <f t="shared" si="138"/>
        <v>-9999</v>
      </c>
      <c r="K2184" s="6">
        <f t="shared" si="139"/>
        <v>-9999</v>
      </c>
      <c r="L2184" s="6">
        <f t="shared" si="140"/>
        <v>0</v>
      </c>
    </row>
    <row r="2185" spans="1:12" x14ac:dyDescent="0.3">
      <c r="A2185" s="1">
        <v>41997</v>
      </c>
      <c r="B2185" s="5">
        <v>5</v>
      </c>
      <c r="C2185" s="2">
        <v>358</v>
      </c>
      <c r="D2185" s="2">
        <f t="shared" si="137"/>
        <v>5.978082191781005</v>
      </c>
      <c r="E2185" s="5">
        <v>1.36466666666667</v>
      </c>
      <c r="F2185" s="5">
        <v>7.1547486394242901</v>
      </c>
      <c r="G2185" s="5">
        <v>6.0930555555555603</v>
      </c>
      <c r="H2185" s="5">
        <v>-9999</v>
      </c>
      <c r="I2185" s="5">
        <v>-9999</v>
      </c>
      <c r="J2185" s="5">
        <f t="shared" si="138"/>
        <v>-9999</v>
      </c>
      <c r="K2185" s="6">
        <f t="shared" si="139"/>
        <v>-9999</v>
      </c>
      <c r="L2185" s="6">
        <f t="shared" si="140"/>
        <v>0</v>
      </c>
    </row>
    <row r="2186" spans="1:12" x14ac:dyDescent="0.3">
      <c r="A2186" s="1">
        <v>41998</v>
      </c>
      <c r="B2186" s="5">
        <v>5</v>
      </c>
      <c r="C2186" s="2">
        <v>359</v>
      </c>
      <c r="D2186" s="2">
        <f t="shared" si="137"/>
        <v>5.9808219178084023</v>
      </c>
      <c r="E2186" s="5">
        <v>1.3354999999999999</v>
      </c>
      <c r="F2186" s="5">
        <v>7.1060817540533696</v>
      </c>
      <c r="G2186" s="5">
        <v>6.7694444444444404</v>
      </c>
      <c r="H2186" s="5">
        <v>-9999</v>
      </c>
      <c r="I2186" s="5">
        <v>-9999</v>
      </c>
      <c r="J2186" s="5">
        <f t="shared" si="138"/>
        <v>-9999</v>
      </c>
      <c r="K2186" s="6">
        <f t="shared" si="139"/>
        <v>-9999</v>
      </c>
      <c r="L2186" s="6">
        <f t="shared" si="140"/>
        <v>0</v>
      </c>
    </row>
    <row r="2187" spans="1:12" x14ac:dyDescent="0.3">
      <c r="A2187" s="1">
        <v>41999</v>
      </c>
      <c r="B2187" s="5">
        <v>5</v>
      </c>
      <c r="C2187" s="2">
        <v>360</v>
      </c>
      <c r="D2187" s="2">
        <f t="shared" si="137"/>
        <v>5.9835616438357997</v>
      </c>
      <c r="E2187" s="5">
        <v>1.3280000000000001</v>
      </c>
      <c r="F2187" s="5">
        <v>7.0592768569660898</v>
      </c>
      <c r="G2187" s="5">
        <v>6.6569444444444397</v>
      </c>
      <c r="H2187" s="5">
        <v>-9999</v>
      </c>
      <c r="I2187" s="5">
        <v>-9999</v>
      </c>
      <c r="J2187" s="5">
        <f t="shared" si="138"/>
        <v>-9999</v>
      </c>
      <c r="K2187" s="6">
        <f t="shared" si="139"/>
        <v>-9999</v>
      </c>
      <c r="L2187" s="6">
        <f t="shared" si="140"/>
        <v>0</v>
      </c>
    </row>
    <row r="2188" spans="1:12" x14ac:dyDescent="0.3">
      <c r="A2188" s="1">
        <v>42000</v>
      </c>
      <c r="B2188" s="5">
        <v>5</v>
      </c>
      <c r="C2188" s="2">
        <v>361</v>
      </c>
      <c r="D2188" s="2">
        <f t="shared" si="137"/>
        <v>5.9863013698631971</v>
      </c>
      <c r="E2188" s="5">
        <v>1.3839999999999999</v>
      </c>
      <c r="F2188" s="5">
        <v>7.0143478034052</v>
      </c>
      <c r="G2188" s="5">
        <v>5.7805555555555603</v>
      </c>
      <c r="H2188" s="5">
        <v>-9999</v>
      </c>
      <c r="I2188" s="5">
        <v>-9999</v>
      </c>
      <c r="J2188" s="5">
        <f t="shared" si="138"/>
        <v>-9999</v>
      </c>
      <c r="K2188" s="6">
        <f t="shared" si="139"/>
        <v>-9999</v>
      </c>
      <c r="L2188" s="6">
        <f t="shared" si="140"/>
        <v>0</v>
      </c>
    </row>
    <row r="2189" spans="1:12" x14ac:dyDescent="0.3">
      <c r="A2189" s="1">
        <v>42001</v>
      </c>
      <c r="B2189" s="5">
        <v>5</v>
      </c>
      <c r="C2189" s="2">
        <v>362</v>
      </c>
      <c r="D2189" s="2">
        <f t="shared" si="137"/>
        <v>5.9890410958905944</v>
      </c>
      <c r="E2189" s="5">
        <v>1.8315333333333299</v>
      </c>
      <c r="F2189" s="5">
        <v>6.9713078933239698</v>
      </c>
      <c r="G2189" s="5">
        <v>4.1583333333333297</v>
      </c>
      <c r="H2189" s="5">
        <v>-9999</v>
      </c>
      <c r="I2189" s="5">
        <v>-9999</v>
      </c>
      <c r="J2189" s="5">
        <f t="shared" si="138"/>
        <v>-9999</v>
      </c>
      <c r="K2189" s="6">
        <f t="shared" si="139"/>
        <v>-9999</v>
      </c>
      <c r="L2189" s="6">
        <f t="shared" si="140"/>
        <v>0</v>
      </c>
    </row>
    <row r="2190" spans="1:12" x14ac:dyDescent="0.3">
      <c r="A2190" s="1">
        <v>42002</v>
      </c>
      <c r="B2190" s="5">
        <v>5</v>
      </c>
      <c r="C2190" s="2">
        <v>363</v>
      </c>
      <c r="D2190" s="2">
        <f t="shared" si="137"/>
        <v>5.9917808219179918</v>
      </c>
      <c r="E2190" s="5">
        <v>1.63533333333333</v>
      </c>
      <c r="F2190" s="5">
        <v>6.9301698674491199</v>
      </c>
      <c r="G2190" s="5">
        <v>2.6805555555555598</v>
      </c>
      <c r="H2190" s="5">
        <v>-9999</v>
      </c>
      <c r="I2190" s="5">
        <v>-9999</v>
      </c>
      <c r="J2190" s="5">
        <f t="shared" si="138"/>
        <v>-9999</v>
      </c>
      <c r="K2190" s="6">
        <f t="shared" si="139"/>
        <v>-9999</v>
      </c>
      <c r="L2190" s="6">
        <f t="shared" si="140"/>
        <v>0</v>
      </c>
    </row>
    <row r="2191" spans="1:12" x14ac:dyDescent="0.3">
      <c r="A2191" s="1">
        <v>42003</v>
      </c>
      <c r="B2191" s="5">
        <v>5</v>
      </c>
      <c r="C2191" s="2">
        <v>364</v>
      </c>
      <c r="D2191" s="2">
        <f t="shared" si="137"/>
        <v>5.9945205479453891</v>
      </c>
      <c r="E2191" s="5">
        <v>1.4755</v>
      </c>
      <c r="F2191" s="5">
        <v>6.8909459035092802</v>
      </c>
      <c r="G2191" s="5">
        <v>2.7861111111111101</v>
      </c>
      <c r="H2191" s="5">
        <v>-9999</v>
      </c>
      <c r="I2191" s="5">
        <v>-9999</v>
      </c>
      <c r="J2191" s="5">
        <f t="shared" si="138"/>
        <v>-9999</v>
      </c>
      <c r="K2191" s="6">
        <f t="shared" si="139"/>
        <v>-9999</v>
      </c>
      <c r="L2191" s="6">
        <f t="shared" si="140"/>
        <v>0</v>
      </c>
    </row>
    <row r="2192" spans="1:12" x14ac:dyDescent="0.3">
      <c r="A2192" s="1">
        <v>42004</v>
      </c>
      <c r="B2192" s="5">
        <v>5</v>
      </c>
      <c r="C2192" s="2">
        <v>365</v>
      </c>
      <c r="D2192" s="2">
        <f t="shared" si="137"/>
        <v>5.9972602739727865</v>
      </c>
      <c r="E2192" s="5">
        <v>1.4175</v>
      </c>
      <c r="F2192" s="5">
        <v>6.8536476126301196</v>
      </c>
      <c r="G2192" s="5">
        <v>3.7291666666666701</v>
      </c>
      <c r="H2192" s="5">
        <v>-9999</v>
      </c>
      <c r="I2192" s="5">
        <v>-9999</v>
      </c>
      <c r="J2192" s="5">
        <f t="shared" si="138"/>
        <v>-9999</v>
      </c>
      <c r="K2192" s="6">
        <f t="shared" si="139"/>
        <v>-9999</v>
      </c>
      <c r="L2192" s="6">
        <f t="shared" si="140"/>
        <v>0</v>
      </c>
    </row>
    <row r="2193" spans="1:12" x14ac:dyDescent="0.3">
      <c r="A2193" s="1">
        <v>42005</v>
      </c>
      <c r="B2193" s="5">
        <v>6</v>
      </c>
      <c r="C2193" s="2">
        <v>1</v>
      </c>
      <c r="D2193" s="2">
        <f>D2192+1/365</f>
        <v>6.0000000000001839</v>
      </c>
      <c r="E2193" s="5">
        <v>1.4</v>
      </c>
      <c r="F2193" s="5">
        <v>5.7098448087531102</v>
      </c>
      <c r="G2193" s="5">
        <v>4.0513888888888898</v>
      </c>
      <c r="H2193" s="5">
        <v>-9999</v>
      </c>
      <c r="I2193" s="5">
        <v>-9999</v>
      </c>
      <c r="J2193" s="5">
        <f t="shared" si="138"/>
        <v>-9999</v>
      </c>
      <c r="K2193" s="6">
        <f t="shared" si="139"/>
        <v>-9999</v>
      </c>
      <c r="L2193" s="6">
        <f t="shared" si="140"/>
        <v>0</v>
      </c>
    </row>
    <row r="2194" spans="1:12" x14ac:dyDescent="0.3">
      <c r="A2194" s="1">
        <v>42006</v>
      </c>
      <c r="B2194" s="5">
        <v>6</v>
      </c>
      <c r="C2194" s="2">
        <v>2</v>
      </c>
      <c r="D2194" s="2">
        <f>D2193+1/365</f>
        <v>6.0027397260275812</v>
      </c>
      <c r="E2194" s="5">
        <v>1.3540000000000001</v>
      </c>
      <c r="F2194" s="5">
        <v>5.6632072506105304</v>
      </c>
      <c r="G2194" s="5">
        <v>3.8597222222222198</v>
      </c>
      <c r="H2194" s="5">
        <v>-9999</v>
      </c>
      <c r="I2194" s="5">
        <v>-9999</v>
      </c>
      <c r="J2194" s="5">
        <f t="shared" si="138"/>
        <v>-9999</v>
      </c>
      <c r="K2194" s="6">
        <f t="shared" si="139"/>
        <v>-9999</v>
      </c>
      <c r="L2194" s="6">
        <f t="shared" si="140"/>
        <v>0</v>
      </c>
    </row>
    <row r="2195" spans="1:12" x14ac:dyDescent="0.3">
      <c r="A2195" s="1">
        <v>42007</v>
      </c>
      <c r="B2195" s="5">
        <v>6</v>
      </c>
      <c r="C2195" s="2">
        <v>3</v>
      </c>
      <c r="D2195" s="2">
        <f t="shared" ref="D2195:D2258" si="141">D2194+1/365</f>
        <v>6.0054794520549786</v>
      </c>
      <c r="E2195" s="5">
        <v>1.4085000000000001</v>
      </c>
      <c r="F2195" s="5">
        <v>5.6187921989477596</v>
      </c>
      <c r="G2195" s="5">
        <v>4.3888888888888902</v>
      </c>
      <c r="H2195" s="5">
        <v>-9999</v>
      </c>
      <c r="I2195" s="5">
        <v>-9999</v>
      </c>
      <c r="J2195" s="5">
        <f t="shared" si="138"/>
        <v>-9999</v>
      </c>
      <c r="K2195" s="6">
        <f t="shared" si="139"/>
        <v>-9999</v>
      </c>
      <c r="L2195" s="6">
        <f t="shared" si="140"/>
        <v>0</v>
      </c>
    </row>
    <row r="2196" spans="1:12" x14ac:dyDescent="0.3">
      <c r="A2196" s="1">
        <v>42008</v>
      </c>
      <c r="B2196" s="5">
        <v>6</v>
      </c>
      <c r="C2196" s="2">
        <v>4</v>
      </c>
      <c r="D2196" s="2">
        <f t="shared" si="141"/>
        <v>6.0082191780823759</v>
      </c>
      <c r="E2196" s="5">
        <v>2.4881875</v>
      </c>
      <c r="F2196" s="5">
        <v>5.5766128015625798</v>
      </c>
      <c r="G2196" s="5">
        <v>5.6597222222222197</v>
      </c>
      <c r="H2196" s="5">
        <v>-9999</v>
      </c>
      <c r="I2196" s="5">
        <v>-9999</v>
      </c>
      <c r="J2196" s="5">
        <f t="shared" si="138"/>
        <v>-9999</v>
      </c>
      <c r="K2196" s="6">
        <f t="shared" si="139"/>
        <v>-9999</v>
      </c>
      <c r="L2196" s="6">
        <f t="shared" si="140"/>
        <v>0</v>
      </c>
    </row>
    <row r="2197" spans="1:12" x14ac:dyDescent="0.3">
      <c r="A2197" s="1">
        <v>42009</v>
      </c>
      <c r="B2197" s="5">
        <v>6</v>
      </c>
      <c r="C2197" s="2">
        <v>5</v>
      </c>
      <c r="D2197" s="2">
        <f t="shared" si="141"/>
        <v>6.0109589041097733</v>
      </c>
      <c r="E2197" s="5">
        <v>2.3940952380952401</v>
      </c>
      <c r="F2197" s="5">
        <v>5.5366815444517004</v>
      </c>
      <c r="G2197" s="5">
        <v>4.8944444444444404</v>
      </c>
      <c r="H2197" s="5">
        <v>-9999</v>
      </c>
      <c r="I2197" s="5">
        <v>-9999</v>
      </c>
      <c r="J2197" s="5">
        <f t="shared" si="138"/>
        <v>-9999</v>
      </c>
      <c r="K2197" s="6">
        <f t="shared" si="139"/>
        <v>-9999</v>
      </c>
      <c r="L2197" s="6">
        <f t="shared" si="140"/>
        <v>0</v>
      </c>
    </row>
    <row r="2198" spans="1:12" x14ac:dyDescent="0.3">
      <c r="A2198" s="1">
        <v>42010</v>
      </c>
      <c r="B2198" s="5">
        <v>6</v>
      </c>
      <c r="C2198" s="2">
        <v>6</v>
      </c>
      <c r="D2198" s="2">
        <f t="shared" si="141"/>
        <v>6.0136986301371707</v>
      </c>
      <c r="E2198" s="5">
        <v>1.9097999999999999</v>
      </c>
      <c r="F2198" s="5">
        <v>5.4990102481145797</v>
      </c>
      <c r="G2198" s="5">
        <v>4.2694444444444404</v>
      </c>
      <c r="H2198" s="5">
        <v>-9999</v>
      </c>
      <c r="I2198" s="5">
        <v>-9999</v>
      </c>
      <c r="J2198" s="5">
        <f t="shared" si="138"/>
        <v>-9999</v>
      </c>
      <c r="K2198" s="6">
        <f t="shared" si="139"/>
        <v>-9999</v>
      </c>
      <c r="L2198" s="6">
        <f t="shared" si="140"/>
        <v>0</v>
      </c>
    </row>
    <row r="2199" spans="1:12" x14ac:dyDescent="0.3">
      <c r="A2199" s="1">
        <v>42011</v>
      </c>
      <c r="B2199" s="5">
        <v>6</v>
      </c>
      <c r="C2199" s="2">
        <v>7</v>
      </c>
      <c r="D2199" s="2">
        <f t="shared" si="141"/>
        <v>6.016438356164568</v>
      </c>
      <c r="E2199" s="5">
        <v>1.6941428571428601</v>
      </c>
      <c r="F2199" s="5">
        <v>5.4636100640543503</v>
      </c>
      <c r="G2199" s="5">
        <v>4.7729166666666698</v>
      </c>
      <c r="H2199" s="5">
        <v>-9999</v>
      </c>
      <c r="I2199" s="5">
        <v>-9999</v>
      </c>
      <c r="J2199" s="5">
        <f t="shared" si="138"/>
        <v>-9999</v>
      </c>
      <c r="K2199" s="6">
        <f t="shared" si="139"/>
        <v>-9999</v>
      </c>
      <c r="L2199" s="6">
        <f t="shared" si="140"/>
        <v>0</v>
      </c>
    </row>
    <row r="2200" spans="1:12" x14ac:dyDescent="0.3">
      <c r="A2200" s="1">
        <v>42012</v>
      </c>
      <c r="B2200" s="5">
        <v>6</v>
      </c>
      <c r="C2200" s="2">
        <v>8</v>
      </c>
      <c r="D2200" s="2">
        <f t="shared" si="141"/>
        <v>6.0191780821919654</v>
      </c>
      <c r="E2200" s="5">
        <v>1.6240000000000001</v>
      </c>
      <c r="F2200" s="5">
        <v>5.4304914714766799</v>
      </c>
      <c r="G2200" s="5">
        <v>6.2493055555555603</v>
      </c>
      <c r="H2200" s="5">
        <v>-9999</v>
      </c>
      <c r="I2200" s="5">
        <v>-9999</v>
      </c>
      <c r="J2200" s="5">
        <f t="shared" si="138"/>
        <v>-9999</v>
      </c>
      <c r="K2200" s="6">
        <f t="shared" si="139"/>
        <v>-9999</v>
      </c>
      <c r="L2200" s="6">
        <f t="shared" si="140"/>
        <v>0</v>
      </c>
    </row>
    <row r="2201" spans="1:12" x14ac:dyDescent="0.3">
      <c r="A2201" s="1">
        <v>42013</v>
      </c>
      <c r="B2201" s="5">
        <v>6</v>
      </c>
      <c r="C2201" s="2">
        <v>9</v>
      </c>
      <c r="D2201" s="2">
        <f t="shared" si="141"/>
        <v>6.0219178082193627</v>
      </c>
      <c r="E2201" s="5">
        <v>1.6315</v>
      </c>
      <c r="F2201" s="5">
        <v>5.3996642741877903</v>
      </c>
      <c r="G2201" s="5">
        <v>7.2409722222222204</v>
      </c>
      <c r="H2201" s="5">
        <v>-9999</v>
      </c>
      <c r="I2201" s="5">
        <v>-9999</v>
      </c>
      <c r="J2201" s="5">
        <f t="shared" si="138"/>
        <v>-9999</v>
      </c>
      <c r="K2201" s="6">
        <f t="shared" si="139"/>
        <v>-9999</v>
      </c>
      <c r="L2201" s="6">
        <f t="shared" si="140"/>
        <v>0</v>
      </c>
    </row>
    <row r="2202" spans="1:12" x14ac:dyDescent="0.3">
      <c r="A2202" s="1">
        <v>42014</v>
      </c>
      <c r="B2202" s="5">
        <v>6</v>
      </c>
      <c r="C2202" s="2">
        <v>10</v>
      </c>
      <c r="D2202" s="2">
        <f t="shared" si="141"/>
        <v>6.0246575342467601</v>
      </c>
      <c r="E2202" s="5">
        <v>1.9196428571428601</v>
      </c>
      <c r="F2202" s="5">
        <v>5.37113759769223</v>
      </c>
      <c r="G2202" s="5">
        <v>8.4861111111111107</v>
      </c>
      <c r="H2202" s="5">
        <v>-9999</v>
      </c>
      <c r="I2202" s="5">
        <v>-9999</v>
      </c>
      <c r="J2202" s="5">
        <f t="shared" si="138"/>
        <v>-9999</v>
      </c>
      <c r="K2202" s="6">
        <f t="shared" si="139"/>
        <v>-9999</v>
      </c>
      <c r="L2202" s="6">
        <f t="shared" si="140"/>
        <v>0</v>
      </c>
    </row>
    <row r="2203" spans="1:12" x14ac:dyDescent="0.3">
      <c r="A2203" s="1">
        <v>42015</v>
      </c>
      <c r="B2203" s="5">
        <v>6</v>
      </c>
      <c r="C2203" s="2">
        <v>11</v>
      </c>
      <c r="D2203" s="2">
        <f t="shared" si="141"/>
        <v>6.0273972602741575</v>
      </c>
      <c r="E2203" s="5">
        <v>2.33153846153846</v>
      </c>
      <c r="F2203" s="5">
        <v>5.3449198864916001</v>
      </c>
      <c r="G2203" s="5">
        <v>8.2618055555555596</v>
      </c>
      <c r="H2203" s="5">
        <v>-9999</v>
      </c>
      <c r="I2203" s="5">
        <v>-9999</v>
      </c>
      <c r="J2203" s="5">
        <f t="shared" si="138"/>
        <v>-9999</v>
      </c>
      <c r="K2203" s="6">
        <f t="shared" si="139"/>
        <v>-9999</v>
      </c>
      <c r="L2203" s="6">
        <f t="shared" si="140"/>
        <v>0</v>
      </c>
    </row>
    <row r="2204" spans="1:12" x14ac:dyDescent="0.3">
      <c r="A2204" s="1">
        <v>42016</v>
      </c>
      <c r="B2204" s="5">
        <v>6</v>
      </c>
      <c r="C2204" s="2">
        <v>12</v>
      </c>
      <c r="D2204" s="2">
        <f t="shared" si="141"/>
        <v>6.0301369863015548</v>
      </c>
      <c r="E2204" s="5">
        <v>2.2811428571428598</v>
      </c>
      <c r="F2204" s="5">
        <v>5.32101890158477</v>
      </c>
      <c r="G2204" s="5">
        <v>6.4069444444444397</v>
      </c>
      <c r="H2204" s="5">
        <v>-9999</v>
      </c>
      <c r="I2204" s="5">
        <v>-9999</v>
      </c>
      <c r="J2204" s="5">
        <f t="shared" si="138"/>
        <v>-9999</v>
      </c>
      <c r="K2204" s="6">
        <f t="shared" si="139"/>
        <v>-9999</v>
      </c>
      <c r="L2204" s="6">
        <f t="shared" si="140"/>
        <v>0</v>
      </c>
    </row>
    <row r="2205" spans="1:12" x14ac:dyDescent="0.3">
      <c r="A2205" s="1">
        <v>42017</v>
      </c>
      <c r="B2205" s="5">
        <v>6</v>
      </c>
      <c r="C2205" s="2">
        <v>13</v>
      </c>
      <c r="D2205" s="2">
        <f t="shared" si="141"/>
        <v>6.0328767123289522</v>
      </c>
      <c r="E2205" s="5">
        <v>1.9550000000000001</v>
      </c>
      <c r="F2205" s="5">
        <v>5.2994417181704598</v>
      </c>
      <c r="G2205" s="5">
        <v>6.0034722222222197</v>
      </c>
      <c r="H2205" s="5">
        <v>-9999</v>
      </c>
      <c r="I2205" s="5">
        <v>-9999</v>
      </c>
      <c r="J2205" s="5">
        <f t="shared" si="138"/>
        <v>-9999</v>
      </c>
      <c r="K2205" s="6">
        <f t="shared" si="139"/>
        <v>-9999</v>
      </c>
      <c r="L2205" s="6">
        <f t="shared" si="140"/>
        <v>0</v>
      </c>
    </row>
    <row r="2206" spans="1:12" x14ac:dyDescent="0.3">
      <c r="A2206" s="1">
        <v>42018</v>
      </c>
      <c r="B2206" s="5">
        <v>6</v>
      </c>
      <c r="C2206" s="2">
        <v>14</v>
      </c>
      <c r="D2206" s="2">
        <f t="shared" si="141"/>
        <v>6.0356164383563495</v>
      </c>
      <c r="E2206" s="5">
        <v>1.94458333333333</v>
      </c>
      <c r="F2206" s="5">
        <v>5.2801947235528397</v>
      </c>
      <c r="G2206" s="5">
        <v>7.0513888888888898</v>
      </c>
      <c r="H2206" s="5">
        <v>-9999</v>
      </c>
      <c r="I2206" s="5">
        <v>-9999</v>
      </c>
      <c r="J2206" s="5">
        <f t="shared" si="138"/>
        <v>-9999</v>
      </c>
      <c r="K2206" s="6">
        <f t="shared" si="139"/>
        <v>-9999</v>
      </c>
      <c r="L2206" s="6">
        <f t="shared" si="140"/>
        <v>0</v>
      </c>
    </row>
    <row r="2207" spans="1:12" x14ac:dyDescent="0.3">
      <c r="A2207" s="1">
        <v>42019</v>
      </c>
      <c r="B2207" s="5">
        <v>6</v>
      </c>
      <c r="C2207" s="2">
        <v>15</v>
      </c>
      <c r="D2207" s="2">
        <f t="shared" si="141"/>
        <v>6.0383561643837469</v>
      </c>
      <c r="E2207" s="5">
        <v>2.0745714285714301</v>
      </c>
      <c r="F2207" s="5">
        <v>5.2632836152507503</v>
      </c>
      <c r="G2207" s="5">
        <v>6.6944444444444402</v>
      </c>
      <c r="H2207" s="5">
        <v>2.0299999999999998</v>
      </c>
      <c r="I2207" s="5">
        <v>56.7</v>
      </c>
      <c r="J2207" s="5">
        <f t="shared" si="138"/>
        <v>1.4175000000000002</v>
      </c>
      <c r="K2207" s="6">
        <f t="shared" si="139"/>
        <v>-9999</v>
      </c>
      <c r="L2207" s="6">
        <f t="shared" si="140"/>
        <v>0</v>
      </c>
    </row>
    <row r="2208" spans="1:12" x14ac:dyDescent="0.3">
      <c r="A2208" s="1">
        <v>42020</v>
      </c>
      <c r="B2208" s="5">
        <v>6</v>
      </c>
      <c r="C2208" s="2">
        <v>16</v>
      </c>
      <c r="D2208" s="2">
        <f t="shared" si="141"/>
        <v>6.0410958904111443</v>
      </c>
      <c r="E2208" s="5">
        <v>2.0301666666666698</v>
      </c>
      <c r="F2208" s="5">
        <v>5.2487133993111099</v>
      </c>
      <c r="G2208" s="5">
        <v>7.18472222222222</v>
      </c>
      <c r="H2208" s="5">
        <v>-9999</v>
      </c>
      <c r="I2208" s="5">
        <v>-9999</v>
      </c>
      <c r="J2208" s="5">
        <f t="shared" si="138"/>
        <v>-9999</v>
      </c>
      <c r="K2208" s="6">
        <f t="shared" si="139"/>
        <v>-9999</v>
      </c>
      <c r="L2208" s="6">
        <f t="shared" si="140"/>
        <v>0</v>
      </c>
    </row>
    <row r="2209" spans="1:12" x14ac:dyDescent="0.3">
      <c r="A2209" s="1">
        <v>42021</v>
      </c>
      <c r="B2209" s="5">
        <v>6</v>
      </c>
      <c r="C2209" s="2">
        <v>17</v>
      </c>
      <c r="D2209" s="2">
        <f t="shared" si="141"/>
        <v>6.0438356164385416</v>
      </c>
      <c r="E2209" s="5">
        <v>2.8604736842105298</v>
      </c>
      <c r="F2209" s="5">
        <v>5.2364883888270199</v>
      </c>
      <c r="G2209" s="5">
        <v>6.7270833333333302</v>
      </c>
      <c r="H2209" s="5">
        <v>-9999</v>
      </c>
      <c r="I2209" s="5">
        <v>-9999</v>
      </c>
      <c r="J2209" s="5">
        <f t="shared" si="138"/>
        <v>-9999</v>
      </c>
      <c r="K2209" s="6">
        <f t="shared" si="139"/>
        <v>-9999</v>
      </c>
      <c r="L2209" s="6">
        <f t="shared" si="140"/>
        <v>0</v>
      </c>
    </row>
    <row r="2210" spans="1:12" x14ac:dyDescent="0.3">
      <c r="A2210" s="1">
        <v>42022</v>
      </c>
      <c r="B2210" s="5">
        <v>6</v>
      </c>
      <c r="C2210" s="2">
        <v>18</v>
      </c>
      <c r="D2210" s="2">
        <f t="shared" si="141"/>
        <v>6.046575342465939</v>
      </c>
      <c r="E2210" s="5">
        <v>2.6673076923076899</v>
      </c>
      <c r="F2210" s="5">
        <v>5.22661220266101</v>
      </c>
      <c r="G2210" s="5">
        <v>5.7402777777777798</v>
      </c>
      <c r="H2210" s="5">
        <v>-9999</v>
      </c>
      <c r="I2210" s="5">
        <v>-9999</v>
      </c>
      <c r="J2210" s="5">
        <f t="shared" si="138"/>
        <v>-9999</v>
      </c>
      <c r="K2210" s="6">
        <f t="shared" si="139"/>
        <v>-9999</v>
      </c>
      <c r="L2210" s="6">
        <f t="shared" si="140"/>
        <v>0</v>
      </c>
    </row>
    <row r="2211" spans="1:12" x14ac:dyDescent="0.3">
      <c r="A2211" s="1">
        <v>42023</v>
      </c>
      <c r="B2211" s="5">
        <v>6</v>
      </c>
      <c r="C2211" s="2">
        <v>19</v>
      </c>
      <c r="D2211" s="2">
        <f t="shared" si="141"/>
        <v>6.0493150684933363</v>
      </c>
      <c r="E2211" s="5">
        <v>2.2353999999999998</v>
      </c>
      <c r="F2211" s="5">
        <v>5.2190877643737599</v>
      </c>
      <c r="G2211" s="5">
        <v>5.2944444444444398</v>
      </c>
      <c r="H2211" s="5">
        <v>-9999</v>
      </c>
      <c r="I2211" s="5">
        <v>-9999</v>
      </c>
      <c r="J2211" s="5">
        <f t="shared" si="138"/>
        <v>-9999</v>
      </c>
      <c r="K2211" s="6">
        <f t="shared" si="139"/>
        <v>-9999</v>
      </c>
      <c r="L2211" s="6">
        <f t="shared" si="140"/>
        <v>0</v>
      </c>
    </row>
    <row r="2212" spans="1:12" x14ac:dyDescent="0.3">
      <c r="A2212" s="1">
        <v>42024</v>
      </c>
      <c r="B2212" s="5">
        <v>6</v>
      </c>
      <c r="C2212" s="2">
        <v>20</v>
      </c>
      <c r="D2212" s="2">
        <f t="shared" si="141"/>
        <v>6.0520547945207337</v>
      </c>
      <c r="E2212" s="5">
        <v>1.9910000000000001</v>
      </c>
      <c r="F2212" s="5">
        <v>5.2139173013586699</v>
      </c>
      <c r="G2212" s="5">
        <v>5.6298611111111097</v>
      </c>
      <c r="H2212" s="5">
        <v>1.99</v>
      </c>
      <c r="I2212" s="5">
        <v>52</v>
      </c>
      <c r="J2212" s="5">
        <f t="shared" si="138"/>
        <v>1.3</v>
      </c>
      <c r="K2212" s="6">
        <f t="shared" si="139"/>
        <v>-9999</v>
      </c>
      <c r="L2212" s="6">
        <f t="shared" si="140"/>
        <v>0</v>
      </c>
    </row>
    <row r="2213" spans="1:12" x14ac:dyDescent="0.3">
      <c r="A2213" s="1">
        <v>42025</v>
      </c>
      <c r="B2213" s="5">
        <v>6</v>
      </c>
      <c r="C2213" s="2">
        <v>21</v>
      </c>
      <c r="D2213" s="2">
        <f t="shared" si="141"/>
        <v>6.0547945205481311</v>
      </c>
      <c r="E2213" s="5">
        <v>1.8703333333333301</v>
      </c>
      <c r="F2213" s="5">
        <v>5.2111023441825202</v>
      </c>
      <c r="G2213" s="5">
        <v>5.7659722222222198</v>
      </c>
      <c r="H2213" s="5">
        <v>-9999</v>
      </c>
      <c r="I2213" s="5">
        <v>-9999</v>
      </c>
      <c r="J2213" s="5">
        <f t="shared" si="138"/>
        <v>-9999</v>
      </c>
      <c r="K2213" s="6">
        <f t="shared" si="139"/>
        <v>-9999</v>
      </c>
      <c r="L2213" s="6">
        <f t="shared" si="140"/>
        <v>0</v>
      </c>
    </row>
    <row r="2214" spans="1:12" x14ac:dyDescent="0.3">
      <c r="A2214" s="1">
        <v>42026</v>
      </c>
      <c r="B2214" s="5">
        <v>6</v>
      </c>
      <c r="C2214" s="2">
        <v>22</v>
      </c>
      <c r="D2214" s="2">
        <f t="shared" si="141"/>
        <v>6.0575342465755284</v>
      </c>
      <c r="E2214" s="5">
        <v>1.7549999999999999</v>
      </c>
      <c r="F2214" s="5">
        <v>5.2106437261323704</v>
      </c>
      <c r="G2214" s="5">
        <v>6.1986111111111102</v>
      </c>
      <c r="H2214" s="5">
        <v>-9999</v>
      </c>
      <c r="I2214" s="5">
        <v>-9999</v>
      </c>
      <c r="J2214" s="5">
        <f t="shared" si="138"/>
        <v>-9999</v>
      </c>
      <c r="K2214" s="6">
        <f t="shared" si="139"/>
        <v>-9999</v>
      </c>
      <c r="L2214" s="6">
        <f t="shared" si="140"/>
        <v>0</v>
      </c>
    </row>
    <row r="2215" spans="1:12" x14ac:dyDescent="0.3">
      <c r="A2215" s="1">
        <v>42027</v>
      </c>
      <c r="B2215" s="5">
        <v>6</v>
      </c>
      <c r="C2215" s="2">
        <v>23</v>
      </c>
      <c r="D2215" s="2">
        <f t="shared" si="141"/>
        <v>6.0602739726029258</v>
      </c>
      <c r="E2215" s="5">
        <v>1.62492307692308</v>
      </c>
      <c r="F2215" s="5">
        <v>5.2125415829688997</v>
      </c>
      <c r="G2215" s="5">
        <v>6.3041666666666698</v>
      </c>
      <c r="H2215" s="5">
        <v>-9999</v>
      </c>
      <c r="I2215" s="5">
        <v>-9999</v>
      </c>
      <c r="J2215" s="5">
        <f t="shared" si="138"/>
        <v>-9999</v>
      </c>
      <c r="K2215" s="6">
        <f t="shared" si="139"/>
        <v>-9999</v>
      </c>
      <c r="L2215" s="6">
        <f t="shared" si="140"/>
        <v>0</v>
      </c>
    </row>
    <row r="2216" spans="1:12" x14ac:dyDescent="0.3">
      <c r="A2216" s="1">
        <v>42028</v>
      </c>
      <c r="B2216" s="5">
        <v>6</v>
      </c>
      <c r="C2216" s="2">
        <v>24</v>
      </c>
      <c r="D2216" s="2">
        <f t="shared" si="141"/>
        <v>6.0630136986303231</v>
      </c>
      <c r="E2216" s="5">
        <v>1.5636666666666701</v>
      </c>
      <c r="F2216" s="5">
        <v>5.2167953528861899</v>
      </c>
      <c r="G2216" s="5">
        <v>6.8020833333333304</v>
      </c>
      <c r="H2216" s="5">
        <v>-9999</v>
      </c>
      <c r="I2216" s="5">
        <v>-9999</v>
      </c>
      <c r="J2216" s="5">
        <f t="shared" si="138"/>
        <v>-9999</v>
      </c>
      <c r="K2216" s="6">
        <f t="shared" si="139"/>
        <v>-9999</v>
      </c>
      <c r="L2216" s="6">
        <f t="shared" si="140"/>
        <v>0</v>
      </c>
    </row>
    <row r="2217" spans="1:12" x14ac:dyDescent="0.3">
      <c r="A2217" s="1">
        <v>42029</v>
      </c>
      <c r="B2217" s="5">
        <v>6</v>
      </c>
      <c r="C2217" s="2">
        <v>25</v>
      </c>
      <c r="D2217" s="2">
        <f t="shared" si="141"/>
        <v>6.0657534246577205</v>
      </c>
      <c r="E2217" s="5">
        <v>1.5</v>
      </c>
      <c r="F2217" s="5">
        <v>5.2234037766781096</v>
      </c>
      <c r="G2217" s="5">
        <v>5.5826388888888898</v>
      </c>
      <c r="H2217" s="5">
        <v>-9999</v>
      </c>
      <c r="I2217" s="5">
        <v>-9999</v>
      </c>
      <c r="J2217" s="5">
        <f t="shared" si="138"/>
        <v>-9999</v>
      </c>
      <c r="K2217" s="6">
        <f t="shared" si="139"/>
        <v>-9999</v>
      </c>
      <c r="L2217" s="6">
        <f t="shared" si="140"/>
        <v>0</v>
      </c>
    </row>
    <row r="2218" spans="1:12" x14ac:dyDescent="0.3">
      <c r="A2218" s="1">
        <v>42030</v>
      </c>
      <c r="B2218" s="5">
        <v>6</v>
      </c>
      <c r="C2218" s="2">
        <v>26</v>
      </c>
      <c r="D2218" s="2">
        <f t="shared" si="141"/>
        <v>6.0684931506851179</v>
      </c>
      <c r="E2218" s="5">
        <v>1.4742500000000001</v>
      </c>
      <c r="F2218" s="5">
        <v>5.2323648981109496</v>
      </c>
      <c r="G2218" s="5">
        <v>5.3513888888888896</v>
      </c>
      <c r="H2218" s="5">
        <v>-9999</v>
      </c>
      <c r="I2218" s="5">
        <v>-9999</v>
      </c>
      <c r="J2218" s="5">
        <f t="shared" si="138"/>
        <v>-9999</v>
      </c>
      <c r="K2218" s="6">
        <f t="shared" si="139"/>
        <v>-9999</v>
      </c>
      <c r="L2218" s="6">
        <f t="shared" si="140"/>
        <v>0</v>
      </c>
    </row>
    <row r="2219" spans="1:12" x14ac:dyDescent="0.3">
      <c r="A2219" s="1">
        <v>42031</v>
      </c>
      <c r="B2219" s="5">
        <v>6</v>
      </c>
      <c r="C2219" s="2">
        <v>27</v>
      </c>
      <c r="D2219" s="2">
        <f t="shared" si="141"/>
        <v>6.0712328767125152</v>
      </c>
      <c r="E2219" s="5">
        <v>1.4584999999999999</v>
      </c>
      <c r="F2219" s="5">
        <v>5.2436760645026297</v>
      </c>
      <c r="G2219" s="5">
        <v>5.4409722222222197</v>
      </c>
      <c r="H2219" s="5">
        <v>-9999</v>
      </c>
      <c r="I2219" s="5">
        <v>-9999</v>
      </c>
      <c r="J2219" s="5">
        <f t="shared" si="138"/>
        <v>-9999</v>
      </c>
      <c r="K2219" s="6">
        <f t="shared" si="139"/>
        <v>-9999</v>
      </c>
      <c r="L2219" s="6">
        <f t="shared" si="140"/>
        <v>0</v>
      </c>
    </row>
    <row r="2220" spans="1:12" x14ac:dyDescent="0.3">
      <c r="A2220" s="1">
        <v>42032</v>
      </c>
      <c r="B2220" s="5">
        <v>6</v>
      </c>
      <c r="C2220" s="2">
        <v>28</v>
      </c>
      <c r="D2220" s="2">
        <f t="shared" si="141"/>
        <v>6.0739726027399126</v>
      </c>
      <c r="E2220" s="5">
        <v>1.47366666666667</v>
      </c>
      <c r="F2220" s="5">
        <v>5.2573339275078599</v>
      </c>
      <c r="G2220" s="5">
        <v>5.4923611111111104</v>
      </c>
      <c r="H2220" s="5">
        <v>-9999</v>
      </c>
      <c r="I2220" s="5">
        <v>-9999</v>
      </c>
      <c r="J2220" s="5">
        <f t="shared" si="138"/>
        <v>-9999</v>
      </c>
      <c r="K2220" s="6">
        <f t="shared" si="139"/>
        <v>-9999</v>
      </c>
      <c r="L2220" s="6">
        <f t="shared" si="140"/>
        <v>0</v>
      </c>
    </row>
    <row r="2221" spans="1:12" x14ac:dyDescent="0.3">
      <c r="A2221" s="1">
        <v>42033</v>
      </c>
      <c r="B2221" s="5">
        <v>6</v>
      </c>
      <c r="C2221" s="2">
        <v>29</v>
      </c>
      <c r="D2221" s="2">
        <f t="shared" si="141"/>
        <v>6.0767123287673099</v>
      </c>
      <c r="E2221" s="5">
        <v>1.46771428571429</v>
      </c>
      <c r="F2221" s="5">
        <v>5.2733344441093601</v>
      </c>
      <c r="G2221" s="5">
        <v>5.7604166666666696</v>
      </c>
      <c r="H2221" s="5">
        <v>-9999</v>
      </c>
      <c r="I2221" s="5">
        <v>-9999</v>
      </c>
      <c r="J2221" s="5">
        <f t="shared" si="138"/>
        <v>-9999</v>
      </c>
      <c r="K2221" s="6">
        <f t="shared" si="139"/>
        <v>-9999</v>
      </c>
      <c r="L2221" s="6">
        <f t="shared" si="140"/>
        <v>0</v>
      </c>
    </row>
    <row r="2222" spans="1:12" x14ac:dyDescent="0.3">
      <c r="A2222" s="1">
        <v>42034</v>
      </c>
      <c r="B2222" s="5">
        <v>6</v>
      </c>
      <c r="C2222" s="2">
        <v>30</v>
      </c>
      <c r="D2222" s="2">
        <f t="shared" si="141"/>
        <v>6.0794520547947073</v>
      </c>
      <c r="E2222" s="5">
        <v>2.0993275862069001</v>
      </c>
      <c r="F2222" s="5">
        <v>5.2916728778146904</v>
      </c>
      <c r="G2222" s="5">
        <v>5.22430555555556</v>
      </c>
      <c r="H2222" s="5">
        <v>-9999</v>
      </c>
      <c r="I2222" s="5">
        <v>-9999</v>
      </c>
      <c r="J2222" s="5">
        <f t="shared" si="138"/>
        <v>-9999</v>
      </c>
      <c r="K2222" s="6">
        <f t="shared" si="139"/>
        <v>-9999</v>
      </c>
      <c r="L2222" s="6">
        <f t="shared" si="140"/>
        <v>0</v>
      </c>
    </row>
    <row r="2223" spans="1:12" x14ac:dyDescent="0.3">
      <c r="A2223" s="1">
        <v>42035</v>
      </c>
      <c r="B2223" s="5">
        <v>6</v>
      </c>
      <c r="C2223" s="2">
        <v>31</v>
      </c>
      <c r="D2223" s="2">
        <f t="shared" si="141"/>
        <v>6.0821917808221047</v>
      </c>
      <c r="E2223" s="5">
        <v>1.9847343749999999</v>
      </c>
      <c r="F2223" s="5">
        <v>5.3123438000583096</v>
      </c>
      <c r="G2223" s="5">
        <v>4.7694444444444404</v>
      </c>
      <c r="H2223" s="5">
        <v>-9999</v>
      </c>
      <c r="I2223" s="5">
        <v>-9999</v>
      </c>
      <c r="J2223" s="5">
        <f t="shared" si="138"/>
        <v>-9999</v>
      </c>
      <c r="K2223" s="6">
        <f t="shared" si="139"/>
        <v>-9999</v>
      </c>
      <c r="L2223" s="6">
        <f t="shared" si="140"/>
        <v>0</v>
      </c>
    </row>
    <row r="2224" spans="1:12" x14ac:dyDescent="0.3">
      <c r="A2224" s="1">
        <v>42036</v>
      </c>
      <c r="B2224" s="5">
        <v>6</v>
      </c>
      <c r="C2224" s="2">
        <v>32</v>
      </c>
      <c r="D2224" s="2">
        <f t="shared" si="141"/>
        <v>6.084931506849502</v>
      </c>
      <c r="E2224" s="5">
        <v>1.72734042553191</v>
      </c>
      <c r="F2224" s="5">
        <v>5.3353410918086004</v>
      </c>
      <c r="G2224" s="5">
        <v>5.09930555555556</v>
      </c>
      <c r="H2224" s="5">
        <v>-9999</v>
      </c>
      <c r="I2224" s="5">
        <v>-9999</v>
      </c>
      <c r="J2224" s="5">
        <f t="shared" si="138"/>
        <v>-9999</v>
      </c>
      <c r="K2224" s="6">
        <f t="shared" si="139"/>
        <v>-9999</v>
      </c>
      <c r="L2224" s="6">
        <f t="shared" si="140"/>
        <v>0</v>
      </c>
    </row>
    <row r="2225" spans="1:12" x14ac:dyDescent="0.3">
      <c r="A2225" s="1">
        <v>42037</v>
      </c>
      <c r="B2225" s="5">
        <v>6</v>
      </c>
      <c r="C2225" s="2">
        <v>33</v>
      </c>
      <c r="D2225" s="2">
        <f t="shared" si="141"/>
        <v>6.0876712328768994</v>
      </c>
      <c r="E2225" s="5">
        <v>1.6465000000000001</v>
      </c>
      <c r="F2225" s="5">
        <v>5.3606579453791703</v>
      </c>
      <c r="G2225" s="5">
        <v>5.8680555555555598</v>
      </c>
      <c r="H2225" s="5">
        <v>1.65</v>
      </c>
      <c r="I2225" s="5">
        <v>32</v>
      </c>
      <c r="J2225" s="5">
        <f t="shared" si="138"/>
        <v>0.8</v>
      </c>
      <c r="K2225" s="6">
        <f t="shared" si="139"/>
        <v>-9999</v>
      </c>
      <c r="L2225" s="6">
        <f t="shared" si="140"/>
        <v>0</v>
      </c>
    </row>
    <row r="2226" spans="1:12" x14ac:dyDescent="0.3">
      <c r="A2226" s="1">
        <v>42038</v>
      </c>
      <c r="B2226" s="5">
        <v>6</v>
      </c>
      <c r="C2226" s="2">
        <v>34</v>
      </c>
      <c r="D2226" s="2">
        <f t="shared" si="141"/>
        <v>6.0904109589042967</v>
      </c>
      <c r="E2226" s="5">
        <v>1.6207096774193499</v>
      </c>
      <c r="F2226" s="5">
        <v>5.3882868664441403</v>
      </c>
      <c r="G2226" s="5">
        <v>5.4083333333333297</v>
      </c>
      <c r="H2226" s="5">
        <v>-9999</v>
      </c>
      <c r="I2226" s="5">
        <v>-9999</v>
      </c>
      <c r="J2226" s="5">
        <f t="shared" si="138"/>
        <v>-9999</v>
      </c>
      <c r="K2226" s="6">
        <f t="shared" si="139"/>
        <v>-9999</v>
      </c>
      <c r="L2226" s="6">
        <f t="shared" si="140"/>
        <v>0</v>
      </c>
    </row>
    <row r="2227" spans="1:12" x14ac:dyDescent="0.3">
      <c r="A2227" s="1">
        <v>42039</v>
      </c>
      <c r="B2227" s="5">
        <v>6</v>
      </c>
      <c r="C2227" s="2">
        <v>35</v>
      </c>
      <c r="D2227" s="2">
        <f t="shared" si="141"/>
        <v>6.0931506849316941</v>
      </c>
      <c r="E2227" s="5">
        <v>1.5447419354838701</v>
      </c>
      <c r="F2227" s="5">
        <v>5.4182196762565802</v>
      </c>
      <c r="G2227" s="5">
        <v>4.4770833333333302</v>
      </c>
      <c r="H2227" s="5">
        <v>-9999</v>
      </c>
      <c r="I2227" s="5">
        <v>-9999</v>
      </c>
      <c r="J2227" s="5">
        <f t="shared" si="138"/>
        <v>-9999</v>
      </c>
      <c r="K2227" s="6">
        <f t="shared" si="139"/>
        <v>-9999</v>
      </c>
      <c r="L2227" s="6">
        <f t="shared" si="140"/>
        <v>0</v>
      </c>
    </row>
    <row r="2228" spans="1:12" x14ac:dyDescent="0.3">
      <c r="A2228" s="1">
        <v>42040</v>
      </c>
      <c r="B2228" s="5">
        <v>6</v>
      </c>
      <c r="C2228" s="2">
        <v>36</v>
      </c>
      <c r="D2228" s="2">
        <f t="shared" si="141"/>
        <v>6.0958904109590915</v>
      </c>
      <c r="E2228" s="5">
        <v>1.4675517241379299</v>
      </c>
      <c r="F2228" s="5">
        <v>5.4504475140695803</v>
      </c>
      <c r="G2228" s="5">
        <v>3.4708333333333301</v>
      </c>
      <c r="H2228" s="5">
        <v>-9999</v>
      </c>
      <c r="I2228" s="5">
        <v>-9999</v>
      </c>
      <c r="J2228" s="5">
        <f t="shared" si="138"/>
        <v>-9999</v>
      </c>
      <c r="K2228" s="6">
        <f t="shared" si="139"/>
        <v>-9999</v>
      </c>
      <c r="L2228" s="6">
        <f t="shared" si="140"/>
        <v>0</v>
      </c>
    </row>
    <row r="2229" spans="1:12" x14ac:dyDescent="0.3">
      <c r="A2229" s="1">
        <v>42041</v>
      </c>
      <c r="B2229" s="5">
        <v>6</v>
      </c>
      <c r="C2229" s="2">
        <v>37</v>
      </c>
      <c r="D2229" s="2">
        <f t="shared" si="141"/>
        <v>6.0986301369864888</v>
      </c>
      <c r="E2229" s="5">
        <v>1.43387878787879</v>
      </c>
      <c r="F2229" s="5">
        <v>5.4849608397592702</v>
      </c>
      <c r="G2229" s="5">
        <v>3.1124999999999998</v>
      </c>
      <c r="H2229" s="5">
        <v>-9999</v>
      </c>
      <c r="I2229" s="5">
        <v>-9999</v>
      </c>
      <c r="J2229" s="5">
        <f t="shared" si="138"/>
        <v>-9999</v>
      </c>
      <c r="K2229" s="6">
        <f t="shared" si="139"/>
        <v>-9999</v>
      </c>
      <c r="L2229" s="6">
        <f t="shared" si="140"/>
        <v>0</v>
      </c>
    </row>
    <row r="2230" spans="1:12" x14ac:dyDescent="0.3">
      <c r="A2230" s="1">
        <v>42042</v>
      </c>
      <c r="B2230" s="5">
        <v>6</v>
      </c>
      <c r="C2230" s="2">
        <v>38</v>
      </c>
      <c r="D2230" s="2">
        <f t="shared" si="141"/>
        <v>6.1013698630138862</v>
      </c>
      <c r="E2230" s="5">
        <v>1.39146428571429</v>
      </c>
      <c r="F2230" s="5">
        <v>5.5217494366488502</v>
      </c>
      <c r="G2230" s="5">
        <v>2.5729166666666701</v>
      </c>
      <c r="H2230" s="5">
        <v>-9999</v>
      </c>
      <c r="I2230" s="5">
        <v>-9999</v>
      </c>
      <c r="J2230" s="5">
        <f t="shared" si="138"/>
        <v>-9999</v>
      </c>
      <c r="K2230" s="6">
        <f t="shared" si="139"/>
        <v>-9999</v>
      </c>
      <c r="L2230" s="6">
        <f t="shared" si="140"/>
        <v>0</v>
      </c>
    </row>
    <row r="2231" spans="1:12" x14ac:dyDescent="0.3">
      <c r="A2231" s="1">
        <v>42043</v>
      </c>
      <c r="B2231" s="5">
        <v>6</v>
      </c>
      <c r="C2231" s="2">
        <v>39</v>
      </c>
      <c r="D2231" s="2">
        <f t="shared" si="141"/>
        <v>6.1041095890412835</v>
      </c>
      <c r="E2231" s="5">
        <v>1.3710588235294101</v>
      </c>
      <c r="F2231" s="5">
        <v>5.5608024145329704</v>
      </c>
      <c r="G2231" s="5">
        <v>2.9548611111111098</v>
      </c>
      <c r="H2231" s="5">
        <v>-9999</v>
      </c>
      <c r="I2231" s="5">
        <v>-9999</v>
      </c>
      <c r="J2231" s="5">
        <f t="shared" si="138"/>
        <v>-9999</v>
      </c>
      <c r="K2231" s="6">
        <f t="shared" si="139"/>
        <v>-9999</v>
      </c>
      <c r="L2231" s="6">
        <f t="shared" si="140"/>
        <v>0</v>
      </c>
    </row>
    <row r="2232" spans="1:12" x14ac:dyDescent="0.3">
      <c r="A2232" s="1">
        <v>42044</v>
      </c>
      <c r="B2232" s="5">
        <v>6</v>
      </c>
      <c r="C2232" s="2">
        <v>40</v>
      </c>
      <c r="D2232" s="2">
        <f t="shared" si="141"/>
        <v>6.1068493150686809</v>
      </c>
      <c r="E2232" s="5">
        <v>1.3450526315789499</v>
      </c>
      <c r="F2232" s="5">
        <v>5.6021082129014497</v>
      </c>
      <c r="G2232" s="5">
        <v>3.9180555555555601</v>
      </c>
      <c r="H2232" s="5">
        <v>-9999</v>
      </c>
      <c r="I2232" s="5">
        <v>-9999</v>
      </c>
      <c r="J2232" s="5">
        <f t="shared" si="138"/>
        <v>-9999</v>
      </c>
      <c r="K2232" s="6">
        <f t="shared" si="139"/>
        <v>-9999</v>
      </c>
      <c r="L2232" s="6">
        <f t="shared" si="140"/>
        <v>0</v>
      </c>
    </row>
    <row r="2233" spans="1:12" x14ac:dyDescent="0.3">
      <c r="A2233" s="1">
        <v>42045</v>
      </c>
      <c r="B2233" s="5">
        <v>6</v>
      </c>
      <c r="C2233" s="2">
        <v>41</v>
      </c>
      <c r="D2233" s="2">
        <f t="shared" si="141"/>
        <v>6.1095890410960783</v>
      </c>
      <c r="E2233" s="5">
        <v>1.330125</v>
      </c>
      <c r="F2233" s="5">
        <v>5.6456546043614404</v>
      </c>
      <c r="G2233" s="5">
        <v>4.8506944444444402</v>
      </c>
      <c r="H2233" s="5">
        <v>-9999</v>
      </c>
      <c r="I2233" s="5">
        <v>-9999</v>
      </c>
      <c r="J2233" s="5">
        <f t="shared" si="138"/>
        <v>-9999</v>
      </c>
      <c r="K2233" s="6">
        <f t="shared" si="139"/>
        <v>-9999</v>
      </c>
      <c r="L2233" s="6">
        <f t="shared" si="140"/>
        <v>0</v>
      </c>
    </row>
    <row r="2234" spans="1:12" x14ac:dyDescent="0.3">
      <c r="A2234" s="1">
        <v>42046</v>
      </c>
      <c r="B2234" s="5">
        <v>6</v>
      </c>
      <c r="C2234" s="2">
        <v>42</v>
      </c>
      <c r="D2234" s="2">
        <f t="shared" si="141"/>
        <v>6.1123287671234756</v>
      </c>
      <c r="E2234" s="5">
        <v>1.3191666666666699</v>
      </c>
      <c r="F2234" s="5">
        <v>5.6914286982569999</v>
      </c>
      <c r="G2234" s="5">
        <v>4.8375000000000004</v>
      </c>
      <c r="H2234" s="5">
        <v>-9999</v>
      </c>
      <c r="I2234" s="5">
        <v>-9999</v>
      </c>
      <c r="J2234" s="5">
        <f t="shared" si="138"/>
        <v>-9999</v>
      </c>
      <c r="K2234" s="6">
        <f t="shared" si="139"/>
        <v>-9999</v>
      </c>
      <c r="L2234" s="6">
        <f t="shared" si="140"/>
        <v>0</v>
      </c>
    </row>
    <row r="2235" spans="1:12" x14ac:dyDescent="0.3">
      <c r="A2235" s="1">
        <v>42047</v>
      </c>
      <c r="B2235" s="5">
        <v>6</v>
      </c>
      <c r="C2235" s="2">
        <v>43</v>
      </c>
      <c r="D2235" s="2">
        <f t="shared" si="141"/>
        <v>6.115068493150873</v>
      </c>
      <c r="E2235" s="5">
        <v>1.31125</v>
      </c>
      <c r="F2235" s="5">
        <v>5.7394169444849803</v>
      </c>
      <c r="G2235" s="5">
        <v>4.6993055555555596</v>
      </c>
      <c r="H2235" s="5">
        <v>1.3</v>
      </c>
      <c r="I2235" s="5">
        <v>14</v>
      </c>
      <c r="J2235" s="5">
        <f t="shared" si="138"/>
        <v>0.35000000000000003</v>
      </c>
      <c r="K2235" s="6">
        <f t="shared" si="139"/>
        <v>-9999</v>
      </c>
      <c r="L2235" s="6">
        <f t="shared" si="140"/>
        <v>0</v>
      </c>
    </row>
    <row r="2236" spans="1:12" x14ac:dyDescent="0.3">
      <c r="A2236" s="1">
        <v>42048</v>
      </c>
      <c r="B2236" s="5">
        <v>6</v>
      </c>
      <c r="C2236" s="2">
        <v>44</v>
      </c>
      <c r="D2236" s="2">
        <f t="shared" si="141"/>
        <v>6.1178082191782703</v>
      </c>
      <c r="E2236" s="5">
        <v>1.28866666666667</v>
      </c>
      <c r="F2236" s="5">
        <v>5.7896051375061601</v>
      </c>
      <c r="G2236" s="5">
        <v>5.0687499999999996</v>
      </c>
      <c r="H2236" s="5">
        <v>-9999</v>
      </c>
      <c r="I2236" s="5">
        <v>-9999</v>
      </c>
      <c r="J2236" s="5">
        <f t="shared" si="138"/>
        <v>-9999</v>
      </c>
      <c r="K2236" s="6">
        <f t="shared" si="139"/>
        <v>-9999</v>
      </c>
      <c r="L2236" s="6">
        <f t="shared" si="140"/>
        <v>0</v>
      </c>
    </row>
    <row r="2237" spans="1:12" x14ac:dyDescent="0.3">
      <c r="A2237" s="1">
        <v>42049</v>
      </c>
      <c r="B2237" s="5">
        <v>6</v>
      </c>
      <c r="C2237" s="2">
        <v>45</v>
      </c>
      <c r="D2237" s="2">
        <f t="shared" si="141"/>
        <v>6.1205479452056677</v>
      </c>
      <c r="E2237" s="5">
        <v>1.3151999999999999</v>
      </c>
      <c r="F2237" s="5">
        <v>5.8419784205504</v>
      </c>
      <c r="G2237" s="5">
        <v>5.47291666666667</v>
      </c>
      <c r="H2237" s="5">
        <v>-9999</v>
      </c>
      <c r="I2237" s="5">
        <v>-9999</v>
      </c>
      <c r="J2237" s="5">
        <f t="shared" si="138"/>
        <v>-9999</v>
      </c>
      <c r="K2237" s="6">
        <f t="shared" si="139"/>
        <v>-9999</v>
      </c>
      <c r="L2237" s="6">
        <f t="shared" si="140"/>
        <v>0</v>
      </c>
    </row>
    <row r="2238" spans="1:12" x14ac:dyDescent="0.3">
      <c r="A2238" s="1">
        <v>42050</v>
      </c>
      <c r="B2238" s="5">
        <v>6</v>
      </c>
      <c r="C2238" s="2">
        <v>46</v>
      </c>
      <c r="D2238" s="2">
        <f t="shared" si="141"/>
        <v>6.1232876712330651</v>
      </c>
      <c r="E2238" s="5">
        <v>1.3854285714285699</v>
      </c>
      <c r="F2238" s="5">
        <v>5.8965212900145199</v>
      </c>
      <c r="G2238" s="5">
        <v>5.7152777777777803</v>
      </c>
      <c r="H2238" s="5">
        <v>-9999</v>
      </c>
      <c r="I2238" s="5">
        <v>-9999</v>
      </c>
      <c r="J2238" s="5">
        <f t="shared" si="138"/>
        <v>-9999</v>
      </c>
      <c r="K2238" s="6">
        <f t="shared" si="139"/>
        <v>-9999</v>
      </c>
      <c r="L2238" s="6">
        <f t="shared" si="140"/>
        <v>0</v>
      </c>
    </row>
    <row r="2239" spans="1:12" x14ac:dyDescent="0.3">
      <c r="A2239" s="1">
        <v>42051</v>
      </c>
      <c r="B2239" s="5">
        <v>6</v>
      </c>
      <c r="C2239" s="2">
        <v>47</v>
      </c>
      <c r="D2239" s="2">
        <f t="shared" si="141"/>
        <v>6.1260273972604624</v>
      </c>
      <c r="E2239" s="5">
        <v>1.4214</v>
      </c>
      <c r="F2239" s="5">
        <v>5.9532176000517296</v>
      </c>
      <c r="G2239" s="5">
        <v>5.4249999999999998</v>
      </c>
      <c r="H2239" s="5">
        <v>-9999</v>
      </c>
      <c r="I2239" s="5">
        <v>-9999</v>
      </c>
      <c r="J2239" s="5">
        <f t="shared" si="138"/>
        <v>-9999</v>
      </c>
      <c r="K2239" s="6">
        <f t="shared" si="139"/>
        <v>-9999</v>
      </c>
      <c r="L2239" s="6">
        <f t="shared" si="140"/>
        <v>0</v>
      </c>
    </row>
    <row r="2240" spans="1:12" x14ac:dyDescent="0.3">
      <c r="A2240" s="1">
        <v>42052</v>
      </c>
      <c r="B2240" s="5">
        <v>6</v>
      </c>
      <c r="C2240" s="2">
        <v>48</v>
      </c>
      <c r="D2240" s="2">
        <f t="shared" si="141"/>
        <v>6.1287671232878598</v>
      </c>
      <c r="E2240" s="5">
        <v>1.3979999999999999</v>
      </c>
      <c r="F2240" s="5">
        <v>6.0120505673511397</v>
      </c>
      <c r="G2240" s="5">
        <v>5.3194444444444402</v>
      </c>
      <c r="H2240" s="5">
        <v>-9999</v>
      </c>
      <c r="I2240" s="5">
        <v>-9999</v>
      </c>
      <c r="J2240" s="5">
        <f t="shared" si="138"/>
        <v>-9999</v>
      </c>
      <c r="K2240" s="6">
        <f t="shared" si="139"/>
        <v>-9999</v>
      </c>
      <c r="L2240" s="6">
        <f t="shared" si="140"/>
        <v>0</v>
      </c>
    </row>
    <row r="2241" spans="1:12" x14ac:dyDescent="0.3">
      <c r="A2241" s="1">
        <v>42053</v>
      </c>
      <c r="B2241" s="5">
        <v>6</v>
      </c>
      <c r="C2241" s="2">
        <v>49</v>
      </c>
      <c r="D2241" s="2">
        <f t="shared" si="141"/>
        <v>6.1315068493152571</v>
      </c>
      <c r="E2241" s="5">
        <v>1.3734117647058799</v>
      </c>
      <c r="F2241" s="5">
        <v>6.0730027761059597</v>
      </c>
      <c r="G2241" s="5">
        <v>5.44305555555556</v>
      </c>
      <c r="H2241" s="5">
        <v>-9999</v>
      </c>
      <c r="I2241" s="5">
        <v>-9999</v>
      </c>
      <c r="J2241" s="5">
        <f t="shared" si="138"/>
        <v>-9999</v>
      </c>
      <c r="K2241" s="6">
        <f t="shared" si="139"/>
        <v>-9999</v>
      </c>
      <c r="L2241" s="6">
        <f t="shared" si="140"/>
        <v>0</v>
      </c>
    </row>
    <row r="2242" spans="1:12" x14ac:dyDescent="0.3">
      <c r="A2242" s="1">
        <v>42054</v>
      </c>
      <c r="B2242" s="5">
        <v>6</v>
      </c>
      <c r="C2242" s="2">
        <v>50</v>
      </c>
      <c r="D2242" s="2">
        <f t="shared" si="141"/>
        <v>6.1342465753426545</v>
      </c>
      <c r="E2242" s="5">
        <v>1.3460000000000001</v>
      </c>
      <c r="F2242" s="5">
        <v>6.1360561831689697</v>
      </c>
      <c r="G2242" s="5">
        <v>5.4451388888888896</v>
      </c>
      <c r="H2242" s="5">
        <v>-9999</v>
      </c>
      <c r="I2242" s="5">
        <v>-9999</v>
      </c>
      <c r="J2242" s="5">
        <f t="shared" si="138"/>
        <v>-9999</v>
      </c>
      <c r="K2242" s="6">
        <f t="shared" si="139"/>
        <v>-9999</v>
      </c>
      <c r="L2242" s="6">
        <f t="shared" si="140"/>
        <v>0</v>
      </c>
    </row>
    <row r="2243" spans="1:12" x14ac:dyDescent="0.3">
      <c r="A2243" s="1">
        <v>42055</v>
      </c>
      <c r="B2243" s="5">
        <v>6</v>
      </c>
      <c r="C2243" s="2">
        <v>51</v>
      </c>
      <c r="D2243" s="2">
        <f t="shared" si="141"/>
        <v>6.1369863013700519</v>
      </c>
      <c r="E2243" s="5">
        <v>1.3362499999999999</v>
      </c>
      <c r="F2243" s="5">
        <v>6.20119212339364</v>
      </c>
      <c r="G2243" s="5">
        <v>5.5756944444444398</v>
      </c>
      <c r="H2243" s="5">
        <v>-9999</v>
      </c>
      <c r="I2243" s="5">
        <v>-9999</v>
      </c>
      <c r="J2243" s="5">
        <f t="shared" ref="J2243:J2306" si="142">IF(I2243=-9999,I2243,0.025*I2243)</f>
        <v>-9999</v>
      </c>
      <c r="K2243" s="6">
        <f t="shared" ref="K2243:K2306" si="143">-9999</f>
        <v>-9999</v>
      </c>
      <c r="L2243" s="6">
        <f t="shared" si="140"/>
        <v>0</v>
      </c>
    </row>
    <row r="2244" spans="1:12" x14ac:dyDescent="0.3">
      <c r="A2244" s="1">
        <v>42056</v>
      </c>
      <c r="B2244" s="5">
        <v>6</v>
      </c>
      <c r="C2244" s="2">
        <v>52</v>
      </c>
      <c r="D2244" s="2">
        <f t="shared" si="141"/>
        <v>6.1397260273974492</v>
      </c>
      <c r="E2244" s="5">
        <v>1.3946363636363599</v>
      </c>
      <c r="F2244" s="5">
        <v>6.2683913151594597</v>
      </c>
      <c r="G2244" s="5">
        <v>6.1319444444444402</v>
      </c>
      <c r="H2244" s="5">
        <v>-9999</v>
      </c>
      <c r="I2244" s="5">
        <v>-9999</v>
      </c>
      <c r="J2244" s="5">
        <f t="shared" si="142"/>
        <v>-9999</v>
      </c>
      <c r="K2244" s="6">
        <f t="shared" si="143"/>
        <v>-9999</v>
      </c>
      <c r="L2244" s="6">
        <f t="shared" ref="L2244:L2307" si="144">IF(F2244&lt;M$2,0,L2243+F2244-M$2)</f>
        <v>0</v>
      </c>
    </row>
    <row r="2245" spans="1:12" x14ac:dyDescent="0.3">
      <c r="A2245" s="1">
        <v>42057</v>
      </c>
      <c r="B2245" s="5">
        <v>6</v>
      </c>
      <c r="C2245" s="2">
        <v>53</v>
      </c>
      <c r="D2245" s="2">
        <f t="shared" si="141"/>
        <v>6.1424657534248466</v>
      </c>
      <c r="E2245" s="5">
        <v>1.45</v>
      </c>
      <c r="F2245" s="5">
        <v>6.3376338660796598</v>
      </c>
      <c r="G2245" s="5">
        <v>6.0361111111111097</v>
      </c>
      <c r="H2245" s="5">
        <v>-9999</v>
      </c>
      <c r="I2245" s="5">
        <v>-9999</v>
      </c>
      <c r="J2245" s="5">
        <f t="shared" si="142"/>
        <v>-9999</v>
      </c>
      <c r="K2245" s="6">
        <f t="shared" si="143"/>
        <v>-9999</v>
      </c>
      <c r="L2245" s="6">
        <f t="shared" si="144"/>
        <v>0</v>
      </c>
    </row>
    <row r="2246" spans="1:12" x14ac:dyDescent="0.3">
      <c r="A2246" s="1">
        <v>42058</v>
      </c>
      <c r="B2246" s="5">
        <v>6</v>
      </c>
      <c r="C2246" s="2">
        <v>54</v>
      </c>
      <c r="D2246" s="2">
        <f t="shared" si="141"/>
        <v>6.1452054794522439</v>
      </c>
      <c r="E2246" s="5">
        <v>1.4641999999999999</v>
      </c>
      <c r="F2246" s="5">
        <v>6.4088992788898</v>
      </c>
      <c r="G2246" s="5">
        <v>5.4458333333333302</v>
      </c>
      <c r="H2246" s="5">
        <v>-9999</v>
      </c>
      <c r="I2246" s="5">
        <v>-9999</v>
      </c>
      <c r="J2246" s="5">
        <f t="shared" si="142"/>
        <v>-9999</v>
      </c>
      <c r="K2246" s="6">
        <f t="shared" si="143"/>
        <v>-9999</v>
      </c>
      <c r="L2246" s="6">
        <f t="shared" si="144"/>
        <v>0</v>
      </c>
    </row>
    <row r="2247" spans="1:12" x14ac:dyDescent="0.3">
      <c r="A2247" s="1">
        <v>42059</v>
      </c>
      <c r="B2247" s="5">
        <v>6</v>
      </c>
      <c r="C2247" s="2">
        <v>55</v>
      </c>
      <c r="D2247" s="2">
        <f t="shared" si="141"/>
        <v>6.1479452054796413</v>
      </c>
      <c r="E2247" s="5">
        <v>1.7800689655172399</v>
      </c>
      <c r="F2247" s="5">
        <v>6.4821664575154099</v>
      </c>
      <c r="G2247" s="5">
        <v>5.6027777777777796</v>
      </c>
      <c r="H2247" s="5">
        <v>-9999</v>
      </c>
      <c r="I2247" s="5">
        <v>-9999</v>
      </c>
      <c r="J2247" s="5">
        <f t="shared" si="142"/>
        <v>-9999</v>
      </c>
      <c r="K2247" s="6">
        <f t="shared" si="143"/>
        <v>-9999</v>
      </c>
      <c r="L2247" s="6">
        <f t="shared" si="144"/>
        <v>0</v>
      </c>
    </row>
    <row r="2248" spans="1:12" x14ac:dyDescent="0.3">
      <c r="A2248" s="1">
        <v>42060</v>
      </c>
      <c r="B2248" s="5">
        <v>6</v>
      </c>
      <c r="C2248" s="2">
        <v>56</v>
      </c>
      <c r="D2248" s="2">
        <f t="shared" si="141"/>
        <v>6.1506849315070387</v>
      </c>
      <c r="E2248" s="5">
        <v>1.70942857142857</v>
      </c>
      <c r="F2248" s="5">
        <v>6.5574137133168504</v>
      </c>
      <c r="G2248" s="5">
        <v>5.9638888888888903</v>
      </c>
      <c r="H2248" s="5">
        <v>-9999</v>
      </c>
      <c r="I2248" s="5">
        <v>-9999</v>
      </c>
      <c r="J2248" s="5">
        <f t="shared" si="142"/>
        <v>-9999</v>
      </c>
      <c r="K2248" s="6">
        <f t="shared" si="143"/>
        <v>-9999</v>
      </c>
      <c r="L2248" s="6">
        <f t="shared" si="144"/>
        <v>0</v>
      </c>
    </row>
    <row r="2249" spans="1:12" x14ac:dyDescent="0.3">
      <c r="A2249" s="1">
        <v>42061</v>
      </c>
      <c r="B2249" s="5">
        <v>6</v>
      </c>
      <c r="C2249" s="2">
        <v>57</v>
      </c>
      <c r="D2249" s="2">
        <f t="shared" si="141"/>
        <v>6.153424657534436</v>
      </c>
      <c r="E2249" s="5">
        <v>1.5920000000000001</v>
      </c>
      <c r="F2249" s="5">
        <v>6.6346187715096097</v>
      </c>
      <c r="G2249" s="5">
        <v>6.3326388888888898</v>
      </c>
      <c r="H2249" s="5">
        <v>-9999</v>
      </c>
      <c r="I2249" s="5">
        <v>-9999</v>
      </c>
      <c r="J2249" s="5">
        <f t="shared" si="142"/>
        <v>-9999</v>
      </c>
      <c r="K2249" s="6">
        <f t="shared" si="143"/>
        <v>-9999</v>
      </c>
      <c r="L2249" s="6">
        <f t="shared" si="144"/>
        <v>0</v>
      </c>
    </row>
    <row r="2250" spans="1:12" x14ac:dyDescent="0.3">
      <c r="A2250" s="1">
        <v>42062</v>
      </c>
      <c r="B2250" s="5">
        <v>6</v>
      </c>
      <c r="C2250" s="2">
        <v>58</v>
      </c>
      <c r="D2250" s="2">
        <f t="shared" si="141"/>
        <v>6.1561643835618334</v>
      </c>
      <c r="E2250" s="5">
        <v>1.5677000000000001</v>
      </c>
      <c r="F2250" s="5">
        <v>6.71375877775814</v>
      </c>
      <c r="G2250" s="5">
        <v>6.8062500000000004</v>
      </c>
      <c r="H2250" s="5">
        <v>-9999</v>
      </c>
      <c r="I2250" s="5">
        <v>-9999</v>
      </c>
      <c r="J2250" s="5">
        <f t="shared" si="142"/>
        <v>-9999</v>
      </c>
      <c r="K2250" s="6">
        <f t="shared" si="143"/>
        <v>-9999</v>
      </c>
      <c r="L2250" s="6">
        <f t="shared" si="144"/>
        <v>0</v>
      </c>
    </row>
    <row r="2251" spans="1:12" x14ac:dyDescent="0.3">
      <c r="A2251" s="1">
        <v>42063</v>
      </c>
      <c r="B2251" s="5">
        <v>6</v>
      </c>
      <c r="C2251" s="2">
        <v>59</v>
      </c>
      <c r="D2251" s="2">
        <f t="shared" si="141"/>
        <v>6.1589041095892307</v>
      </c>
      <c r="E2251" s="5">
        <v>1.6907142857142901</v>
      </c>
      <c r="F2251" s="5">
        <v>6.7948103049412003</v>
      </c>
      <c r="G2251" s="5">
        <v>6.6791666666666698</v>
      </c>
      <c r="H2251" s="5">
        <v>-9999</v>
      </c>
      <c r="I2251" s="5">
        <v>-9999</v>
      </c>
      <c r="J2251" s="5">
        <f t="shared" si="142"/>
        <v>-9999</v>
      </c>
      <c r="K2251" s="6">
        <f t="shared" si="143"/>
        <v>-9999</v>
      </c>
      <c r="L2251" s="6">
        <f t="shared" si="144"/>
        <v>0</v>
      </c>
    </row>
    <row r="2252" spans="1:12" x14ac:dyDescent="0.3">
      <c r="A2252" s="1">
        <v>42064</v>
      </c>
      <c r="B2252" s="5">
        <v>6</v>
      </c>
      <c r="C2252" s="2">
        <v>60</v>
      </c>
      <c r="D2252" s="2">
        <f t="shared" si="141"/>
        <v>6.1616438356166281</v>
      </c>
      <c r="E2252" s="5">
        <v>1.62157142857143</v>
      </c>
      <c r="F2252" s="5">
        <v>6.8777493600867796</v>
      </c>
      <c r="G2252" s="5">
        <v>6.95</v>
      </c>
      <c r="H2252" s="5">
        <v>-9999</v>
      </c>
      <c r="I2252" s="5">
        <v>-9999</v>
      </c>
      <c r="J2252" s="5">
        <f t="shared" si="142"/>
        <v>-9999</v>
      </c>
      <c r="K2252" s="6">
        <f t="shared" si="143"/>
        <v>-9999</v>
      </c>
      <c r="L2252" s="6">
        <f t="shared" si="144"/>
        <v>0</v>
      </c>
    </row>
    <row r="2253" spans="1:12" x14ac:dyDescent="0.3">
      <c r="A2253" s="1">
        <v>42065</v>
      </c>
      <c r="B2253" s="5">
        <v>6</v>
      </c>
      <c r="C2253" s="2">
        <v>61</v>
      </c>
      <c r="D2253" s="2">
        <f t="shared" si="141"/>
        <v>6.1643835616440255</v>
      </c>
      <c r="E2253" s="5">
        <v>1.9794</v>
      </c>
      <c r="F2253" s="5">
        <v>6.9625513914745696</v>
      </c>
      <c r="G2253" s="5">
        <v>7.6472222222222204</v>
      </c>
      <c r="H2253" s="5">
        <v>-9999</v>
      </c>
      <c r="I2253" s="5">
        <v>-9999</v>
      </c>
      <c r="J2253" s="5">
        <f t="shared" si="142"/>
        <v>-9999</v>
      </c>
      <c r="K2253" s="6">
        <f t="shared" si="143"/>
        <v>-9999</v>
      </c>
      <c r="L2253" s="6">
        <f t="shared" si="144"/>
        <v>0</v>
      </c>
    </row>
    <row r="2254" spans="1:12" x14ac:dyDescent="0.3">
      <c r="A2254" s="1">
        <v>42066</v>
      </c>
      <c r="B2254" s="5">
        <v>6</v>
      </c>
      <c r="C2254" s="2">
        <v>62</v>
      </c>
      <c r="D2254" s="2">
        <f t="shared" si="141"/>
        <v>6.1671232876714228</v>
      </c>
      <c r="E2254" s="5">
        <v>2.4245789473684201</v>
      </c>
      <c r="F2254" s="5">
        <v>7.04919129590371</v>
      </c>
      <c r="G2254" s="5">
        <v>6.6979166666666696</v>
      </c>
      <c r="H2254" s="5">
        <v>-9999</v>
      </c>
      <c r="I2254" s="5">
        <v>-9999</v>
      </c>
      <c r="J2254" s="5">
        <f t="shared" si="142"/>
        <v>-9999</v>
      </c>
      <c r="K2254" s="6">
        <f t="shared" si="143"/>
        <v>-9999</v>
      </c>
      <c r="L2254" s="6">
        <f t="shared" si="144"/>
        <v>0</v>
      </c>
    </row>
    <row r="2255" spans="1:12" x14ac:dyDescent="0.3">
      <c r="A2255" s="1">
        <v>42067</v>
      </c>
      <c r="B2255" s="5">
        <v>6</v>
      </c>
      <c r="C2255" s="2">
        <v>63</v>
      </c>
      <c r="D2255" s="2">
        <f t="shared" si="141"/>
        <v>6.1698630136988202</v>
      </c>
      <c r="E2255" s="5">
        <v>2.0349166666666698</v>
      </c>
      <c r="F2255" s="5">
        <v>7.1376434261239599</v>
      </c>
      <c r="G2255" s="5">
        <v>6.8118055555555603</v>
      </c>
      <c r="H2255" s="5">
        <v>-9999</v>
      </c>
      <c r="I2255" s="5">
        <v>-9999</v>
      </c>
      <c r="J2255" s="5">
        <f t="shared" si="142"/>
        <v>-9999</v>
      </c>
      <c r="K2255" s="6">
        <f t="shared" si="143"/>
        <v>-9999</v>
      </c>
      <c r="L2255" s="6">
        <f t="shared" si="144"/>
        <v>0</v>
      </c>
    </row>
    <row r="2256" spans="1:12" x14ac:dyDescent="0.3">
      <c r="A2256" s="1">
        <v>42068</v>
      </c>
      <c r="B2256" s="5">
        <v>6</v>
      </c>
      <c r="C2256" s="2">
        <v>64</v>
      </c>
      <c r="D2256" s="2">
        <f t="shared" si="141"/>
        <v>6.1726027397262175</v>
      </c>
      <c r="E2256" s="5">
        <v>1.8415333333333299</v>
      </c>
      <c r="F2256" s="5">
        <v>7.2278815984277802</v>
      </c>
      <c r="G2256" s="5">
        <v>6.4951388888888903</v>
      </c>
      <c r="H2256" s="5">
        <v>-9999</v>
      </c>
      <c r="I2256" s="5">
        <v>-9999</v>
      </c>
      <c r="J2256" s="5">
        <f t="shared" si="142"/>
        <v>-9999</v>
      </c>
      <c r="K2256" s="6">
        <f t="shared" si="143"/>
        <v>-9999</v>
      </c>
      <c r="L2256" s="6">
        <f t="shared" si="144"/>
        <v>0</v>
      </c>
    </row>
    <row r="2257" spans="1:12" x14ac:dyDescent="0.3">
      <c r="A2257" s="1">
        <v>42069</v>
      </c>
      <c r="B2257" s="5">
        <v>6</v>
      </c>
      <c r="C2257" s="2">
        <v>65</v>
      </c>
      <c r="D2257" s="2">
        <f t="shared" si="141"/>
        <v>6.1753424657536149</v>
      </c>
      <c r="E2257" s="5">
        <v>1.7061666666666699</v>
      </c>
      <c r="F2257" s="5">
        <v>7.31987910040126</v>
      </c>
      <c r="G2257" s="5">
        <v>6.5291666666666703</v>
      </c>
      <c r="H2257" s="5">
        <v>-9999</v>
      </c>
      <c r="I2257" s="5">
        <v>-9999</v>
      </c>
      <c r="J2257" s="5">
        <f t="shared" si="142"/>
        <v>-9999</v>
      </c>
      <c r="K2257" s="6">
        <f t="shared" si="143"/>
        <v>-9999</v>
      </c>
      <c r="L2257" s="6">
        <f t="shared" si="144"/>
        <v>0</v>
      </c>
    </row>
    <row r="2258" spans="1:12" x14ac:dyDescent="0.3">
      <c r="A2258" s="1">
        <v>42070</v>
      </c>
      <c r="B2258" s="5">
        <v>6</v>
      </c>
      <c r="C2258" s="2">
        <v>66</v>
      </c>
      <c r="D2258" s="2">
        <f t="shared" si="141"/>
        <v>6.1780821917810123</v>
      </c>
      <c r="E2258" s="5">
        <v>1.6124000000000001</v>
      </c>
      <c r="F2258" s="5">
        <v>7.4136086988315899</v>
      </c>
      <c r="G2258" s="5">
        <v>6.8187499999999996</v>
      </c>
      <c r="H2258" s="5">
        <v>-9999</v>
      </c>
      <c r="I2258" s="5">
        <v>-9999</v>
      </c>
      <c r="J2258" s="5">
        <f t="shared" si="142"/>
        <v>-9999</v>
      </c>
      <c r="K2258" s="6">
        <f t="shared" si="143"/>
        <v>-9999</v>
      </c>
      <c r="L2258" s="6">
        <f t="shared" si="144"/>
        <v>0</v>
      </c>
    </row>
    <row r="2259" spans="1:12" x14ac:dyDescent="0.3">
      <c r="A2259" s="1">
        <v>42071</v>
      </c>
      <c r="B2259" s="5">
        <v>6</v>
      </c>
      <c r="C2259" s="2">
        <v>67</v>
      </c>
      <c r="D2259" s="2">
        <f t="shared" ref="D2259:D2322" si="145">D2258+1/365</f>
        <v>6.1808219178084096</v>
      </c>
      <c r="E2259" s="5">
        <v>1.550125</v>
      </c>
      <c r="F2259" s="5">
        <v>7.5090426477686298</v>
      </c>
      <c r="G2259" s="5">
        <v>7.1881944444444397</v>
      </c>
      <c r="H2259" s="5">
        <v>-9999</v>
      </c>
      <c r="I2259" s="5">
        <v>-9999</v>
      </c>
      <c r="J2259" s="5">
        <f t="shared" si="142"/>
        <v>-9999</v>
      </c>
      <c r="K2259" s="6">
        <f t="shared" si="143"/>
        <v>-9999</v>
      </c>
      <c r="L2259" s="6">
        <f t="shared" si="144"/>
        <v>0</v>
      </c>
    </row>
    <row r="2260" spans="1:12" x14ac:dyDescent="0.3">
      <c r="A2260" s="1">
        <v>42072</v>
      </c>
      <c r="B2260" s="5">
        <v>6</v>
      </c>
      <c r="C2260" s="2">
        <v>68</v>
      </c>
      <c r="D2260" s="2">
        <f t="shared" si="145"/>
        <v>6.183561643835807</v>
      </c>
      <c r="E2260" s="5">
        <v>1.4702647058823499</v>
      </c>
      <c r="F2260" s="5">
        <v>7.6061526967383601</v>
      </c>
      <c r="G2260" s="5">
        <v>7.85</v>
      </c>
      <c r="H2260" s="5">
        <v>-9999</v>
      </c>
      <c r="I2260" s="5">
        <v>-9999</v>
      </c>
      <c r="J2260" s="5">
        <f t="shared" si="142"/>
        <v>-9999</v>
      </c>
      <c r="K2260" s="6">
        <f t="shared" si="143"/>
        <v>-9999</v>
      </c>
      <c r="L2260" s="6">
        <f t="shared" si="144"/>
        <v>0</v>
      </c>
    </row>
    <row r="2261" spans="1:12" x14ac:dyDescent="0.3">
      <c r="A2261" s="1">
        <v>42073</v>
      </c>
      <c r="B2261" s="5">
        <v>6</v>
      </c>
      <c r="C2261" s="2">
        <v>69</v>
      </c>
      <c r="D2261" s="2">
        <f t="shared" si="145"/>
        <v>6.1863013698632043</v>
      </c>
      <c r="E2261" s="5">
        <v>1.472</v>
      </c>
      <c r="F2261" s="5">
        <v>7.7049100991055397</v>
      </c>
      <c r="G2261" s="5">
        <v>8.1138888888888907</v>
      </c>
      <c r="H2261" s="5">
        <v>-9999</v>
      </c>
      <c r="I2261" s="5">
        <v>-9999</v>
      </c>
      <c r="J2261" s="5">
        <f t="shared" si="142"/>
        <v>-9999</v>
      </c>
      <c r="K2261" s="6">
        <f t="shared" si="143"/>
        <v>-9999</v>
      </c>
      <c r="L2261" s="6">
        <f t="shared" si="144"/>
        <v>0</v>
      </c>
    </row>
    <row r="2262" spans="1:12" x14ac:dyDescent="0.3">
      <c r="A2262" s="1">
        <v>42074</v>
      </c>
      <c r="B2262" s="5">
        <v>6</v>
      </c>
      <c r="C2262" s="2">
        <v>70</v>
      </c>
      <c r="D2262" s="2">
        <f t="shared" si="145"/>
        <v>6.1890410958906017</v>
      </c>
      <c r="E2262" s="5">
        <v>1.454</v>
      </c>
      <c r="F2262" s="5">
        <v>7.8052856205834003</v>
      </c>
      <c r="G2262" s="5">
        <v>9.09375</v>
      </c>
      <c r="H2262" s="5">
        <v>-9999</v>
      </c>
      <c r="I2262" s="5">
        <v>-9999</v>
      </c>
      <c r="J2262" s="5">
        <f t="shared" si="142"/>
        <v>-9999</v>
      </c>
      <c r="K2262" s="6">
        <f t="shared" si="143"/>
        <v>-9999</v>
      </c>
      <c r="L2262" s="6">
        <f t="shared" si="144"/>
        <v>0</v>
      </c>
    </row>
    <row r="2263" spans="1:12" x14ac:dyDescent="0.3">
      <c r="A2263" s="1">
        <v>42075</v>
      </c>
      <c r="B2263" s="5">
        <v>6</v>
      </c>
      <c r="C2263" s="2">
        <v>71</v>
      </c>
      <c r="D2263" s="2">
        <f t="shared" si="145"/>
        <v>6.1917808219179991</v>
      </c>
      <c r="E2263" s="5">
        <v>1.4870000000000001</v>
      </c>
      <c r="F2263" s="5">
        <v>7.9072495478875604</v>
      </c>
      <c r="G2263" s="5">
        <v>8.3548611111111093</v>
      </c>
      <c r="H2263" s="5">
        <v>1.4450000000000001</v>
      </c>
      <c r="I2263" s="5">
        <v>20.7</v>
      </c>
      <c r="J2263" s="5">
        <f t="shared" si="142"/>
        <v>0.51749999999999996</v>
      </c>
      <c r="K2263" s="6">
        <f t="shared" si="143"/>
        <v>-9999</v>
      </c>
      <c r="L2263" s="6">
        <f t="shared" si="144"/>
        <v>0</v>
      </c>
    </row>
    <row r="2264" spans="1:12" x14ac:dyDescent="0.3">
      <c r="A2264" s="1">
        <v>42076</v>
      </c>
      <c r="B2264" s="5">
        <v>6</v>
      </c>
      <c r="C2264" s="2">
        <v>72</v>
      </c>
      <c r="D2264" s="2">
        <f t="shared" si="145"/>
        <v>6.1945205479453964</v>
      </c>
      <c r="E2264" s="5">
        <v>1.4197500000000001</v>
      </c>
      <c r="F2264" s="5">
        <v>8.0107716975318102</v>
      </c>
      <c r="G2264" s="5">
        <v>7.7965277777777802</v>
      </c>
      <c r="H2264" s="5">
        <v>-9999</v>
      </c>
      <c r="I2264" s="5">
        <v>-9999</v>
      </c>
      <c r="J2264" s="5">
        <f t="shared" si="142"/>
        <v>-9999</v>
      </c>
      <c r="K2264" s="6">
        <f t="shared" si="143"/>
        <v>-9999</v>
      </c>
      <c r="L2264" s="6">
        <f t="shared" si="144"/>
        <v>0</v>
      </c>
    </row>
    <row r="2265" spans="1:12" x14ac:dyDescent="0.3">
      <c r="A2265" s="1">
        <v>42077</v>
      </c>
      <c r="B2265" s="5">
        <v>6</v>
      </c>
      <c r="C2265" s="2">
        <v>73</v>
      </c>
      <c r="D2265" s="2">
        <f t="shared" si="145"/>
        <v>6.1972602739727938</v>
      </c>
      <c r="E2265" s="5">
        <v>1.403</v>
      </c>
      <c r="F2265" s="5">
        <v>8.1158214247630607</v>
      </c>
      <c r="G2265" s="5">
        <v>7.6423611111111098</v>
      </c>
      <c r="H2265" s="5">
        <v>-9999</v>
      </c>
      <c r="I2265" s="5">
        <v>-9999</v>
      </c>
      <c r="J2265" s="5">
        <f t="shared" si="142"/>
        <v>-9999</v>
      </c>
      <c r="K2265" s="6">
        <f t="shared" si="143"/>
        <v>-9999</v>
      </c>
      <c r="L2265" s="6">
        <f t="shared" si="144"/>
        <v>0</v>
      </c>
    </row>
    <row r="2266" spans="1:12" x14ac:dyDescent="0.3">
      <c r="A2266" s="1">
        <v>42078</v>
      </c>
      <c r="B2266" s="5">
        <v>6</v>
      </c>
      <c r="C2266" s="2">
        <v>74</v>
      </c>
      <c r="D2266" s="2">
        <f t="shared" si="145"/>
        <v>6.2000000000001911</v>
      </c>
      <c r="E2266" s="5">
        <v>1.3556250000000001</v>
      </c>
      <c r="F2266" s="5">
        <v>8.2223676326328494</v>
      </c>
      <c r="G2266" s="5">
        <v>7.6486111111111104</v>
      </c>
      <c r="H2266" s="5">
        <v>-9999</v>
      </c>
      <c r="I2266" s="5">
        <v>-9999</v>
      </c>
      <c r="J2266" s="5">
        <f t="shared" si="142"/>
        <v>-9999</v>
      </c>
      <c r="K2266" s="6">
        <f t="shared" si="143"/>
        <v>-9999</v>
      </c>
      <c r="L2266" s="6">
        <f t="shared" si="144"/>
        <v>0</v>
      </c>
    </row>
    <row r="2267" spans="1:12" x14ac:dyDescent="0.3">
      <c r="A2267" s="1">
        <v>42079</v>
      </c>
      <c r="B2267" s="5">
        <v>6</v>
      </c>
      <c r="C2267" s="2">
        <v>75</v>
      </c>
      <c r="D2267" s="2">
        <f t="shared" si="145"/>
        <v>6.2027397260275885</v>
      </c>
      <c r="E2267" s="5">
        <v>1.3082499999999999</v>
      </c>
      <c r="F2267" s="5">
        <v>8.3303787812026808</v>
      </c>
      <c r="G2267" s="5">
        <v>8.0805555555555593</v>
      </c>
      <c r="H2267" s="5">
        <v>-9999</v>
      </c>
      <c r="I2267" s="5">
        <v>-9999</v>
      </c>
      <c r="J2267" s="5">
        <f t="shared" si="142"/>
        <v>-9999</v>
      </c>
      <c r="K2267" s="6">
        <f t="shared" si="143"/>
        <v>-9999</v>
      </c>
      <c r="L2267" s="6">
        <f t="shared" si="144"/>
        <v>0</v>
      </c>
    </row>
    <row r="2268" spans="1:12" x14ac:dyDescent="0.3">
      <c r="A2268" s="1">
        <v>42080</v>
      </c>
      <c r="B2268" s="5">
        <v>6</v>
      </c>
      <c r="C2268" s="2">
        <v>76</v>
      </c>
      <c r="D2268" s="2">
        <f t="shared" si="145"/>
        <v>6.2054794520549859</v>
      </c>
      <c r="E2268" s="5">
        <v>1.33125</v>
      </c>
      <c r="F2268" s="5">
        <v>8.4398228968805302</v>
      </c>
      <c r="G2268" s="5">
        <v>8.8520833333333293</v>
      </c>
      <c r="H2268" s="5">
        <v>-9999</v>
      </c>
      <c r="I2268" s="5">
        <v>-9999</v>
      </c>
      <c r="J2268" s="5">
        <f t="shared" si="142"/>
        <v>-9999</v>
      </c>
      <c r="K2268" s="6">
        <f t="shared" si="143"/>
        <v>-9999</v>
      </c>
      <c r="L2268" s="6">
        <f t="shared" si="144"/>
        <v>0</v>
      </c>
    </row>
    <row r="2269" spans="1:12" x14ac:dyDescent="0.3">
      <c r="A2269" s="1">
        <v>42081</v>
      </c>
      <c r="B2269" s="5">
        <v>6</v>
      </c>
      <c r="C2269" s="2">
        <v>77</v>
      </c>
      <c r="D2269" s="2">
        <f t="shared" si="145"/>
        <v>6.2082191780823832</v>
      </c>
      <c r="E2269" s="5">
        <v>1.3251538461538499</v>
      </c>
      <c r="F2269" s="5">
        <v>8.5506675818856799</v>
      </c>
      <c r="G2269" s="5">
        <v>9.8333333333333304</v>
      </c>
      <c r="H2269" s="5">
        <v>-9999</v>
      </c>
      <c r="I2269" s="5">
        <v>-9999</v>
      </c>
      <c r="J2269" s="5">
        <f t="shared" si="142"/>
        <v>-9999</v>
      </c>
      <c r="K2269" s="6">
        <f t="shared" si="143"/>
        <v>-9999</v>
      </c>
      <c r="L2269" s="6">
        <f t="shared" si="144"/>
        <v>0</v>
      </c>
    </row>
    <row r="2270" spans="1:12" x14ac:dyDescent="0.3">
      <c r="A2270" s="1">
        <v>42082</v>
      </c>
      <c r="B2270" s="5">
        <v>6</v>
      </c>
      <c r="C2270" s="2">
        <v>78</v>
      </c>
      <c r="D2270" s="2">
        <f t="shared" si="145"/>
        <v>6.2109589041097806</v>
      </c>
      <c r="E2270" s="5">
        <v>1.3120000000000001</v>
      </c>
      <c r="F2270" s="5">
        <v>8.6628800238392092</v>
      </c>
      <c r="G2270" s="5">
        <v>10.3541666666667</v>
      </c>
      <c r="H2270" s="5">
        <v>-9999</v>
      </c>
      <c r="I2270" s="5">
        <v>-9999</v>
      </c>
      <c r="J2270" s="5">
        <f t="shared" si="142"/>
        <v>-9999</v>
      </c>
      <c r="K2270" s="6">
        <f t="shared" si="143"/>
        <v>-9999</v>
      </c>
      <c r="L2270" s="6">
        <f t="shared" si="144"/>
        <v>0</v>
      </c>
    </row>
    <row r="2271" spans="1:12" x14ac:dyDescent="0.3">
      <c r="A2271" s="1">
        <v>42083</v>
      </c>
      <c r="B2271" s="5">
        <v>6</v>
      </c>
      <c r="C2271" s="2">
        <v>79</v>
      </c>
      <c r="D2271" s="2">
        <f t="shared" si="145"/>
        <v>6.2136986301371779</v>
      </c>
      <c r="E2271" s="5">
        <v>1.3095000000000001</v>
      </c>
      <c r="F2271" s="5">
        <v>8.7764270054770801</v>
      </c>
      <c r="G2271" s="5">
        <v>10.290277777777799</v>
      </c>
      <c r="H2271" s="5">
        <v>-9999</v>
      </c>
      <c r="I2271" s="5">
        <v>-9999</v>
      </c>
      <c r="J2271" s="5">
        <f t="shared" si="142"/>
        <v>-9999</v>
      </c>
      <c r="K2271" s="6">
        <f t="shared" si="143"/>
        <v>-9999</v>
      </c>
      <c r="L2271" s="6">
        <f t="shared" si="144"/>
        <v>0</v>
      </c>
    </row>
    <row r="2272" spans="1:12" x14ac:dyDescent="0.3">
      <c r="A2272" s="1">
        <v>42084</v>
      </c>
      <c r="B2272" s="5">
        <v>6</v>
      </c>
      <c r="C2272" s="2">
        <v>80</v>
      </c>
      <c r="D2272" s="2">
        <f t="shared" si="145"/>
        <v>6.2164383561645753</v>
      </c>
      <c r="E2272" s="5">
        <v>1.3080000000000001</v>
      </c>
      <c r="F2272" s="5">
        <v>8.8912749144832102</v>
      </c>
      <c r="G2272" s="5">
        <v>9.7055555555555593</v>
      </c>
      <c r="H2272" s="5">
        <v>-9999</v>
      </c>
      <c r="I2272" s="5">
        <v>-9999</v>
      </c>
      <c r="J2272" s="5">
        <f t="shared" si="142"/>
        <v>-9999</v>
      </c>
      <c r="K2272" s="6">
        <f t="shared" si="143"/>
        <v>-9999</v>
      </c>
      <c r="L2272" s="6">
        <f t="shared" si="144"/>
        <v>0</v>
      </c>
    </row>
    <row r="2273" spans="1:12" x14ac:dyDescent="0.3">
      <c r="A2273" s="1">
        <v>42085</v>
      </c>
      <c r="B2273" s="5">
        <v>6</v>
      </c>
      <c r="C2273" s="2">
        <v>81</v>
      </c>
      <c r="D2273" s="2">
        <f t="shared" si="145"/>
        <v>6.2191780821919727</v>
      </c>
      <c r="E2273" s="5">
        <v>1.2989999999999999</v>
      </c>
      <c r="F2273" s="5">
        <v>9.0073897534394103</v>
      </c>
      <c r="G2273" s="5">
        <v>9.1368055555555596</v>
      </c>
      <c r="H2273" s="5">
        <v>-9999</v>
      </c>
      <c r="I2273" s="5">
        <v>-9999</v>
      </c>
      <c r="J2273" s="5">
        <f t="shared" si="142"/>
        <v>-9999</v>
      </c>
      <c r="K2273" s="6">
        <f t="shared" si="143"/>
        <v>-9999</v>
      </c>
      <c r="L2273" s="6">
        <f t="shared" si="144"/>
        <v>0</v>
      </c>
    </row>
    <row r="2274" spans="1:12" x14ac:dyDescent="0.3">
      <c r="A2274" s="1">
        <v>42086</v>
      </c>
      <c r="B2274" s="5">
        <v>6</v>
      </c>
      <c r="C2274" s="2">
        <v>82</v>
      </c>
      <c r="D2274" s="2">
        <f t="shared" si="145"/>
        <v>6.22191780821937</v>
      </c>
      <c r="E2274" s="5">
        <v>1.28633333333333</v>
      </c>
      <c r="F2274" s="5">
        <v>9.1247371498893202</v>
      </c>
      <c r="G2274" s="5">
        <v>9.9263888888888907</v>
      </c>
      <c r="H2274" s="5">
        <v>-9999</v>
      </c>
      <c r="I2274" s="5">
        <v>-9999</v>
      </c>
      <c r="J2274" s="5">
        <f t="shared" si="142"/>
        <v>-9999</v>
      </c>
      <c r="K2274" s="6">
        <f t="shared" si="143"/>
        <v>-9999</v>
      </c>
      <c r="L2274" s="6">
        <f t="shared" si="144"/>
        <v>0</v>
      </c>
    </row>
    <row r="2275" spans="1:12" x14ac:dyDescent="0.3">
      <c r="A2275" s="1">
        <v>42087</v>
      </c>
      <c r="B2275" s="5">
        <v>6</v>
      </c>
      <c r="C2275" s="2">
        <v>83</v>
      </c>
      <c r="D2275" s="2">
        <f t="shared" si="145"/>
        <v>6.2246575342467674</v>
      </c>
      <c r="E2275" s="5">
        <v>1.278</v>
      </c>
      <c r="F2275" s="5">
        <v>9.24328236651343</v>
      </c>
      <c r="G2275" s="5">
        <v>10.3375</v>
      </c>
      <c r="H2275" s="5">
        <v>-9999</v>
      </c>
      <c r="I2275" s="5">
        <v>-9999</v>
      </c>
      <c r="J2275" s="5">
        <f t="shared" si="142"/>
        <v>-9999</v>
      </c>
      <c r="K2275" s="6">
        <f t="shared" si="143"/>
        <v>-9999</v>
      </c>
      <c r="L2275" s="6">
        <f t="shared" si="144"/>
        <v>0</v>
      </c>
    </row>
    <row r="2276" spans="1:12" x14ac:dyDescent="0.3">
      <c r="A2276" s="1">
        <v>42088</v>
      </c>
      <c r="B2276" s="5">
        <v>6</v>
      </c>
      <c r="C2276" s="2">
        <v>84</v>
      </c>
      <c r="D2276" s="2">
        <f t="shared" si="145"/>
        <v>6.2273972602741647</v>
      </c>
      <c r="E2276" s="5">
        <v>1.2709999999999999</v>
      </c>
      <c r="F2276" s="5">
        <v>9.3629903114120197</v>
      </c>
      <c r="G2276" s="5">
        <v>10.4576388888889</v>
      </c>
      <c r="H2276" s="5">
        <v>-9999</v>
      </c>
      <c r="I2276" s="5">
        <v>-9999</v>
      </c>
      <c r="J2276" s="5">
        <f t="shared" si="142"/>
        <v>-9999</v>
      </c>
      <c r="K2276" s="6">
        <f t="shared" si="143"/>
        <v>-9999</v>
      </c>
      <c r="L2276" s="6">
        <f t="shared" si="144"/>
        <v>0</v>
      </c>
    </row>
    <row r="2277" spans="1:12" x14ac:dyDescent="0.3">
      <c r="A2277" s="1">
        <v>42089</v>
      </c>
      <c r="B2277" s="5">
        <v>6</v>
      </c>
      <c r="C2277" s="2">
        <v>85</v>
      </c>
      <c r="D2277" s="2">
        <f t="shared" si="145"/>
        <v>6.2301369863015621</v>
      </c>
      <c r="E2277" s="5">
        <v>1.2816666666666701</v>
      </c>
      <c r="F2277" s="5">
        <v>9.4838255484931295</v>
      </c>
      <c r="G2277" s="5">
        <v>9.9652777777777803</v>
      </c>
      <c r="H2277" s="5">
        <v>-9999</v>
      </c>
      <c r="I2277" s="5">
        <v>-9999</v>
      </c>
      <c r="J2277" s="5">
        <f t="shared" si="142"/>
        <v>-9999</v>
      </c>
      <c r="K2277" s="6">
        <f t="shared" si="143"/>
        <v>-9999</v>
      </c>
      <c r="L2277" s="6">
        <f t="shared" si="144"/>
        <v>0</v>
      </c>
    </row>
    <row r="2278" spans="1:12" x14ac:dyDescent="0.3">
      <c r="A2278" s="1">
        <v>42090</v>
      </c>
      <c r="B2278" s="5">
        <v>6</v>
      </c>
      <c r="C2278" s="2">
        <v>86</v>
      </c>
      <c r="D2278" s="2">
        <f t="shared" si="145"/>
        <v>6.2328767123289595</v>
      </c>
      <c r="E2278" s="5">
        <v>1.2742777777777801</v>
      </c>
      <c r="F2278" s="5">
        <v>9.6057523079624207</v>
      </c>
      <c r="G2278" s="5">
        <v>10.016666666666699</v>
      </c>
      <c r="H2278" s="5">
        <v>-9999</v>
      </c>
      <c r="I2278" s="5">
        <v>-9999</v>
      </c>
      <c r="J2278" s="5">
        <f t="shared" si="142"/>
        <v>-9999</v>
      </c>
      <c r="K2278" s="6">
        <f t="shared" si="143"/>
        <v>-9999</v>
      </c>
      <c r="L2278" s="6">
        <f t="shared" si="144"/>
        <v>0</v>
      </c>
    </row>
    <row r="2279" spans="1:12" x14ac:dyDescent="0.3">
      <c r="A2279" s="1">
        <v>42091</v>
      </c>
      <c r="B2279" s="5">
        <v>6</v>
      </c>
      <c r="C2279" s="2">
        <v>87</v>
      </c>
      <c r="D2279" s="2">
        <f t="shared" si="145"/>
        <v>6.2356164383563568</v>
      </c>
      <c r="E2279" s="5">
        <v>1.2668888888888901</v>
      </c>
      <c r="F2279" s="5">
        <v>9.7287344969117306</v>
      </c>
      <c r="G2279" s="5">
        <v>9.9618055555555607</v>
      </c>
      <c r="H2279" s="5">
        <v>-9999</v>
      </c>
      <c r="I2279" s="5">
        <v>-9999</v>
      </c>
      <c r="J2279" s="5">
        <f t="shared" si="142"/>
        <v>-9999</v>
      </c>
      <c r="K2279" s="6">
        <f t="shared" si="143"/>
        <v>-9999</v>
      </c>
      <c r="L2279" s="6">
        <f t="shared" si="144"/>
        <v>0</v>
      </c>
    </row>
    <row r="2280" spans="1:12" x14ac:dyDescent="0.3">
      <c r="A2280" s="1">
        <v>42092</v>
      </c>
      <c r="B2280" s="5">
        <v>6</v>
      </c>
      <c r="C2280" s="2">
        <v>88</v>
      </c>
      <c r="D2280" s="2">
        <f t="shared" si="145"/>
        <v>6.2383561643837542</v>
      </c>
      <c r="E2280" s="5">
        <v>1.2595000000000001</v>
      </c>
      <c r="F2280" s="5">
        <v>9.8527357100033992</v>
      </c>
      <c r="G2280" s="5">
        <v>10.161805555555601</v>
      </c>
      <c r="H2280" s="5">
        <v>-9999</v>
      </c>
      <c r="I2280" s="5">
        <v>-9999</v>
      </c>
      <c r="J2280" s="5">
        <f t="shared" si="142"/>
        <v>-9999</v>
      </c>
      <c r="K2280" s="6">
        <f t="shared" si="143"/>
        <v>-9999</v>
      </c>
      <c r="L2280" s="6">
        <f t="shared" si="144"/>
        <v>0</v>
      </c>
    </row>
    <row r="2281" spans="1:12" x14ac:dyDescent="0.3">
      <c r="A2281" s="1">
        <v>42093</v>
      </c>
      <c r="B2281" s="5">
        <v>6</v>
      </c>
      <c r="C2281" s="2">
        <v>89</v>
      </c>
      <c r="D2281" s="2">
        <f t="shared" si="145"/>
        <v>6.2410958904111515</v>
      </c>
      <c r="E2281" s="5">
        <v>2.0137884615384598</v>
      </c>
      <c r="F2281" s="5">
        <v>9.9777192402469606</v>
      </c>
      <c r="G2281" s="5">
        <v>10.262499999999999</v>
      </c>
      <c r="H2281" s="5">
        <v>-9999</v>
      </c>
      <c r="I2281" s="5">
        <v>-9999</v>
      </c>
      <c r="J2281" s="5">
        <f t="shared" si="142"/>
        <v>-9999</v>
      </c>
      <c r="K2281" s="6">
        <f t="shared" si="143"/>
        <v>-9999</v>
      </c>
      <c r="L2281" s="6">
        <f t="shared" si="144"/>
        <v>0</v>
      </c>
    </row>
    <row r="2282" spans="1:12" x14ac:dyDescent="0.3">
      <c r="A2282" s="1">
        <v>42094</v>
      </c>
      <c r="B2282" s="5">
        <v>6</v>
      </c>
      <c r="C2282" s="2">
        <v>90</v>
      </c>
      <c r="D2282" s="2">
        <f t="shared" si="145"/>
        <v>6.2438356164385489</v>
      </c>
      <c r="E2282" s="5">
        <v>2.2967241379310299</v>
      </c>
      <c r="F2282" s="5">
        <v>10.103648089865301</v>
      </c>
      <c r="G2282" s="5">
        <v>9.7402777777777807</v>
      </c>
      <c r="H2282" s="5">
        <v>-9999</v>
      </c>
      <c r="I2282" s="5">
        <v>-9999</v>
      </c>
      <c r="J2282" s="5">
        <f t="shared" si="142"/>
        <v>-9999</v>
      </c>
      <c r="K2282" s="6">
        <f t="shared" si="143"/>
        <v>-9999</v>
      </c>
      <c r="L2282" s="6">
        <f t="shared" si="144"/>
        <v>0.10364808986530072</v>
      </c>
    </row>
    <row r="2283" spans="1:12" x14ac:dyDescent="0.3">
      <c r="A2283" s="1">
        <v>42095</v>
      </c>
      <c r="B2283" s="5">
        <v>6</v>
      </c>
      <c r="C2283" s="2">
        <v>91</v>
      </c>
      <c r="D2283" s="2">
        <f t="shared" si="145"/>
        <v>6.2465753424659463</v>
      </c>
      <c r="E2283" s="5">
        <v>2.13893333333333</v>
      </c>
      <c r="F2283" s="5">
        <v>10.2304849812465</v>
      </c>
      <c r="G2283" s="5">
        <v>8.6458333333333304</v>
      </c>
      <c r="H2283" s="5">
        <v>-9999</v>
      </c>
      <c r="I2283" s="5">
        <v>-9999</v>
      </c>
      <c r="J2283" s="5">
        <f t="shared" si="142"/>
        <v>-9999</v>
      </c>
      <c r="K2283" s="6">
        <f t="shared" si="143"/>
        <v>-9999</v>
      </c>
      <c r="L2283" s="6">
        <f t="shared" si="144"/>
        <v>0.33413307111180046</v>
      </c>
    </row>
    <row r="2284" spans="1:12" x14ac:dyDescent="0.3">
      <c r="A2284" s="1">
        <v>42096</v>
      </c>
      <c r="B2284" s="5">
        <v>6</v>
      </c>
      <c r="C2284" s="2">
        <v>92</v>
      </c>
      <c r="D2284" s="2">
        <f t="shared" si="145"/>
        <v>6.2493150684933436</v>
      </c>
      <c r="E2284" s="5">
        <v>2.0228666666666699</v>
      </c>
      <c r="F2284" s="5">
        <v>10.358192367979401</v>
      </c>
      <c r="G2284" s="5">
        <v>7.8486111111111097</v>
      </c>
      <c r="H2284" s="5">
        <v>-9999</v>
      </c>
      <c r="I2284" s="5">
        <v>-9999</v>
      </c>
      <c r="J2284" s="5">
        <f t="shared" si="142"/>
        <v>-9999</v>
      </c>
      <c r="K2284" s="6">
        <f t="shared" si="143"/>
        <v>-9999</v>
      </c>
      <c r="L2284" s="6">
        <f t="shared" si="144"/>
        <v>0.69232543909120103</v>
      </c>
    </row>
    <row r="2285" spans="1:12" x14ac:dyDescent="0.3">
      <c r="A2285" s="1">
        <v>42097</v>
      </c>
      <c r="B2285" s="5">
        <v>6</v>
      </c>
      <c r="C2285" s="2">
        <v>93</v>
      </c>
      <c r="D2285" s="2">
        <f t="shared" si="145"/>
        <v>6.252054794520741</v>
      </c>
      <c r="E2285" s="5">
        <v>2.2272592592592599</v>
      </c>
      <c r="F2285" s="5">
        <v>10.4867324459673</v>
      </c>
      <c r="G2285" s="5">
        <v>7.6395833333333298</v>
      </c>
      <c r="H2285" s="5">
        <v>-9999</v>
      </c>
      <c r="I2285" s="5">
        <v>-9999</v>
      </c>
      <c r="J2285" s="5">
        <f t="shared" si="142"/>
        <v>-9999</v>
      </c>
      <c r="K2285" s="6">
        <f t="shared" si="143"/>
        <v>-9999</v>
      </c>
      <c r="L2285" s="6">
        <f t="shared" si="144"/>
        <v>1.1790578850585014</v>
      </c>
    </row>
    <row r="2286" spans="1:12" x14ac:dyDescent="0.3">
      <c r="A2286" s="1">
        <v>42098</v>
      </c>
      <c r="B2286" s="5">
        <v>6</v>
      </c>
      <c r="C2286" s="2">
        <v>94</v>
      </c>
      <c r="D2286" s="2">
        <f t="shared" si="145"/>
        <v>6.2547945205481383</v>
      </c>
      <c r="E2286" s="5">
        <v>2.0514666666666699</v>
      </c>
      <c r="F2286" s="5">
        <v>10.616067164619601</v>
      </c>
      <c r="G2286" s="5">
        <v>8.0993055555555493</v>
      </c>
      <c r="H2286" s="5">
        <v>-9999</v>
      </c>
      <c r="I2286" s="5">
        <v>-9999</v>
      </c>
      <c r="J2286" s="5">
        <f t="shared" si="142"/>
        <v>-9999</v>
      </c>
      <c r="K2286" s="6">
        <f t="shared" si="143"/>
        <v>-9999</v>
      </c>
      <c r="L2286" s="6">
        <f t="shared" si="144"/>
        <v>1.7951250496781022</v>
      </c>
    </row>
    <row r="2287" spans="1:12" x14ac:dyDescent="0.3">
      <c r="A2287" s="1">
        <v>42099</v>
      </c>
      <c r="B2287" s="5">
        <v>6</v>
      </c>
      <c r="C2287" s="2">
        <v>95</v>
      </c>
      <c r="D2287" s="2">
        <f t="shared" si="145"/>
        <v>6.2575342465755357</v>
      </c>
      <c r="E2287" s="5">
        <v>2.3535757575757601</v>
      </c>
      <c r="F2287" s="5">
        <v>10.7461582381149</v>
      </c>
      <c r="G2287" s="5">
        <v>7.7777777777777803</v>
      </c>
      <c r="H2287" s="5">
        <v>-9999</v>
      </c>
      <c r="I2287" s="5">
        <v>-9999</v>
      </c>
      <c r="J2287" s="5">
        <f t="shared" si="142"/>
        <v>-9999</v>
      </c>
      <c r="K2287" s="6">
        <f t="shared" si="143"/>
        <v>-9999</v>
      </c>
      <c r="L2287" s="6">
        <f t="shared" si="144"/>
        <v>2.5412832877930018</v>
      </c>
    </row>
    <row r="2288" spans="1:12" x14ac:dyDescent="0.3">
      <c r="A2288" s="1">
        <v>42100</v>
      </c>
      <c r="B2288" s="5">
        <v>6</v>
      </c>
      <c r="C2288" s="2">
        <v>96</v>
      </c>
      <c r="D2288" s="2">
        <f t="shared" si="145"/>
        <v>6.2602739726029331</v>
      </c>
      <c r="E2288" s="5">
        <v>1.9890476190476201</v>
      </c>
      <c r="F2288" s="5">
        <v>10.876967156735001</v>
      </c>
      <c r="G2288" s="5">
        <v>7.5131944444444398</v>
      </c>
      <c r="H2288" s="5">
        <v>-9999</v>
      </c>
      <c r="I2288" s="5">
        <v>-9999</v>
      </c>
      <c r="J2288" s="5">
        <f t="shared" si="142"/>
        <v>-9999</v>
      </c>
      <c r="K2288" s="6">
        <f t="shared" si="143"/>
        <v>-9999</v>
      </c>
      <c r="L2288" s="6">
        <f t="shared" si="144"/>
        <v>3.4182504445280024</v>
      </c>
    </row>
    <row r="2289" spans="1:12" x14ac:dyDescent="0.3">
      <c r="A2289" s="1">
        <v>42101</v>
      </c>
      <c r="B2289" s="5">
        <v>6</v>
      </c>
      <c r="C2289" s="2">
        <v>97</v>
      </c>
      <c r="D2289" s="2">
        <f t="shared" si="145"/>
        <v>6.2630136986303304</v>
      </c>
      <c r="E2289" s="5">
        <v>1.7797272727272699</v>
      </c>
      <c r="F2289" s="5">
        <v>11.008455198264</v>
      </c>
      <c r="G2289" s="5">
        <v>8.1541666666666703</v>
      </c>
      <c r="H2289" s="5">
        <v>-9999</v>
      </c>
      <c r="I2289" s="5">
        <v>-9999</v>
      </c>
      <c r="J2289" s="5">
        <f t="shared" si="142"/>
        <v>-9999</v>
      </c>
      <c r="K2289" s="6">
        <f t="shared" si="143"/>
        <v>-9999</v>
      </c>
      <c r="L2289" s="6">
        <f t="shared" si="144"/>
        <v>4.4267056427920028</v>
      </c>
    </row>
    <row r="2290" spans="1:12" x14ac:dyDescent="0.3">
      <c r="A2290" s="1">
        <v>42102</v>
      </c>
      <c r="B2290" s="5">
        <v>6</v>
      </c>
      <c r="C2290" s="2">
        <v>98</v>
      </c>
      <c r="D2290" s="2">
        <f t="shared" si="145"/>
        <v>6.2657534246577278</v>
      </c>
      <c r="E2290" s="5">
        <v>1.5942631578947399</v>
      </c>
      <c r="F2290" s="5">
        <v>11.140583439451399</v>
      </c>
      <c r="G2290" s="5">
        <v>9.09652777777778</v>
      </c>
      <c r="H2290" s="5">
        <v>-9999</v>
      </c>
      <c r="I2290" s="5">
        <v>-9999</v>
      </c>
      <c r="J2290" s="5">
        <f t="shared" si="142"/>
        <v>-9999</v>
      </c>
      <c r="K2290" s="6">
        <f t="shared" si="143"/>
        <v>-9999</v>
      </c>
      <c r="L2290" s="6">
        <f t="shared" si="144"/>
        <v>5.567289082243402</v>
      </c>
    </row>
    <row r="2291" spans="1:12" x14ac:dyDescent="0.3">
      <c r="A2291" s="1">
        <v>42103</v>
      </c>
      <c r="B2291" s="5">
        <v>6</v>
      </c>
      <c r="C2291" s="2">
        <v>99</v>
      </c>
      <c r="D2291" s="2">
        <f t="shared" si="145"/>
        <v>6.2684931506851251</v>
      </c>
      <c r="E2291" s="5">
        <v>1.564875</v>
      </c>
      <c r="F2291" s="5">
        <v>11.273312767534</v>
      </c>
      <c r="G2291" s="5">
        <v>10.1743055555556</v>
      </c>
      <c r="H2291" s="5">
        <v>-9999</v>
      </c>
      <c r="I2291" s="5">
        <v>-9999</v>
      </c>
      <c r="J2291" s="5">
        <f t="shared" si="142"/>
        <v>-9999</v>
      </c>
      <c r="K2291" s="6">
        <f t="shared" si="143"/>
        <v>-9999</v>
      </c>
      <c r="L2291" s="6">
        <f t="shared" si="144"/>
        <v>6.8406018497773999</v>
      </c>
    </row>
    <row r="2292" spans="1:12" x14ac:dyDescent="0.3">
      <c r="A2292" s="1">
        <v>42104</v>
      </c>
      <c r="B2292" s="5">
        <v>6</v>
      </c>
      <c r="C2292" s="2">
        <v>100</v>
      </c>
      <c r="D2292" s="2">
        <f t="shared" si="145"/>
        <v>6.2712328767125225</v>
      </c>
      <c r="E2292" s="5">
        <v>1.5102</v>
      </c>
      <c r="F2292" s="5">
        <v>11.4066038918142</v>
      </c>
      <c r="G2292" s="5">
        <v>11.438888888888901</v>
      </c>
      <c r="H2292" s="5">
        <v>-9999</v>
      </c>
      <c r="I2292" s="5">
        <v>-9999</v>
      </c>
      <c r="J2292" s="5">
        <f t="shared" si="142"/>
        <v>-9999</v>
      </c>
      <c r="K2292" s="6">
        <f t="shared" si="143"/>
        <v>-9999</v>
      </c>
      <c r="L2292" s="6">
        <f t="shared" si="144"/>
        <v>8.2472057415915998</v>
      </c>
    </row>
    <row r="2293" spans="1:12" x14ac:dyDescent="0.3">
      <c r="A2293" s="1">
        <v>42105</v>
      </c>
      <c r="B2293" s="5">
        <v>6</v>
      </c>
      <c r="C2293" s="2">
        <v>101</v>
      </c>
      <c r="D2293" s="2">
        <f t="shared" si="145"/>
        <v>6.2739726027399199</v>
      </c>
      <c r="E2293" s="5">
        <v>1.4650000000000001</v>
      </c>
      <c r="F2293" s="5">
        <v>11.540417355290501</v>
      </c>
      <c r="G2293" s="5">
        <v>11.8013888888889</v>
      </c>
      <c r="H2293" s="5">
        <v>-9999</v>
      </c>
      <c r="I2293" s="5">
        <v>-9999</v>
      </c>
      <c r="J2293" s="5">
        <f t="shared" si="142"/>
        <v>-9999</v>
      </c>
      <c r="K2293" s="6">
        <f t="shared" si="143"/>
        <v>-9999</v>
      </c>
      <c r="L2293" s="6">
        <f t="shared" si="144"/>
        <v>9.7876230968821005</v>
      </c>
    </row>
    <row r="2294" spans="1:12" x14ac:dyDescent="0.3">
      <c r="A2294" s="1">
        <v>42106</v>
      </c>
      <c r="B2294" s="5">
        <v>6</v>
      </c>
      <c r="C2294" s="2">
        <v>102</v>
      </c>
      <c r="D2294" s="2">
        <f t="shared" si="145"/>
        <v>6.2767123287673172</v>
      </c>
      <c r="E2294" s="5">
        <v>1.4245000000000001</v>
      </c>
      <c r="F2294" s="5">
        <v>11.6747135463383</v>
      </c>
      <c r="G2294" s="5">
        <v>12.365972222222201</v>
      </c>
      <c r="H2294" s="5">
        <v>-9999</v>
      </c>
      <c r="I2294" s="5">
        <v>-9999</v>
      </c>
      <c r="J2294" s="5">
        <f t="shared" si="142"/>
        <v>-9999</v>
      </c>
      <c r="K2294" s="6">
        <f t="shared" si="143"/>
        <v>-9999</v>
      </c>
      <c r="L2294" s="6">
        <f t="shared" si="144"/>
        <v>11.4623366432204</v>
      </c>
    </row>
    <row r="2295" spans="1:12" x14ac:dyDescent="0.3">
      <c r="A2295" s="1">
        <v>42107</v>
      </c>
      <c r="B2295" s="5">
        <v>6</v>
      </c>
      <c r="C2295" s="2">
        <v>103</v>
      </c>
      <c r="D2295" s="2">
        <f t="shared" si="145"/>
        <v>6.2794520547947146</v>
      </c>
      <c r="E2295" s="5">
        <v>1.4026666666666701</v>
      </c>
      <c r="F2295" s="5">
        <v>11.809452710435201</v>
      </c>
      <c r="G2295" s="5">
        <v>13.1972222222222</v>
      </c>
      <c r="H2295" s="5">
        <v>-9999</v>
      </c>
      <c r="I2295" s="5">
        <v>-9999</v>
      </c>
      <c r="J2295" s="5">
        <f t="shared" si="142"/>
        <v>-9999</v>
      </c>
      <c r="K2295" s="6">
        <f t="shared" si="143"/>
        <v>-9999</v>
      </c>
      <c r="L2295" s="6">
        <f t="shared" si="144"/>
        <v>13.271789353655599</v>
      </c>
    </row>
    <row r="2296" spans="1:12" x14ac:dyDescent="0.3">
      <c r="A2296" s="1">
        <v>42108</v>
      </c>
      <c r="B2296" s="5">
        <v>6</v>
      </c>
      <c r="C2296" s="2">
        <v>104</v>
      </c>
      <c r="D2296" s="2">
        <f t="shared" si="145"/>
        <v>6.2821917808221119</v>
      </c>
      <c r="E2296" s="5">
        <v>1.373</v>
      </c>
      <c r="F2296" s="5">
        <v>11.9445949619292</v>
      </c>
      <c r="G2296" s="5">
        <v>13.8409722222222</v>
      </c>
      <c r="H2296" s="5">
        <v>1.375</v>
      </c>
      <c r="I2296" s="5">
        <v>16.100000000000001</v>
      </c>
      <c r="J2296" s="5">
        <f t="shared" si="142"/>
        <v>0.40250000000000008</v>
      </c>
      <c r="K2296" s="6">
        <f t="shared" si="143"/>
        <v>-9999</v>
      </c>
      <c r="L2296" s="6">
        <f t="shared" si="144"/>
        <v>15.216384315584797</v>
      </c>
    </row>
    <row r="2297" spans="1:12" x14ac:dyDescent="0.3">
      <c r="A2297" s="1">
        <v>42109</v>
      </c>
      <c r="B2297" s="5">
        <v>6</v>
      </c>
      <c r="C2297" s="2">
        <v>105</v>
      </c>
      <c r="D2297" s="2">
        <f t="shared" si="145"/>
        <v>6.2849315068495093</v>
      </c>
      <c r="E2297" s="5">
        <v>1.357</v>
      </c>
      <c r="F2297" s="5">
        <v>12.0801002958464</v>
      </c>
      <c r="G2297" s="5">
        <v>14.3576388888889</v>
      </c>
      <c r="H2297" s="5">
        <v>-9999</v>
      </c>
      <c r="I2297" s="5">
        <v>-9999</v>
      </c>
      <c r="J2297" s="5">
        <f t="shared" si="142"/>
        <v>-9999</v>
      </c>
      <c r="K2297" s="6">
        <f t="shared" si="143"/>
        <v>-9999</v>
      </c>
      <c r="L2297" s="6">
        <f t="shared" si="144"/>
        <v>17.296484611431197</v>
      </c>
    </row>
    <row r="2298" spans="1:12" x14ac:dyDescent="0.3">
      <c r="A2298" s="1">
        <v>42110</v>
      </c>
      <c r="B2298" s="5">
        <v>6</v>
      </c>
      <c r="C2298" s="2">
        <v>106</v>
      </c>
      <c r="D2298" s="2">
        <f t="shared" si="145"/>
        <v>6.2876712328769067</v>
      </c>
      <c r="E2298" s="5">
        <v>1.33866666666667</v>
      </c>
      <c r="F2298" s="5">
        <v>12.2159285997322</v>
      </c>
      <c r="G2298" s="5">
        <v>14.234027777777801</v>
      </c>
      <c r="H2298" s="5">
        <v>-9999</v>
      </c>
      <c r="I2298" s="5">
        <v>-9999</v>
      </c>
      <c r="J2298" s="5">
        <f t="shared" si="142"/>
        <v>-9999</v>
      </c>
      <c r="K2298" s="6">
        <f t="shared" si="143"/>
        <v>-9999</v>
      </c>
      <c r="L2298" s="6">
        <f t="shared" si="144"/>
        <v>19.512413211163398</v>
      </c>
    </row>
    <row r="2299" spans="1:12" x14ac:dyDescent="0.3">
      <c r="A2299" s="1">
        <v>42111</v>
      </c>
      <c r="B2299" s="5">
        <v>6</v>
      </c>
      <c r="C2299" s="2">
        <v>107</v>
      </c>
      <c r="D2299" s="2">
        <f t="shared" si="145"/>
        <v>6.290410958904304</v>
      </c>
      <c r="E2299" s="5">
        <v>1.3529166666666701</v>
      </c>
      <c r="F2299" s="5">
        <v>12.3520396655264</v>
      </c>
      <c r="G2299" s="5">
        <v>13.9090277777778</v>
      </c>
      <c r="H2299" s="5">
        <v>-9999</v>
      </c>
      <c r="I2299" s="5">
        <v>-9999</v>
      </c>
      <c r="J2299" s="5">
        <f t="shared" si="142"/>
        <v>-9999</v>
      </c>
      <c r="K2299" s="6">
        <f t="shared" si="143"/>
        <v>-9999</v>
      </c>
      <c r="L2299" s="6">
        <f t="shared" si="144"/>
        <v>21.864452876689796</v>
      </c>
    </row>
    <row r="2300" spans="1:12" x14ac:dyDescent="0.3">
      <c r="A2300" s="1">
        <v>42112</v>
      </c>
      <c r="B2300" s="5">
        <v>6</v>
      </c>
      <c r="C2300" s="2">
        <v>108</v>
      </c>
      <c r="D2300" s="2">
        <f t="shared" si="145"/>
        <v>6.2931506849317014</v>
      </c>
      <c r="E2300" s="5">
        <v>1.4037500000000001</v>
      </c>
      <c r="F2300" s="5">
        <v>12.488393201465099</v>
      </c>
      <c r="G2300" s="5">
        <v>12.841666666666701</v>
      </c>
      <c r="H2300" s="5">
        <v>-9999</v>
      </c>
      <c r="I2300" s="5">
        <v>-9999</v>
      </c>
      <c r="J2300" s="5">
        <f t="shared" si="142"/>
        <v>-9999</v>
      </c>
      <c r="K2300" s="6">
        <f t="shared" si="143"/>
        <v>-9999</v>
      </c>
      <c r="L2300" s="6">
        <f t="shared" si="144"/>
        <v>24.352846078154897</v>
      </c>
    </row>
    <row r="2301" spans="1:12" x14ac:dyDescent="0.3">
      <c r="A2301" s="1">
        <v>42113</v>
      </c>
      <c r="B2301" s="5">
        <v>6</v>
      </c>
      <c r="C2301" s="2">
        <v>109</v>
      </c>
      <c r="D2301" s="2">
        <f t="shared" si="145"/>
        <v>6.2958904109590987</v>
      </c>
      <c r="E2301" s="5">
        <v>1.3440000000000001</v>
      </c>
      <c r="F2301" s="5">
        <v>12.6249488440083</v>
      </c>
      <c r="G2301" s="5">
        <v>12.4972222222222</v>
      </c>
      <c r="H2301" s="5">
        <v>-9999</v>
      </c>
      <c r="I2301" s="5">
        <v>-9999</v>
      </c>
      <c r="J2301" s="5">
        <f t="shared" si="142"/>
        <v>-9999</v>
      </c>
      <c r="K2301" s="6">
        <f t="shared" si="143"/>
        <v>-9999</v>
      </c>
      <c r="L2301" s="6">
        <f t="shared" si="144"/>
        <v>26.977794922163199</v>
      </c>
    </row>
    <row r="2302" spans="1:12" x14ac:dyDescent="0.3">
      <c r="A2302" s="1">
        <v>42114</v>
      </c>
      <c r="B2302" s="5">
        <v>6</v>
      </c>
      <c r="C2302" s="2">
        <v>110</v>
      </c>
      <c r="D2302" s="2">
        <f t="shared" si="145"/>
        <v>6.2986301369864961</v>
      </c>
      <c r="E2302" s="5">
        <v>1.32175</v>
      </c>
      <c r="F2302" s="5">
        <v>12.761666169788001</v>
      </c>
      <c r="G2302" s="5">
        <v>12.959722222222201</v>
      </c>
      <c r="H2302" s="5">
        <v>-9999</v>
      </c>
      <c r="I2302" s="5">
        <v>-9999</v>
      </c>
      <c r="J2302" s="5">
        <f t="shared" si="142"/>
        <v>-9999</v>
      </c>
      <c r="K2302" s="6">
        <f t="shared" si="143"/>
        <v>-9999</v>
      </c>
      <c r="L2302" s="6">
        <f t="shared" si="144"/>
        <v>29.739461091951199</v>
      </c>
    </row>
    <row r="2303" spans="1:12" x14ac:dyDescent="0.3">
      <c r="A2303" s="1">
        <v>42115</v>
      </c>
      <c r="B2303" s="5">
        <v>6</v>
      </c>
      <c r="C2303" s="2">
        <v>111</v>
      </c>
      <c r="D2303" s="2">
        <f t="shared" si="145"/>
        <v>6.3013698630138935</v>
      </c>
      <c r="E2303" s="5">
        <v>1.29735714285714</v>
      </c>
      <c r="F2303" s="5">
        <v>12.898504707574499</v>
      </c>
      <c r="G2303" s="5">
        <v>13.844444444444401</v>
      </c>
      <c r="H2303" s="5">
        <v>-9999</v>
      </c>
      <c r="I2303" s="5">
        <v>-9999</v>
      </c>
      <c r="J2303" s="5">
        <f t="shared" si="142"/>
        <v>-9999</v>
      </c>
      <c r="K2303" s="6">
        <f t="shared" si="143"/>
        <v>-9999</v>
      </c>
      <c r="L2303" s="6">
        <f t="shared" si="144"/>
        <v>32.637965799525702</v>
      </c>
    </row>
    <row r="2304" spans="1:12" x14ac:dyDescent="0.3">
      <c r="A2304" s="1">
        <v>42116</v>
      </c>
      <c r="B2304" s="5">
        <v>6</v>
      </c>
      <c r="C2304" s="2">
        <v>112</v>
      </c>
      <c r="D2304" s="2">
        <f t="shared" si="145"/>
        <v>6.3041095890412908</v>
      </c>
      <c r="E2304" s="5">
        <v>1.2795714285714299</v>
      </c>
      <c r="F2304" s="5">
        <v>13.0354239502569</v>
      </c>
      <c r="G2304" s="5">
        <v>14.706250000000001</v>
      </c>
      <c r="H2304" s="5">
        <v>-9999</v>
      </c>
      <c r="I2304" s="5">
        <v>-9999</v>
      </c>
      <c r="J2304" s="5">
        <f t="shared" si="142"/>
        <v>-9999</v>
      </c>
      <c r="K2304" s="6">
        <f t="shared" si="143"/>
        <v>-9999</v>
      </c>
      <c r="L2304" s="6">
        <f t="shared" si="144"/>
        <v>35.673389749782601</v>
      </c>
    </row>
    <row r="2305" spans="1:12" x14ac:dyDescent="0.3">
      <c r="A2305" s="1">
        <v>42117</v>
      </c>
      <c r="B2305" s="5">
        <v>6</v>
      </c>
      <c r="C2305" s="2">
        <v>113</v>
      </c>
      <c r="D2305" s="2">
        <f t="shared" si="145"/>
        <v>6.3068493150686882</v>
      </c>
      <c r="E2305" s="5">
        <v>1.2542727272727301</v>
      </c>
      <c r="F2305" s="5">
        <v>13.172383366833801</v>
      </c>
      <c r="G2305" s="5">
        <v>14.615972222222201</v>
      </c>
      <c r="H2305" s="5">
        <v>1.2549999999999999</v>
      </c>
      <c r="I2305" s="5">
        <v>10.5</v>
      </c>
      <c r="J2305" s="5">
        <f t="shared" si="142"/>
        <v>0.26250000000000001</v>
      </c>
      <c r="K2305" s="6">
        <f t="shared" si="143"/>
        <v>-9999</v>
      </c>
      <c r="L2305" s="6">
        <f t="shared" si="144"/>
        <v>38.8457731166164</v>
      </c>
    </row>
    <row r="2306" spans="1:12" x14ac:dyDescent="0.3">
      <c r="A2306" s="1">
        <v>42118</v>
      </c>
      <c r="B2306" s="5">
        <v>6</v>
      </c>
      <c r="C2306" s="2">
        <v>114</v>
      </c>
      <c r="D2306" s="2">
        <f t="shared" si="145"/>
        <v>6.3095890410960855</v>
      </c>
      <c r="E2306" s="5">
        <v>1.2426315789473701</v>
      </c>
      <c r="F2306" s="5">
        <v>13.309342414411599</v>
      </c>
      <c r="G2306" s="5">
        <v>14.81875</v>
      </c>
      <c r="H2306" s="5">
        <v>-9999</v>
      </c>
      <c r="I2306" s="5">
        <v>-9999</v>
      </c>
      <c r="J2306" s="5">
        <f t="shared" si="142"/>
        <v>-9999</v>
      </c>
      <c r="K2306" s="6">
        <f t="shared" si="143"/>
        <v>-9999</v>
      </c>
      <c r="L2306" s="6">
        <f t="shared" si="144"/>
        <v>42.155115531028002</v>
      </c>
    </row>
    <row r="2307" spans="1:12" x14ac:dyDescent="0.3">
      <c r="A2307" s="1">
        <v>42119</v>
      </c>
      <c r="B2307" s="5">
        <v>6</v>
      </c>
      <c r="C2307" s="2">
        <v>115</v>
      </c>
      <c r="D2307" s="2">
        <f t="shared" si="145"/>
        <v>6.3123287671234829</v>
      </c>
      <c r="E2307" s="5">
        <v>1.2367222222222201</v>
      </c>
      <c r="F2307" s="5">
        <v>13.4462605502058</v>
      </c>
      <c r="G2307" s="5">
        <v>14.2784722222222</v>
      </c>
      <c r="H2307" s="5">
        <v>-9999</v>
      </c>
      <c r="I2307" s="5">
        <v>-9999</v>
      </c>
      <c r="J2307" s="5">
        <f t="shared" ref="J2307:J2370" si="146">IF(I2307=-9999,I2307,0.025*I2307)</f>
        <v>-9999</v>
      </c>
      <c r="K2307" s="6">
        <f t="shared" ref="K2307:K2370" si="147">-9999</f>
        <v>-9999</v>
      </c>
      <c r="L2307" s="6">
        <f t="shared" si="144"/>
        <v>45.601376081233802</v>
      </c>
    </row>
    <row r="2308" spans="1:12" x14ac:dyDescent="0.3">
      <c r="A2308" s="1">
        <v>42120</v>
      </c>
      <c r="B2308" s="5">
        <v>6</v>
      </c>
      <c r="C2308" s="2">
        <v>116</v>
      </c>
      <c r="D2308" s="2">
        <f t="shared" si="145"/>
        <v>6.3150684931508803</v>
      </c>
      <c r="E2308" s="5">
        <v>1.2458</v>
      </c>
      <c r="F2308" s="5">
        <v>13.583097243542801</v>
      </c>
      <c r="G2308" s="5">
        <v>14.9472222222222</v>
      </c>
      <c r="H2308" s="5">
        <v>-9999</v>
      </c>
      <c r="I2308" s="5">
        <v>-9999</v>
      </c>
      <c r="J2308" s="5">
        <f t="shared" si="146"/>
        <v>-9999</v>
      </c>
      <c r="K2308" s="6">
        <f t="shared" si="147"/>
        <v>-9999</v>
      </c>
      <c r="L2308" s="6">
        <f t="shared" ref="L2308:L2371" si="148">IF(F2308&lt;M$2,0,L2307+F2308-M$2)</f>
        <v>49.184473324776604</v>
      </c>
    </row>
    <row r="2309" spans="1:12" x14ac:dyDescent="0.3">
      <c r="A2309" s="1">
        <v>42121</v>
      </c>
      <c r="B2309" s="5">
        <v>6</v>
      </c>
      <c r="C2309" s="2">
        <v>117</v>
      </c>
      <c r="D2309" s="2">
        <f t="shared" si="145"/>
        <v>6.3178082191782776</v>
      </c>
      <c r="E2309" s="5">
        <v>1.2581111111111101</v>
      </c>
      <c r="F2309" s="5">
        <v>13.7198119878576</v>
      </c>
      <c r="G2309" s="5">
        <v>15.3993055555556</v>
      </c>
      <c r="H2309" s="5">
        <v>-9999</v>
      </c>
      <c r="I2309" s="5">
        <v>-9999</v>
      </c>
      <c r="J2309" s="5">
        <f t="shared" si="146"/>
        <v>-9999</v>
      </c>
      <c r="K2309" s="6">
        <f t="shared" si="147"/>
        <v>-9999</v>
      </c>
      <c r="L2309" s="6">
        <f t="shared" si="148"/>
        <v>52.904285312634201</v>
      </c>
    </row>
    <row r="2310" spans="1:12" x14ac:dyDescent="0.3">
      <c r="A2310" s="1">
        <v>42122</v>
      </c>
      <c r="B2310" s="5">
        <v>6</v>
      </c>
      <c r="C2310" s="2">
        <v>118</v>
      </c>
      <c r="D2310" s="2">
        <f t="shared" si="145"/>
        <v>6.320547945205675</v>
      </c>
      <c r="E2310" s="5">
        <v>1.5559714285714299</v>
      </c>
      <c r="F2310" s="5">
        <v>13.8563643126848</v>
      </c>
      <c r="G2310" s="5">
        <v>14.1277777777778</v>
      </c>
      <c r="H2310" s="5">
        <v>-9999</v>
      </c>
      <c r="I2310" s="5">
        <v>-9999</v>
      </c>
      <c r="J2310" s="5">
        <f t="shared" si="146"/>
        <v>-9999</v>
      </c>
      <c r="K2310" s="6">
        <f t="shared" si="147"/>
        <v>-9999</v>
      </c>
      <c r="L2310" s="6">
        <f t="shared" si="148"/>
        <v>56.760649625319004</v>
      </c>
    </row>
    <row r="2311" spans="1:12" x14ac:dyDescent="0.3">
      <c r="A2311" s="1">
        <v>42123</v>
      </c>
      <c r="B2311" s="5">
        <v>6</v>
      </c>
      <c r="C2311" s="2">
        <v>119</v>
      </c>
      <c r="D2311" s="2">
        <f t="shared" si="145"/>
        <v>6.3232876712330723</v>
      </c>
      <c r="E2311" s="5">
        <v>1.58223076923077</v>
      </c>
      <c r="F2311" s="5">
        <v>13.992713795638499</v>
      </c>
      <c r="G2311" s="5">
        <v>12.806944444444399</v>
      </c>
      <c r="H2311" s="5">
        <v>-9999</v>
      </c>
      <c r="I2311" s="5">
        <v>-9999</v>
      </c>
      <c r="J2311" s="5">
        <f t="shared" si="146"/>
        <v>-9999</v>
      </c>
      <c r="K2311" s="6">
        <f t="shared" si="147"/>
        <v>-9999</v>
      </c>
      <c r="L2311" s="6">
        <f t="shared" si="148"/>
        <v>60.753363420957498</v>
      </c>
    </row>
    <row r="2312" spans="1:12" x14ac:dyDescent="0.3">
      <c r="A2312" s="1">
        <v>42124</v>
      </c>
      <c r="B2312" s="5">
        <v>6</v>
      </c>
      <c r="C2312" s="2">
        <v>120</v>
      </c>
      <c r="D2312" s="2">
        <f t="shared" si="145"/>
        <v>6.3260273972604697</v>
      </c>
      <c r="E2312" s="5">
        <v>1.3743749999999999</v>
      </c>
      <c r="F2312" s="5">
        <v>14.128820074378201</v>
      </c>
      <c r="G2312" s="5">
        <v>13.3680555555556</v>
      </c>
      <c r="H2312" s="5">
        <v>-9999</v>
      </c>
      <c r="I2312" s="5">
        <v>-9999</v>
      </c>
      <c r="J2312" s="5">
        <f t="shared" si="146"/>
        <v>-9999</v>
      </c>
      <c r="K2312" s="6">
        <f t="shared" si="147"/>
        <v>-9999</v>
      </c>
      <c r="L2312" s="6">
        <f t="shared" si="148"/>
        <v>64.882183495335696</v>
      </c>
    </row>
    <row r="2313" spans="1:12" x14ac:dyDescent="0.3">
      <c r="A2313" s="1">
        <v>42125</v>
      </c>
      <c r="B2313" s="5">
        <v>6</v>
      </c>
      <c r="C2313" s="2">
        <v>121</v>
      </c>
      <c r="D2313" s="2">
        <f t="shared" si="145"/>
        <v>6.3287671232878671</v>
      </c>
      <c r="E2313" s="5">
        <v>1.8006249999999999</v>
      </c>
      <c r="F2313" s="5">
        <v>14.2646428585574</v>
      </c>
      <c r="G2313" s="5">
        <v>12.609722222222199</v>
      </c>
      <c r="H2313" s="5">
        <v>-9999</v>
      </c>
      <c r="I2313" s="5">
        <v>-9999</v>
      </c>
      <c r="J2313" s="5">
        <f t="shared" si="146"/>
        <v>-9999</v>
      </c>
      <c r="K2313" s="6">
        <f t="shared" si="147"/>
        <v>-9999</v>
      </c>
      <c r="L2313" s="6">
        <f t="shared" si="148"/>
        <v>69.14682635389309</v>
      </c>
    </row>
    <row r="2314" spans="1:12" x14ac:dyDescent="0.3">
      <c r="A2314" s="1">
        <v>42126</v>
      </c>
      <c r="B2314" s="5">
        <v>6</v>
      </c>
      <c r="C2314" s="2">
        <v>122</v>
      </c>
      <c r="D2314" s="2">
        <f t="shared" si="145"/>
        <v>6.3315068493152644</v>
      </c>
      <c r="E2314" s="5">
        <v>3.2604177215189898</v>
      </c>
      <c r="F2314" s="5">
        <v>14.400141941749601</v>
      </c>
      <c r="G2314" s="5">
        <v>11.7770833333333</v>
      </c>
      <c r="H2314" s="5">
        <v>3.11</v>
      </c>
      <c r="I2314" s="5">
        <v>113</v>
      </c>
      <c r="J2314" s="5">
        <f t="shared" si="146"/>
        <v>2.8250000000000002</v>
      </c>
      <c r="K2314" s="6">
        <f t="shared" si="147"/>
        <v>-9999</v>
      </c>
      <c r="L2314" s="6">
        <f t="shared" si="148"/>
        <v>73.546968295642685</v>
      </c>
    </row>
    <row r="2315" spans="1:12" x14ac:dyDescent="0.3">
      <c r="A2315" s="1">
        <v>42127</v>
      </c>
      <c r="B2315" s="5">
        <v>6</v>
      </c>
      <c r="C2315" s="2">
        <v>123</v>
      </c>
      <c r="D2315" s="2">
        <f t="shared" si="145"/>
        <v>6.3342465753426618</v>
      </c>
      <c r="E2315" s="5">
        <v>3.36020720720721</v>
      </c>
      <c r="F2315" s="5">
        <v>14.535277213350801</v>
      </c>
      <c r="G2315" s="5">
        <v>12.612500000000001</v>
      </c>
      <c r="H2315" s="5">
        <v>-9999</v>
      </c>
      <c r="I2315" s="5">
        <v>-9999</v>
      </c>
      <c r="J2315" s="5">
        <f t="shared" si="146"/>
        <v>-9999</v>
      </c>
      <c r="K2315" s="6">
        <f t="shared" si="147"/>
        <v>-9999</v>
      </c>
      <c r="L2315" s="6">
        <f t="shared" si="148"/>
        <v>78.082245508993481</v>
      </c>
    </row>
    <row r="2316" spans="1:12" x14ac:dyDescent="0.3">
      <c r="A2316" s="1">
        <v>42128</v>
      </c>
      <c r="B2316" s="5">
        <v>6</v>
      </c>
      <c r="C2316" s="2">
        <v>124</v>
      </c>
      <c r="D2316" s="2">
        <f t="shared" si="145"/>
        <v>6.3369863013700591</v>
      </c>
      <c r="E2316" s="5">
        <v>3.42721518987342</v>
      </c>
      <c r="F2316" s="5">
        <v>14.670008670453001</v>
      </c>
      <c r="G2316" s="5">
        <v>13.250694444444401</v>
      </c>
      <c r="H2316" s="5">
        <v>3.47</v>
      </c>
      <c r="I2316" s="5">
        <v>139</v>
      </c>
      <c r="J2316" s="5">
        <f t="shared" si="146"/>
        <v>3.4750000000000001</v>
      </c>
      <c r="K2316" s="6">
        <f t="shared" si="147"/>
        <v>-9999</v>
      </c>
      <c r="L2316" s="6">
        <f t="shared" si="148"/>
        <v>82.752254179446481</v>
      </c>
    </row>
    <row r="2317" spans="1:12" x14ac:dyDescent="0.3">
      <c r="A2317" s="1">
        <v>42129</v>
      </c>
      <c r="B2317" s="5">
        <v>6</v>
      </c>
      <c r="C2317" s="2">
        <v>125</v>
      </c>
      <c r="D2317" s="2">
        <f t="shared" si="145"/>
        <v>6.3397260273974565</v>
      </c>
      <c r="E2317" s="5">
        <v>2.6426774193548401</v>
      </c>
      <c r="F2317" s="5">
        <v>14.804296429685801</v>
      </c>
      <c r="G2317" s="5">
        <v>13.495138888888899</v>
      </c>
      <c r="H2317" s="5">
        <v>-9999</v>
      </c>
      <c r="I2317" s="5">
        <v>-9999</v>
      </c>
      <c r="J2317" s="5">
        <f t="shared" si="146"/>
        <v>-9999</v>
      </c>
      <c r="K2317" s="6">
        <f t="shared" si="147"/>
        <v>-9999</v>
      </c>
      <c r="L2317" s="6">
        <f t="shared" si="148"/>
        <v>87.556550609132287</v>
      </c>
    </row>
    <row r="2318" spans="1:12" x14ac:dyDescent="0.3">
      <c r="A2318" s="1">
        <v>42130</v>
      </c>
      <c r="B2318" s="5">
        <v>6</v>
      </c>
      <c r="C2318" s="2">
        <v>126</v>
      </c>
      <c r="D2318" s="2">
        <f t="shared" si="145"/>
        <v>6.3424657534248539</v>
      </c>
      <c r="E2318" s="5">
        <v>2.1868888888888902</v>
      </c>
      <c r="F2318" s="5">
        <v>14.9381007390229</v>
      </c>
      <c r="G2318" s="5">
        <v>13.4194444444444</v>
      </c>
      <c r="H2318" s="5">
        <v>-9999</v>
      </c>
      <c r="I2318" s="5">
        <v>-9999</v>
      </c>
      <c r="J2318" s="5">
        <f t="shared" si="146"/>
        <v>-9999</v>
      </c>
      <c r="K2318" s="6">
        <f t="shared" si="147"/>
        <v>-9999</v>
      </c>
      <c r="L2318" s="6">
        <f t="shared" si="148"/>
        <v>92.494651348155188</v>
      </c>
    </row>
    <row r="2319" spans="1:12" x14ac:dyDescent="0.3">
      <c r="A2319" s="1">
        <v>42131</v>
      </c>
      <c r="B2319" s="5">
        <v>6</v>
      </c>
      <c r="C2319" s="2">
        <v>127</v>
      </c>
      <c r="D2319" s="2">
        <f t="shared" si="145"/>
        <v>6.3452054794522512</v>
      </c>
      <c r="E2319" s="5">
        <v>1.907</v>
      </c>
      <c r="F2319" s="5">
        <v>15.071381989549399</v>
      </c>
      <c r="G2319" s="5">
        <v>13.397222222222201</v>
      </c>
      <c r="H2319" s="5">
        <v>-9999</v>
      </c>
      <c r="I2319" s="5">
        <v>-9999</v>
      </c>
      <c r="J2319" s="5">
        <f t="shared" si="146"/>
        <v>-9999</v>
      </c>
      <c r="K2319" s="6">
        <f t="shared" si="147"/>
        <v>-9999</v>
      </c>
      <c r="L2319" s="6">
        <f t="shared" si="148"/>
        <v>97.566033337704582</v>
      </c>
    </row>
    <row r="2320" spans="1:12" x14ac:dyDescent="0.3">
      <c r="A2320" s="1">
        <v>42132</v>
      </c>
      <c r="B2320" s="5">
        <v>6</v>
      </c>
      <c r="C2320" s="2">
        <v>128</v>
      </c>
      <c r="D2320" s="2">
        <f t="shared" si="145"/>
        <v>6.3479452054796486</v>
      </c>
      <c r="E2320" s="5">
        <v>1.71072727272727</v>
      </c>
      <c r="F2320" s="5">
        <v>15.204100727186599</v>
      </c>
      <c r="G2320" s="5">
        <v>13.6951388888889</v>
      </c>
      <c r="H2320" s="5">
        <v>-9999</v>
      </c>
      <c r="I2320" s="5">
        <v>-9999</v>
      </c>
      <c r="J2320" s="5">
        <f t="shared" si="146"/>
        <v>-9999</v>
      </c>
      <c r="K2320" s="6">
        <f t="shared" si="147"/>
        <v>-9999</v>
      </c>
      <c r="L2320" s="6">
        <f t="shared" si="148"/>
        <v>102.77013406489118</v>
      </c>
    </row>
    <row r="2321" spans="1:12" x14ac:dyDescent="0.3">
      <c r="A2321" s="1">
        <v>42133</v>
      </c>
      <c r="B2321" s="5">
        <v>6</v>
      </c>
      <c r="C2321" s="2">
        <v>129</v>
      </c>
      <c r="D2321" s="2">
        <f t="shared" si="145"/>
        <v>6.3506849315070459</v>
      </c>
      <c r="E2321" s="5">
        <v>1.59471428571429</v>
      </c>
      <c r="F2321" s="5">
        <v>15.336217664372001</v>
      </c>
      <c r="G2321" s="5">
        <v>14.133333333333301</v>
      </c>
      <c r="H2321" s="5">
        <v>-9999</v>
      </c>
      <c r="I2321" s="5">
        <v>-9999</v>
      </c>
      <c r="J2321" s="5">
        <f t="shared" si="146"/>
        <v>-9999</v>
      </c>
      <c r="K2321" s="6">
        <f t="shared" si="147"/>
        <v>-9999</v>
      </c>
      <c r="L2321" s="6">
        <f t="shared" si="148"/>
        <v>108.10635172926318</v>
      </c>
    </row>
    <row r="2322" spans="1:12" x14ac:dyDescent="0.3">
      <c r="A2322" s="1">
        <v>42134</v>
      </c>
      <c r="B2322" s="5">
        <v>6</v>
      </c>
      <c r="C2322" s="2">
        <v>130</v>
      </c>
      <c r="D2322" s="2">
        <f t="shared" si="145"/>
        <v>6.3534246575344433</v>
      </c>
      <c r="E2322" s="5">
        <v>1.51857142857143</v>
      </c>
      <c r="F2322" s="5">
        <v>15.467693691688501</v>
      </c>
      <c r="G2322" s="5">
        <v>14.8986111111111</v>
      </c>
      <c r="H2322" s="5">
        <v>-9999</v>
      </c>
      <c r="I2322" s="5">
        <v>-9999</v>
      </c>
      <c r="J2322" s="5">
        <f t="shared" si="146"/>
        <v>-9999</v>
      </c>
      <c r="K2322" s="6">
        <f t="shared" si="147"/>
        <v>-9999</v>
      </c>
      <c r="L2322" s="6">
        <f t="shared" si="148"/>
        <v>113.57404542095168</v>
      </c>
    </row>
    <row r="2323" spans="1:12" x14ac:dyDescent="0.3">
      <c r="A2323" s="1">
        <v>42135</v>
      </c>
      <c r="B2323" s="5">
        <v>6</v>
      </c>
      <c r="C2323" s="2">
        <v>131</v>
      </c>
      <c r="D2323" s="2">
        <f t="shared" ref="D2323:D2386" si="149">D2322+1/365</f>
        <v>6.3561643835618407</v>
      </c>
      <c r="E2323" s="5">
        <v>1.4541666666666699</v>
      </c>
      <c r="F2323" s="5">
        <v>15.598489889442099</v>
      </c>
      <c r="G2323" s="5">
        <v>15.625694444444401</v>
      </c>
      <c r="H2323" s="5">
        <v>-9999</v>
      </c>
      <c r="I2323" s="5">
        <v>-9999</v>
      </c>
      <c r="J2323" s="5">
        <f t="shared" si="146"/>
        <v>-9999</v>
      </c>
      <c r="K2323" s="6">
        <f t="shared" si="147"/>
        <v>-9999</v>
      </c>
      <c r="L2323" s="6">
        <f t="shared" si="148"/>
        <v>119.17253531039378</v>
      </c>
    </row>
    <row r="2324" spans="1:12" x14ac:dyDescent="0.3">
      <c r="A2324" s="1">
        <v>42136</v>
      </c>
      <c r="B2324" s="5">
        <v>6</v>
      </c>
      <c r="C2324" s="2">
        <v>132</v>
      </c>
      <c r="D2324" s="2">
        <f t="shared" si="149"/>
        <v>6.358904109589238</v>
      </c>
      <c r="E2324" s="5">
        <v>1.4205000000000001</v>
      </c>
      <c r="F2324" s="5">
        <v>15.7285675391827</v>
      </c>
      <c r="G2324" s="5">
        <v>16.627777777777801</v>
      </c>
      <c r="H2324" s="5">
        <v>-9999</v>
      </c>
      <c r="I2324" s="5">
        <v>-9999</v>
      </c>
      <c r="J2324" s="5">
        <f t="shared" si="146"/>
        <v>-9999</v>
      </c>
      <c r="K2324" s="6">
        <f t="shared" si="147"/>
        <v>-9999</v>
      </c>
      <c r="L2324" s="6">
        <f t="shared" si="148"/>
        <v>124.90110284957649</v>
      </c>
    </row>
    <row r="2325" spans="1:12" x14ac:dyDescent="0.3">
      <c r="A2325" s="1">
        <v>42137</v>
      </c>
      <c r="B2325" s="5">
        <v>6</v>
      </c>
      <c r="C2325" s="2">
        <v>133</v>
      </c>
      <c r="D2325" s="2">
        <f t="shared" si="149"/>
        <v>6.3616438356166354</v>
      </c>
      <c r="E2325" s="5">
        <v>1.3765517241379299</v>
      </c>
      <c r="F2325" s="5">
        <v>15.8578881351656</v>
      </c>
      <c r="G2325" s="5">
        <v>17.588888888888899</v>
      </c>
      <c r="H2325" s="5">
        <v>-9999</v>
      </c>
      <c r="I2325" s="5">
        <v>-9999</v>
      </c>
      <c r="J2325" s="5">
        <f t="shared" si="146"/>
        <v>-9999</v>
      </c>
      <c r="K2325" s="6">
        <f t="shared" si="147"/>
        <v>-9999</v>
      </c>
      <c r="L2325" s="6">
        <f t="shared" si="148"/>
        <v>130.7589909847421</v>
      </c>
    </row>
    <row r="2326" spans="1:12" x14ac:dyDescent="0.3">
      <c r="A2326" s="1">
        <v>42138</v>
      </c>
      <c r="B2326" s="5">
        <v>6</v>
      </c>
      <c r="C2326" s="2">
        <v>134</v>
      </c>
      <c r="D2326" s="2">
        <f t="shared" si="149"/>
        <v>6.3643835616440327</v>
      </c>
      <c r="E2326" s="5">
        <v>1.3723333333333301</v>
      </c>
      <c r="F2326" s="5">
        <v>15.9864133957501</v>
      </c>
      <c r="G2326" s="5">
        <v>17.5138888888889</v>
      </c>
      <c r="H2326" s="5">
        <v>-9999</v>
      </c>
      <c r="I2326" s="5">
        <v>-9999</v>
      </c>
      <c r="J2326" s="5">
        <f t="shared" si="146"/>
        <v>-9999</v>
      </c>
      <c r="K2326" s="6">
        <f t="shared" si="147"/>
        <v>-9999</v>
      </c>
      <c r="L2326" s="6">
        <f t="shared" si="148"/>
        <v>136.7454043804922</v>
      </c>
    </row>
    <row r="2327" spans="1:12" x14ac:dyDescent="0.3">
      <c r="A2327" s="1">
        <v>42139</v>
      </c>
      <c r="B2327" s="5">
        <v>6</v>
      </c>
      <c r="C2327" s="2">
        <v>135</v>
      </c>
      <c r="D2327" s="2">
        <f t="shared" si="149"/>
        <v>6.3671232876714301</v>
      </c>
      <c r="E2327" s="5">
        <v>1.4279999999999999</v>
      </c>
      <c r="F2327" s="5">
        <v>16.114105274731902</v>
      </c>
      <c r="G2327" s="5">
        <v>15.2527777777778</v>
      </c>
      <c r="H2327" s="5">
        <v>-9999</v>
      </c>
      <c r="I2327" s="5">
        <v>-9999</v>
      </c>
      <c r="J2327" s="5">
        <f t="shared" si="146"/>
        <v>-9999</v>
      </c>
      <c r="K2327" s="6">
        <f t="shared" si="147"/>
        <v>-9999</v>
      </c>
      <c r="L2327" s="6">
        <f t="shared" si="148"/>
        <v>142.85950965522412</v>
      </c>
    </row>
    <row r="2328" spans="1:12" x14ac:dyDescent="0.3">
      <c r="A2328" s="1">
        <v>42140</v>
      </c>
      <c r="B2328" s="5">
        <v>6</v>
      </c>
      <c r="C2328" s="2">
        <v>136</v>
      </c>
      <c r="D2328" s="2">
        <f t="shared" si="149"/>
        <v>6.3698630136988275</v>
      </c>
      <c r="E2328" s="5">
        <v>1.5002500000000001</v>
      </c>
      <c r="F2328" s="5">
        <v>16.240925972605002</v>
      </c>
      <c r="G2328" s="5">
        <v>14.4590277777778</v>
      </c>
      <c r="H2328" s="5">
        <v>-9999</v>
      </c>
      <c r="I2328" s="5">
        <v>-9999</v>
      </c>
      <c r="J2328" s="5">
        <f t="shared" si="146"/>
        <v>-9999</v>
      </c>
      <c r="K2328" s="6">
        <f t="shared" si="147"/>
        <v>-9999</v>
      </c>
      <c r="L2328" s="6">
        <f t="shared" si="148"/>
        <v>149.10043562782911</v>
      </c>
    </row>
    <row r="2329" spans="1:12" x14ac:dyDescent="0.3">
      <c r="A2329" s="1">
        <v>42141</v>
      </c>
      <c r="B2329" s="5">
        <v>6</v>
      </c>
      <c r="C2329" s="2">
        <v>137</v>
      </c>
      <c r="D2329" s="2">
        <f t="shared" si="149"/>
        <v>6.3726027397262248</v>
      </c>
      <c r="E2329" s="5">
        <v>1.36795</v>
      </c>
      <c r="F2329" s="5">
        <v>16.366837947751598</v>
      </c>
      <c r="G2329" s="5">
        <v>15.8048611111111</v>
      </c>
      <c r="H2329" s="5">
        <v>-9999</v>
      </c>
      <c r="I2329" s="5">
        <v>-9999</v>
      </c>
      <c r="J2329" s="5">
        <f t="shared" si="146"/>
        <v>-9999</v>
      </c>
      <c r="K2329" s="6">
        <f t="shared" si="147"/>
        <v>-9999</v>
      </c>
      <c r="L2329" s="6">
        <f t="shared" si="148"/>
        <v>155.46727357558072</v>
      </c>
    </row>
    <row r="2330" spans="1:12" x14ac:dyDescent="0.3">
      <c r="A2330" s="1">
        <v>42142</v>
      </c>
      <c r="B2330" s="5">
        <v>6</v>
      </c>
      <c r="C2330" s="2">
        <v>138</v>
      </c>
      <c r="D2330" s="2">
        <f t="shared" si="149"/>
        <v>6.3753424657536222</v>
      </c>
      <c r="E2330" s="5">
        <v>1.3477333333333299</v>
      </c>
      <c r="F2330" s="5">
        <v>16.4918039275552</v>
      </c>
      <c r="G2330" s="5">
        <v>16.5277777777778</v>
      </c>
      <c r="H2330" s="5">
        <v>-9999</v>
      </c>
      <c r="I2330" s="5">
        <v>-9999</v>
      </c>
      <c r="J2330" s="5">
        <f t="shared" si="146"/>
        <v>-9999</v>
      </c>
      <c r="K2330" s="6">
        <f t="shared" si="147"/>
        <v>-9999</v>
      </c>
      <c r="L2330" s="6">
        <f t="shared" si="148"/>
        <v>161.95907750313592</v>
      </c>
    </row>
    <row r="2331" spans="1:12" x14ac:dyDescent="0.3">
      <c r="A2331" s="1">
        <v>42143</v>
      </c>
      <c r="B2331" s="5">
        <v>6</v>
      </c>
      <c r="C2331" s="2">
        <v>139</v>
      </c>
      <c r="D2331" s="2">
        <f t="shared" si="149"/>
        <v>6.3780821917810195</v>
      </c>
      <c r="E2331" s="5">
        <v>1.298</v>
      </c>
      <c r="F2331" s="5">
        <v>16.615786919433901</v>
      </c>
      <c r="G2331" s="5">
        <v>15.88125</v>
      </c>
      <c r="H2331" s="5">
        <v>-9999</v>
      </c>
      <c r="I2331" s="5">
        <v>-9999</v>
      </c>
      <c r="J2331" s="5">
        <f t="shared" si="146"/>
        <v>-9999</v>
      </c>
      <c r="K2331" s="6">
        <f t="shared" si="147"/>
        <v>-9999</v>
      </c>
      <c r="L2331" s="6">
        <f t="shared" si="148"/>
        <v>168.57486442256982</v>
      </c>
    </row>
    <row r="2332" spans="1:12" x14ac:dyDescent="0.3">
      <c r="A2332" s="1">
        <v>42144</v>
      </c>
      <c r="B2332" s="5">
        <v>6</v>
      </c>
      <c r="C2332" s="2">
        <v>140</v>
      </c>
      <c r="D2332" s="2">
        <f t="shared" si="149"/>
        <v>6.3808219178084169</v>
      </c>
      <c r="E2332" s="5">
        <v>1.3102499999999999</v>
      </c>
      <c r="F2332" s="5">
        <v>16.738750221791101</v>
      </c>
      <c r="G2332" s="5">
        <v>14.9493055555556</v>
      </c>
      <c r="H2332" s="5">
        <v>1.28</v>
      </c>
      <c r="I2332" s="5">
        <v>12</v>
      </c>
      <c r="J2332" s="5">
        <f t="shared" si="146"/>
        <v>0.30000000000000004</v>
      </c>
      <c r="K2332" s="6">
        <f t="shared" si="147"/>
        <v>-9999</v>
      </c>
      <c r="L2332" s="6">
        <f t="shared" si="148"/>
        <v>175.31361464436091</v>
      </c>
    </row>
    <row r="2333" spans="1:12" x14ac:dyDescent="0.3">
      <c r="A2333" s="1">
        <v>42145</v>
      </c>
      <c r="B2333" s="5">
        <v>6</v>
      </c>
      <c r="C2333" s="2">
        <v>141</v>
      </c>
      <c r="D2333" s="2">
        <f t="shared" si="149"/>
        <v>6.3835616438358143</v>
      </c>
      <c r="E2333" s="5">
        <v>1.2785</v>
      </c>
      <c r="F2333" s="5">
        <v>16.86065743488</v>
      </c>
      <c r="G2333" s="5">
        <v>14.6423611111111</v>
      </c>
      <c r="H2333" s="5">
        <v>-9999</v>
      </c>
      <c r="I2333" s="5">
        <v>-9999</v>
      </c>
      <c r="J2333" s="5">
        <f t="shared" si="146"/>
        <v>-9999</v>
      </c>
      <c r="K2333" s="6">
        <f t="shared" si="147"/>
        <v>-9999</v>
      </c>
      <c r="L2333" s="6">
        <f t="shared" si="148"/>
        <v>182.17427207924092</v>
      </c>
    </row>
    <row r="2334" spans="1:12" x14ac:dyDescent="0.3">
      <c r="A2334" s="1">
        <v>42146</v>
      </c>
      <c r="B2334" s="5">
        <v>6</v>
      </c>
      <c r="C2334" s="2">
        <v>142</v>
      </c>
      <c r="D2334" s="2">
        <f t="shared" si="149"/>
        <v>6.3863013698632116</v>
      </c>
      <c r="E2334" s="5">
        <v>1.246</v>
      </c>
      <c r="F2334" s="5">
        <v>16.981472471578702</v>
      </c>
      <c r="G2334" s="5">
        <v>15.0826388888889</v>
      </c>
      <c r="H2334" s="5">
        <v>-9999</v>
      </c>
      <c r="I2334" s="5">
        <v>-9999</v>
      </c>
      <c r="J2334" s="5">
        <f t="shared" si="146"/>
        <v>-9999</v>
      </c>
      <c r="K2334" s="6">
        <f t="shared" si="147"/>
        <v>-9999</v>
      </c>
      <c r="L2334" s="6">
        <f t="shared" si="148"/>
        <v>189.15574455081963</v>
      </c>
    </row>
    <row r="2335" spans="1:12" x14ac:dyDescent="0.3">
      <c r="A2335" s="1">
        <v>42147</v>
      </c>
      <c r="B2335" s="5">
        <v>6</v>
      </c>
      <c r="C2335" s="2">
        <v>143</v>
      </c>
      <c r="D2335" s="2">
        <f t="shared" si="149"/>
        <v>6.389041095890609</v>
      </c>
      <c r="E2335" s="5">
        <v>1.24</v>
      </c>
      <c r="F2335" s="5">
        <v>17.101159568072401</v>
      </c>
      <c r="G2335" s="5">
        <v>15.547222222222199</v>
      </c>
      <c r="H2335" s="5">
        <v>-9999</v>
      </c>
      <c r="I2335" s="5">
        <v>-9999</v>
      </c>
      <c r="J2335" s="5">
        <f t="shared" si="146"/>
        <v>-9999</v>
      </c>
      <c r="K2335" s="6">
        <f t="shared" si="147"/>
        <v>-9999</v>
      </c>
      <c r="L2335" s="6">
        <f t="shared" si="148"/>
        <v>196.25690411889204</v>
      </c>
    </row>
    <row r="2336" spans="1:12" x14ac:dyDescent="0.3">
      <c r="A2336" s="1">
        <v>42148</v>
      </c>
      <c r="B2336" s="5">
        <v>6</v>
      </c>
      <c r="C2336" s="2">
        <v>144</v>
      </c>
      <c r="D2336" s="2">
        <f t="shared" si="149"/>
        <v>6.3917808219180063</v>
      </c>
      <c r="E2336" s="5">
        <v>1.20828571428571</v>
      </c>
      <c r="F2336" s="5">
        <v>17.219683294440799</v>
      </c>
      <c r="G2336" s="5">
        <v>16.366666666666699</v>
      </c>
      <c r="H2336" s="5">
        <v>-9999</v>
      </c>
      <c r="I2336" s="5">
        <v>-9999</v>
      </c>
      <c r="J2336" s="5">
        <f t="shared" si="146"/>
        <v>-9999</v>
      </c>
      <c r="K2336" s="6">
        <f t="shared" si="147"/>
        <v>-9999</v>
      </c>
      <c r="L2336" s="6">
        <f t="shared" si="148"/>
        <v>203.47658741333282</v>
      </c>
    </row>
    <row r="2337" spans="1:12" x14ac:dyDescent="0.3">
      <c r="A2337" s="1">
        <v>42149</v>
      </c>
      <c r="B2337" s="5">
        <v>6</v>
      </c>
      <c r="C2337" s="2">
        <v>145</v>
      </c>
      <c r="D2337" s="2">
        <f t="shared" si="149"/>
        <v>6.3945205479454037</v>
      </c>
      <c r="E2337" s="5">
        <v>1.2144999999999999</v>
      </c>
      <c r="F2337" s="5">
        <v>17.337008565145702</v>
      </c>
      <c r="G2337" s="5">
        <v>16.248611111111099</v>
      </c>
      <c r="H2337" s="5">
        <v>-9999</v>
      </c>
      <c r="I2337" s="5">
        <v>-9999</v>
      </c>
      <c r="J2337" s="5">
        <f t="shared" si="146"/>
        <v>-9999</v>
      </c>
      <c r="K2337" s="6">
        <f t="shared" si="147"/>
        <v>-9999</v>
      </c>
      <c r="L2337" s="6">
        <f t="shared" si="148"/>
        <v>210.81359597847853</v>
      </c>
    </row>
    <row r="2338" spans="1:12" x14ac:dyDescent="0.3">
      <c r="A2338" s="1">
        <v>42150</v>
      </c>
      <c r="B2338" s="5">
        <v>6</v>
      </c>
      <c r="C2338" s="2">
        <v>146</v>
      </c>
      <c r="D2338" s="2">
        <f t="shared" si="149"/>
        <v>6.3972602739728011</v>
      </c>
      <c r="E2338" s="5">
        <v>1.19213043478261</v>
      </c>
      <c r="F2338" s="5">
        <v>17.453100649417401</v>
      </c>
      <c r="G2338" s="5">
        <v>14.9590277777778</v>
      </c>
      <c r="H2338" s="5">
        <v>-9999</v>
      </c>
      <c r="I2338" s="5">
        <v>-9999</v>
      </c>
      <c r="J2338" s="5">
        <f t="shared" si="146"/>
        <v>-9999</v>
      </c>
      <c r="K2338" s="6">
        <f t="shared" si="147"/>
        <v>-9999</v>
      </c>
      <c r="L2338" s="6">
        <f t="shared" si="148"/>
        <v>218.26669662789593</v>
      </c>
    </row>
    <row r="2339" spans="1:12" x14ac:dyDescent="0.3">
      <c r="A2339" s="1">
        <v>42151</v>
      </c>
      <c r="B2339" s="5">
        <v>6</v>
      </c>
      <c r="C2339" s="2">
        <v>147</v>
      </c>
      <c r="D2339" s="2">
        <f t="shared" si="149"/>
        <v>6.4000000000001984</v>
      </c>
      <c r="E2339" s="5">
        <v>1.1994</v>
      </c>
      <c r="F2339" s="5">
        <v>17.567925181535301</v>
      </c>
      <c r="G2339" s="5">
        <v>15.015972222222199</v>
      </c>
      <c r="H2339" s="5">
        <v>-9999</v>
      </c>
      <c r="I2339" s="5">
        <v>-9999</v>
      </c>
      <c r="J2339" s="5">
        <f t="shared" si="146"/>
        <v>-9999</v>
      </c>
      <c r="K2339" s="6">
        <f t="shared" si="147"/>
        <v>-9999</v>
      </c>
      <c r="L2339" s="6">
        <f t="shared" si="148"/>
        <v>225.83462180943121</v>
      </c>
    </row>
    <row r="2340" spans="1:12" x14ac:dyDescent="0.3">
      <c r="A2340" s="1">
        <v>42152</v>
      </c>
      <c r="B2340" s="5">
        <v>6</v>
      </c>
      <c r="C2340" s="2">
        <v>148</v>
      </c>
      <c r="D2340" s="2">
        <f t="shared" si="149"/>
        <v>6.4027397260275958</v>
      </c>
      <c r="E2340" s="5">
        <v>1.1848000000000001</v>
      </c>
      <c r="F2340" s="5">
        <v>17.6814481710013</v>
      </c>
      <c r="G2340" s="5">
        <v>15.9493055555556</v>
      </c>
      <c r="H2340" s="5">
        <v>-9999</v>
      </c>
      <c r="I2340" s="5">
        <v>-9999</v>
      </c>
      <c r="J2340" s="5">
        <f t="shared" si="146"/>
        <v>-9999</v>
      </c>
      <c r="K2340" s="6">
        <f t="shared" si="147"/>
        <v>-9999</v>
      </c>
      <c r="L2340" s="6">
        <f t="shared" si="148"/>
        <v>233.51606998043252</v>
      </c>
    </row>
    <row r="2341" spans="1:12" x14ac:dyDescent="0.3">
      <c r="A2341" s="1">
        <v>42153</v>
      </c>
      <c r="B2341" s="5">
        <v>6</v>
      </c>
      <c r="C2341" s="2">
        <v>149</v>
      </c>
      <c r="D2341" s="2">
        <f t="shared" si="149"/>
        <v>6.4054794520549931</v>
      </c>
      <c r="E2341" s="5">
        <v>1.1802222222222201</v>
      </c>
      <c r="F2341" s="5">
        <v>17.7936360126015</v>
      </c>
      <c r="G2341" s="5">
        <v>16.786805555555599</v>
      </c>
      <c r="H2341" s="5">
        <v>1.1850000000000001</v>
      </c>
      <c r="I2341" s="5">
        <v>7.6</v>
      </c>
      <c r="J2341" s="5">
        <f t="shared" si="146"/>
        <v>0.19</v>
      </c>
      <c r="K2341" s="6">
        <f t="shared" si="147"/>
        <v>-9999</v>
      </c>
      <c r="L2341" s="6">
        <f t="shared" si="148"/>
        <v>241.30970599303402</v>
      </c>
    </row>
    <row r="2342" spans="1:12" x14ac:dyDescent="0.3">
      <c r="A2342" s="1">
        <v>42154</v>
      </c>
      <c r="B2342" s="5">
        <v>6</v>
      </c>
      <c r="C2342" s="2">
        <v>150</v>
      </c>
      <c r="D2342" s="2">
        <f t="shared" si="149"/>
        <v>6.4082191780823905</v>
      </c>
      <c r="E2342" s="5">
        <v>1.1611428571428599</v>
      </c>
      <c r="F2342" s="5">
        <v>17.9044554963541</v>
      </c>
      <c r="G2342" s="5">
        <v>16.8263888888889</v>
      </c>
      <c r="H2342" s="5">
        <v>-9999</v>
      </c>
      <c r="I2342" s="5">
        <v>-9999</v>
      </c>
      <c r="J2342" s="5">
        <f t="shared" si="146"/>
        <v>-9999</v>
      </c>
      <c r="K2342" s="6">
        <f t="shared" si="147"/>
        <v>-9999</v>
      </c>
      <c r="L2342" s="6">
        <f t="shared" si="148"/>
        <v>249.21416148938812</v>
      </c>
    </row>
    <row r="2343" spans="1:12" x14ac:dyDescent="0.3">
      <c r="A2343" s="1">
        <v>42155</v>
      </c>
      <c r="B2343" s="5">
        <v>6</v>
      </c>
      <c r="C2343" s="2">
        <v>151</v>
      </c>
      <c r="D2343" s="2">
        <f t="shared" si="149"/>
        <v>6.4109589041097879</v>
      </c>
      <c r="E2343" s="5">
        <v>1.14428</v>
      </c>
      <c r="F2343" s="5">
        <v>18.013873817340201</v>
      </c>
      <c r="G2343" s="5">
        <v>16.411805555555599</v>
      </c>
      <c r="H2343" s="5">
        <v>-9999</v>
      </c>
      <c r="I2343" s="5">
        <v>-9999</v>
      </c>
      <c r="J2343" s="5">
        <f t="shared" si="146"/>
        <v>-9999</v>
      </c>
      <c r="K2343" s="6">
        <f t="shared" si="147"/>
        <v>-9999</v>
      </c>
      <c r="L2343" s="6">
        <f t="shared" si="148"/>
        <v>257.22803530672832</v>
      </c>
    </row>
    <row r="2344" spans="1:12" x14ac:dyDescent="0.3">
      <c r="A2344" s="1">
        <v>42156</v>
      </c>
      <c r="B2344" s="5">
        <v>6</v>
      </c>
      <c r="C2344" s="2">
        <v>152</v>
      </c>
      <c r="D2344" s="2">
        <f t="shared" si="149"/>
        <v>6.4136986301371852</v>
      </c>
      <c r="E2344" s="5">
        <v>1.1448571428571399</v>
      </c>
      <c r="F2344" s="5">
        <v>18.121858585415101</v>
      </c>
      <c r="G2344" s="5">
        <v>16.785416666666698</v>
      </c>
      <c r="H2344" s="5">
        <v>-9999</v>
      </c>
      <c r="I2344" s="5">
        <v>-9999</v>
      </c>
      <c r="J2344" s="5">
        <f t="shared" si="146"/>
        <v>-9999</v>
      </c>
      <c r="K2344" s="6">
        <f t="shared" si="147"/>
        <v>-9999</v>
      </c>
      <c r="L2344" s="6">
        <f t="shared" si="148"/>
        <v>265.34989389214343</v>
      </c>
    </row>
    <row r="2345" spans="1:12" x14ac:dyDescent="0.3">
      <c r="A2345" s="1">
        <v>42157</v>
      </c>
      <c r="B2345" s="5">
        <v>6</v>
      </c>
      <c r="C2345" s="2">
        <v>153</v>
      </c>
      <c r="D2345" s="2">
        <f t="shared" si="149"/>
        <v>6.4164383561645826</v>
      </c>
      <c r="E2345" s="5">
        <v>1.131</v>
      </c>
      <c r="F2345" s="5">
        <v>18.228377834795701</v>
      </c>
      <c r="G2345" s="5">
        <v>17.523611111111101</v>
      </c>
      <c r="H2345" s="5">
        <v>-9999</v>
      </c>
      <c r="I2345" s="5">
        <v>-9999</v>
      </c>
      <c r="J2345" s="5">
        <f t="shared" si="146"/>
        <v>-9999</v>
      </c>
      <c r="K2345" s="6">
        <f t="shared" si="147"/>
        <v>-9999</v>
      </c>
      <c r="L2345" s="6">
        <f t="shared" si="148"/>
        <v>273.57827172693914</v>
      </c>
    </row>
    <row r="2346" spans="1:12" x14ac:dyDescent="0.3">
      <c r="A2346" s="1">
        <v>42158</v>
      </c>
      <c r="B2346" s="5">
        <v>6</v>
      </c>
      <c r="C2346" s="2">
        <v>154</v>
      </c>
      <c r="D2346" s="2">
        <f t="shared" si="149"/>
        <v>6.4191780821919799</v>
      </c>
      <c r="E2346" s="5">
        <v>1.1248750000000001</v>
      </c>
      <c r="F2346" s="5">
        <v>18.333400033523901</v>
      </c>
      <c r="G2346" s="5">
        <v>19.163888888888899</v>
      </c>
      <c r="H2346" s="5">
        <v>-9999</v>
      </c>
      <c r="I2346" s="5">
        <v>-9999</v>
      </c>
      <c r="J2346" s="5">
        <f t="shared" si="146"/>
        <v>-9999</v>
      </c>
      <c r="K2346" s="6">
        <f t="shared" si="147"/>
        <v>-9999</v>
      </c>
      <c r="L2346" s="6">
        <f t="shared" si="148"/>
        <v>281.91167176046304</v>
      </c>
    </row>
    <row r="2347" spans="1:12" x14ac:dyDescent="0.3">
      <c r="A2347" s="1">
        <v>42159</v>
      </c>
      <c r="B2347" s="5">
        <v>6</v>
      </c>
      <c r="C2347" s="2">
        <v>155</v>
      </c>
      <c r="D2347" s="2">
        <f t="shared" si="149"/>
        <v>6.4219178082193773</v>
      </c>
      <c r="E2347" s="5">
        <v>1.1491363636363601</v>
      </c>
      <c r="F2347" s="5">
        <v>18.436894092800301</v>
      </c>
      <c r="G2347" s="5">
        <v>20.016666666666701</v>
      </c>
      <c r="H2347" s="5">
        <v>-9999</v>
      </c>
      <c r="I2347" s="5">
        <v>-9999</v>
      </c>
      <c r="J2347" s="5">
        <f t="shared" si="146"/>
        <v>-9999</v>
      </c>
      <c r="K2347" s="6">
        <f t="shared" si="147"/>
        <v>-9999</v>
      </c>
      <c r="L2347" s="6">
        <f t="shared" si="148"/>
        <v>290.34856585326332</v>
      </c>
    </row>
    <row r="2348" spans="1:12" x14ac:dyDescent="0.3">
      <c r="A2348" s="1">
        <v>42160</v>
      </c>
      <c r="B2348" s="5">
        <v>6</v>
      </c>
      <c r="C2348" s="2">
        <v>156</v>
      </c>
      <c r="D2348" s="2">
        <f t="shared" si="149"/>
        <v>6.4246575342467747</v>
      </c>
      <c r="E2348" s="5">
        <v>1.141</v>
      </c>
      <c r="F2348" s="5">
        <v>18.538829376187099</v>
      </c>
      <c r="G2348" s="5">
        <v>20.992361111111101</v>
      </c>
      <c r="H2348" s="5">
        <v>-9999</v>
      </c>
      <c r="I2348" s="5">
        <v>-9999</v>
      </c>
      <c r="J2348" s="5">
        <f t="shared" si="146"/>
        <v>-9999</v>
      </c>
      <c r="K2348" s="6">
        <f t="shared" si="147"/>
        <v>-9999</v>
      </c>
      <c r="L2348" s="6">
        <f t="shared" si="148"/>
        <v>298.88739522945042</v>
      </c>
    </row>
    <row r="2349" spans="1:12" x14ac:dyDescent="0.3">
      <c r="A2349" s="1">
        <v>42161</v>
      </c>
      <c r="B2349" s="5">
        <v>6</v>
      </c>
      <c r="C2349" s="2">
        <v>157</v>
      </c>
      <c r="D2349" s="2">
        <f t="shared" si="149"/>
        <v>6.427397260274172</v>
      </c>
      <c r="E2349" s="5">
        <v>1.26566666666667</v>
      </c>
      <c r="F2349" s="5">
        <v>18.6391757086773</v>
      </c>
      <c r="G2349" s="5">
        <v>22.1041666666667</v>
      </c>
      <c r="H2349" s="5">
        <v>-9999</v>
      </c>
      <c r="I2349" s="5">
        <v>-9999</v>
      </c>
      <c r="J2349" s="5">
        <f t="shared" si="146"/>
        <v>-9999</v>
      </c>
      <c r="K2349" s="6">
        <f t="shared" si="147"/>
        <v>-9999</v>
      </c>
      <c r="L2349" s="6">
        <f t="shared" si="148"/>
        <v>307.52657093812775</v>
      </c>
    </row>
    <row r="2350" spans="1:12" x14ac:dyDescent="0.3">
      <c r="A2350" s="1">
        <v>42162</v>
      </c>
      <c r="B2350" s="5">
        <v>6</v>
      </c>
      <c r="C2350" s="2">
        <v>158</v>
      </c>
      <c r="D2350" s="2">
        <f t="shared" si="149"/>
        <v>6.4301369863015694</v>
      </c>
      <c r="E2350" s="5">
        <v>1.21225</v>
      </c>
      <c r="F2350" s="5">
        <v>18.737903385627</v>
      </c>
      <c r="G2350" s="5">
        <v>21.382638888888899</v>
      </c>
      <c r="H2350" s="5">
        <v>-9999</v>
      </c>
      <c r="I2350" s="5">
        <v>-9999</v>
      </c>
      <c r="J2350" s="5">
        <f t="shared" si="146"/>
        <v>-9999</v>
      </c>
      <c r="K2350" s="6">
        <f t="shared" si="147"/>
        <v>-9999</v>
      </c>
      <c r="L2350" s="6">
        <f t="shared" si="148"/>
        <v>316.26447432375477</v>
      </c>
    </row>
    <row r="2351" spans="1:12" x14ac:dyDescent="0.3">
      <c r="A2351" s="1">
        <v>42163</v>
      </c>
      <c r="B2351" s="5">
        <v>6</v>
      </c>
      <c r="C2351" s="2">
        <v>159</v>
      </c>
      <c r="D2351" s="2">
        <f t="shared" si="149"/>
        <v>6.4328767123289667</v>
      </c>
      <c r="E2351" s="5">
        <v>1.1890645161290301</v>
      </c>
      <c r="F2351" s="5">
        <v>18.8349831815489</v>
      </c>
      <c r="G2351" s="5">
        <v>19.914583333333301</v>
      </c>
      <c r="H2351" s="5">
        <v>-9999</v>
      </c>
      <c r="I2351" s="5">
        <v>-9999</v>
      </c>
      <c r="J2351" s="5">
        <f t="shared" si="146"/>
        <v>-9999</v>
      </c>
      <c r="K2351" s="6">
        <f t="shared" si="147"/>
        <v>-9999</v>
      </c>
      <c r="L2351" s="6">
        <f t="shared" si="148"/>
        <v>325.09945750530369</v>
      </c>
    </row>
    <row r="2352" spans="1:12" x14ac:dyDescent="0.3">
      <c r="A2352" s="1">
        <v>42164</v>
      </c>
      <c r="B2352" s="5">
        <v>6</v>
      </c>
      <c r="C2352" s="2">
        <v>160</v>
      </c>
      <c r="D2352" s="2">
        <f t="shared" si="149"/>
        <v>6.4356164383563641</v>
      </c>
      <c r="E2352" s="5">
        <v>1.14441860465116</v>
      </c>
      <c r="F2352" s="5">
        <v>18.9303863587634</v>
      </c>
      <c r="G2352" s="5">
        <v>17.577083333333299</v>
      </c>
      <c r="H2352" s="5">
        <v>-9999</v>
      </c>
      <c r="I2352" s="5">
        <v>-9999</v>
      </c>
      <c r="J2352" s="5">
        <f t="shared" si="146"/>
        <v>-9999</v>
      </c>
      <c r="K2352" s="6">
        <f t="shared" si="147"/>
        <v>-9999</v>
      </c>
      <c r="L2352" s="6">
        <f t="shared" si="148"/>
        <v>334.02984386406706</v>
      </c>
    </row>
    <row r="2353" spans="1:12" x14ac:dyDescent="0.3">
      <c r="A2353" s="1">
        <v>42165</v>
      </c>
      <c r="B2353" s="5">
        <v>6</v>
      </c>
      <c r="C2353" s="2">
        <v>161</v>
      </c>
      <c r="D2353" s="2">
        <f t="shared" si="149"/>
        <v>6.4383561643837615</v>
      </c>
      <c r="E2353" s="5">
        <v>1.1564545454545501</v>
      </c>
      <c r="F2353" s="5">
        <v>19.0240846759053</v>
      </c>
      <c r="G2353" s="5">
        <v>16.983333333333299</v>
      </c>
      <c r="H2353" s="5">
        <v>-9999</v>
      </c>
      <c r="I2353" s="5">
        <v>-9999</v>
      </c>
      <c r="J2353" s="5">
        <f t="shared" si="146"/>
        <v>-9999</v>
      </c>
      <c r="K2353" s="6">
        <f t="shared" si="147"/>
        <v>-9999</v>
      </c>
      <c r="L2353" s="6">
        <f t="shared" si="148"/>
        <v>343.05392853997239</v>
      </c>
    </row>
    <row r="2354" spans="1:12" x14ac:dyDescent="0.3">
      <c r="A2354" s="1">
        <v>42166</v>
      </c>
      <c r="B2354" s="5">
        <v>6</v>
      </c>
      <c r="C2354" s="2">
        <v>162</v>
      </c>
      <c r="D2354" s="2">
        <f t="shared" si="149"/>
        <v>6.4410958904111588</v>
      </c>
      <c r="E2354" s="5">
        <v>1.14283333333333</v>
      </c>
      <c r="F2354" s="5">
        <v>19.116050396284599</v>
      </c>
      <c r="G2354" s="5">
        <v>18.596527777777801</v>
      </c>
      <c r="H2354" s="5">
        <v>1.1100000000000001</v>
      </c>
      <c r="I2354" s="5">
        <v>5.18</v>
      </c>
      <c r="J2354" s="5">
        <f t="shared" si="146"/>
        <v>0.1295</v>
      </c>
      <c r="K2354" s="6">
        <f t="shared" si="147"/>
        <v>-9999</v>
      </c>
      <c r="L2354" s="6">
        <f t="shared" si="148"/>
        <v>352.169978936257</v>
      </c>
    </row>
    <row r="2355" spans="1:12" x14ac:dyDescent="0.3">
      <c r="A2355" s="1">
        <v>42167</v>
      </c>
      <c r="B2355" s="5">
        <v>6</v>
      </c>
      <c r="C2355" s="2">
        <v>163</v>
      </c>
      <c r="D2355" s="2">
        <f t="shared" si="149"/>
        <v>6.4438356164385562</v>
      </c>
      <c r="E2355" s="5">
        <v>1.14642857142857</v>
      </c>
      <c r="F2355" s="5">
        <v>19.206256296096299</v>
      </c>
      <c r="G2355" s="5">
        <v>19.960416666666699</v>
      </c>
      <c r="H2355" s="5">
        <v>-9999</v>
      </c>
      <c r="I2355" s="5">
        <v>-9999</v>
      </c>
      <c r="J2355" s="5">
        <f t="shared" si="146"/>
        <v>-9999</v>
      </c>
      <c r="K2355" s="6">
        <f t="shared" si="147"/>
        <v>-9999</v>
      </c>
      <c r="L2355" s="6">
        <f t="shared" si="148"/>
        <v>361.37623523235328</v>
      </c>
    </row>
    <row r="2356" spans="1:12" x14ac:dyDescent="0.3">
      <c r="A2356" s="1">
        <v>42168</v>
      </c>
      <c r="B2356" s="5">
        <v>6</v>
      </c>
      <c r="C2356" s="2">
        <v>164</v>
      </c>
      <c r="D2356" s="2">
        <f t="shared" si="149"/>
        <v>6.4465753424659535</v>
      </c>
      <c r="E2356" s="5">
        <v>1.1372500000000001</v>
      </c>
      <c r="F2356" s="5">
        <v>19.2946756724801</v>
      </c>
      <c r="G2356" s="5">
        <v>19.837499999999999</v>
      </c>
      <c r="H2356" s="5">
        <v>-9999</v>
      </c>
      <c r="I2356" s="5">
        <v>-9999</v>
      </c>
      <c r="J2356" s="5">
        <f t="shared" si="146"/>
        <v>-9999</v>
      </c>
      <c r="K2356" s="6">
        <f t="shared" si="147"/>
        <v>-9999</v>
      </c>
      <c r="L2356" s="6">
        <f t="shared" si="148"/>
        <v>370.67091090483336</v>
      </c>
    </row>
    <row r="2357" spans="1:12" x14ac:dyDescent="0.3">
      <c r="A2357" s="1">
        <v>42169</v>
      </c>
      <c r="B2357" s="5">
        <v>6</v>
      </c>
      <c r="C2357" s="2">
        <v>165</v>
      </c>
      <c r="D2357" s="2">
        <f t="shared" si="149"/>
        <v>6.4493150684933509</v>
      </c>
      <c r="E2357" s="5">
        <v>1.12245454545455</v>
      </c>
      <c r="F2357" s="5">
        <v>19.381282351424101</v>
      </c>
      <c r="G2357" s="5">
        <v>20.3715277777778</v>
      </c>
      <c r="H2357" s="5">
        <v>-9999</v>
      </c>
      <c r="I2357" s="5">
        <v>-9999</v>
      </c>
      <c r="J2357" s="5">
        <f t="shared" si="146"/>
        <v>-9999</v>
      </c>
      <c r="K2357" s="6">
        <f t="shared" si="147"/>
        <v>-9999</v>
      </c>
      <c r="L2357" s="6">
        <f t="shared" si="148"/>
        <v>380.05219325625745</v>
      </c>
    </row>
    <row r="2358" spans="1:12" x14ac:dyDescent="0.3">
      <c r="A2358" s="1">
        <v>42170</v>
      </c>
      <c r="B2358" s="5">
        <v>6</v>
      </c>
      <c r="C2358" s="2">
        <v>166</v>
      </c>
      <c r="D2358" s="2">
        <f t="shared" si="149"/>
        <v>6.4520547945207483</v>
      </c>
      <c r="E2358" s="5">
        <v>1.3180400000000001</v>
      </c>
      <c r="F2358" s="5">
        <v>19.466050695513601</v>
      </c>
      <c r="G2358" s="5">
        <v>20.282638888888901</v>
      </c>
      <c r="H2358" s="5">
        <v>-9999</v>
      </c>
      <c r="I2358" s="5">
        <v>-9999</v>
      </c>
      <c r="J2358" s="5">
        <f t="shared" si="146"/>
        <v>-9999</v>
      </c>
      <c r="K2358" s="6">
        <f t="shared" si="147"/>
        <v>-9999</v>
      </c>
      <c r="L2358" s="6">
        <f t="shared" si="148"/>
        <v>389.51824395177107</v>
      </c>
    </row>
    <row r="2359" spans="1:12" x14ac:dyDescent="0.3">
      <c r="A2359" s="1">
        <v>42171</v>
      </c>
      <c r="B2359" s="5">
        <v>6</v>
      </c>
      <c r="C2359" s="2">
        <v>167</v>
      </c>
      <c r="D2359" s="2">
        <f t="shared" si="149"/>
        <v>6.4547945205481456</v>
      </c>
      <c r="E2359" s="5">
        <v>1.3223478260869601</v>
      </c>
      <c r="F2359" s="5">
        <v>19.548955611519901</v>
      </c>
      <c r="G2359" s="5">
        <v>18.693055555555599</v>
      </c>
      <c r="H2359" s="5">
        <v>-9999</v>
      </c>
      <c r="I2359" s="5">
        <v>-9999</v>
      </c>
      <c r="J2359" s="5">
        <f t="shared" si="146"/>
        <v>-9999</v>
      </c>
      <c r="K2359" s="6">
        <f t="shared" si="147"/>
        <v>-9999</v>
      </c>
      <c r="L2359" s="6">
        <f t="shared" si="148"/>
        <v>399.06719956329096</v>
      </c>
    </row>
    <row r="2360" spans="1:12" x14ac:dyDescent="0.3">
      <c r="A2360" s="1">
        <v>42172</v>
      </c>
      <c r="B2360" s="5">
        <v>6</v>
      </c>
      <c r="C2360" s="2">
        <v>168</v>
      </c>
      <c r="D2360" s="2">
        <f t="shared" si="149"/>
        <v>6.457534246575543</v>
      </c>
      <c r="E2360" s="5">
        <v>1.24172222222222</v>
      </c>
      <c r="F2360" s="5">
        <v>19.629972557828498</v>
      </c>
      <c r="G2360" s="5">
        <v>18.524999999999999</v>
      </c>
      <c r="H2360" s="5">
        <v>-9999</v>
      </c>
      <c r="I2360" s="5">
        <v>-9999</v>
      </c>
      <c r="J2360" s="5">
        <f t="shared" si="146"/>
        <v>-9999</v>
      </c>
      <c r="K2360" s="6">
        <f t="shared" si="147"/>
        <v>-9999</v>
      </c>
      <c r="L2360" s="6">
        <f t="shared" si="148"/>
        <v>408.69717212111948</v>
      </c>
    </row>
    <row r="2361" spans="1:12" x14ac:dyDescent="0.3">
      <c r="A2361" s="1">
        <v>42173</v>
      </c>
      <c r="B2361" s="5">
        <v>6</v>
      </c>
      <c r="C2361" s="2">
        <v>169</v>
      </c>
      <c r="D2361" s="2">
        <f t="shared" si="149"/>
        <v>6.4602739726029403</v>
      </c>
      <c r="E2361" s="5">
        <v>1.21072727272727</v>
      </c>
      <c r="F2361" s="5">
        <v>19.709077551704102</v>
      </c>
      <c r="G2361" s="5">
        <v>18.046527777777801</v>
      </c>
      <c r="H2361" s="5">
        <v>-9999</v>
      </c>
      <c r="I2361" s="5">
        <v>-9999</v>
      </c>
      <c r="J2361" s="5">
        <f t="shared" si="146"/>
        <v>-9999</v>
      </c>
      <c r="K2361" s="6">
        <f t="shared" si="147"/>
        <v>-9999</v>
      </c>
      <c r="L2361" s="6">
        <f t="shared" si="148"/>
        <v>418.40624967282361</v>
      </c>
    </row>
    <row r="2362" spans="1:12" x14ac:dyDescent="0.3">
      <c r="A2362" s="1">
        <v>42174</v>
      </c>
      <c r="B2362" s="5">
        <v>6</v>
      </c>
      <c r="C2362" s="2">
        <v>170</v>
      </c>
      <c r="D2362" s="2">
        <f t="shared" si="149"/>
        <v>6.4630136986303377</v>
      </c>
      <c r="E2362" s="5">
        <v>1.1729444444444399</v>
      </c>
      <c r="F2362" s="5">
        <v>19.786247176389999</v>
      </c>
      <c r="G2362" s="5">
        <v>17.884722222222202</v>
      </c>
      <c r="H2362" s="5">
        <v>-9999</v>
      </c>
      <c r="I2362" s="5">
        <v>-9999</v>
      </c>
      <c r="J2362" s="5">
        <f t="shared" si="146"/>
        <v>-9999</v>
      </c>
      <c r="K2362" s="6">
        <f t="shared" si="147"/>
        <v>-9999</v>
      </c>
      <c r="L2362" s="6">
        <f t="shared" si="148"/>
        <v>428.19249684921363</v>
      </c>
    </row>
    <row r="2363" spans="1:12" x14ac:dyDescent="0.3">
      <c r="A2363" s="1">
        <v>42175</v>
      </c>
      <c r="B2363" s="5">
        <v>6</v>
      </c>
      <c r="C2363" s="2">
        <v>171</v>
      </c>
      <c r="D2363" s="2">
        <f t="shared" si="149"/>
        <v>6.4657534246577351</v>
      </c>
      <c r="E2363" s="5">
        <v>1.1774374999999999</v>
      </c>
      <c r="F2363" s="5">
        <v>19.8614585880395</v>
      </c>
      <c r="G2363" s="5">
        <v>17.192361111111101</v>
      </c>
      <c r="H2363" s="5">
        <v>-9999</v>
      </c>
      <c r="I2363" s="5">
        <v>-9999</v>
      </c>
      <c r="J2363" s="5">
        <f t="shared" si="146"/>
        <v>-9999</v>
      </c>
      <c r="K2363" s="6">
        <f t="shared" si="147"/>
        <v>-9999</v>
      </c>
      <c r="L2363" s="6">
        <f t="shared" si="148"/>
        <v>438.05395543725314</v>
      </c>
    </row>
    <row r="2364" spans="1:12" x14ac:dyDescent="0.3">
      <c r="A2364" s="1">
        <v>42176</v>
      </c>
      <c r="B2364" s="5">
        <v>6</v>
      </c>
      <c r="C2364" s="2">
        <v>172</v>
      </c>
      <c r="D2364" s="2">
        <f t="shared" si="149"/>
        <v>6.4684931506851324</v>
      </c>
      <c r="E2364" s="5">
        <v>1.169</v>
      </c>
      <c r="F2364" s="5">
        <v>19.934689522478902</v>
      </c>
      <c r="G2364" s="5">
        <v>17.2673611111111</v>
      </c>
      <c r="H2364" s="5">
        <v>-9999</v>
      </c>
      <c r="I2364" s="5">
        <v>-9999</v>
      </c>
      <c r="J2364" s="5">
        <f t="shared" si="146"/>
        <v>-9999</v>
      </c>
      <c r="K2364" s="6">
        <f t="shared" si="147"/>
        <v>-9999</v>
      </c>
      <c r="L2364" s="6">
        <f t="shared" si="148"/>
        <v>447.98864495973203</v>
      </c>
    </row>
    <row r="2365" spans="1:12" x14ac:dyDescent="0.3">
      <c r="A2365" s="1">
        <v>42177</v>
      </c>
      <c r="B2365" s="5">
        <v>6</v>
      </c>
      <c r="C2365" s="2">
        <v>173</v>
      </c>
      <c r="D2365" s="2">
        <f t="shared" si="149"/>
        <v>6.4712328767125298</v>
      </c>
      <c r="E2365" s="5">
        <v>1.1744000000000001</v>
      </c>
      <c r="F2365" s="5">
        <v>20.0059183017975</v>
      </c>
      <c r="G2365" s="5">
        <v>17.276388888888899</v>
      </c>
      <c r="H2365" s="5">
        <v>-9999</v>
      </c>
      <c r="I2365" s="5">
        <v>-9999</v>
      </c>
      <c r="J2365" s="5">
        <f t="shared" si="146"/>
        <v>-9999</v>
      </c>
      <c r="K2365" s="6">
        <f t="shared" si="147"/>
        <v>-9999</v>
      </c>
      <c r="L2365" s="6">
        <f t="shared" si="148"/>
        <v>457.99456326152955</v>
      </c>
    </row>
    <row r="2366" spans="1:12" x14ac:dyDescent="0.3">
      <c r="A2366" s="1">
        <v>42178</v>
      </c>
      <c r="B2366" s="5">
        <v>6</v>
      </c>
      <c r="C2366" s="2">
        <v>174</v>
      </c>
      <c r="D2366" s="2">
        <f t="shared" si="149"/>
        <v>6.4739726027399271</v>
      </c>
      <c r="E2366" s="5">
        <v>1.1765000000000001</v>
      </c>
      <c r="F2366" s="5">
        <v>20.075123840765201</v>
      </c>
      <c r="G2366" s="5">
        <v>16.580555555555598</v>
      </c>
      <c r="H2366" s="5">
        <v>-9999</v>
      </c>
      <c r="I2366" s="5">
        <v>-9999</v>
      </c>
      <c r="J2366" s="5">
        <f t="shared" si="146"/>
        <v>-9999</v>
      </c>
      <c r="K2366" s="6">
        <f t="shared" si="147"/>
        <v>-9999</v>
      </c>
      <c r="L2366" s="6">
        <f t="shared" si="148"/>
        <v>468.06968710229478</v>
      </c>
    </row>
    <row r="2367" spans="1:12" x14ac:dyDescent="0.3">
      <c r="A2367" s="1">
        <v>42179</v>
      </c>
      <c r="B2367" s="5">
        <v>6</v>
      </c>
      <c r="C2367" s="2">
        <v>175</v>
      </c>
      <c r="D2367" s="2">
        <f t="shared" si="149"/>
        <v>6.4767123287673245</v>
      </c>
      <c r="E2367" s="5">
        <v>1.16554545454545</v>
      </c>
      <c r="F2367" s="5">
        <v>20.142285653073799</v>
      </c>
      <c r="G2367" s="5">
        <v>17.442361111111101</v>
      </c>
      <c r="H2367" s="5">
        <v>-9999</v>
      </c>
      <c r="I2367" s="5">
        <v>-9999</v>
      </c>
      <c r="J2367" s="5">
        <f t="shared" si="146"/>
        <v>-9999</v>
      </c>
      <c r="K2367" s="6">
        <f t="shared" si="147"/>
        <v>-9999</v>
      </c>
      <c r="L2367" s="6">
        <f t="shared" si="148"/>
        <v>478.21197275536861</v>
      </c>
    </row>
    <row r="2368" spans="1:12" x14ac:dyDescent="0.3">
      <c r="A2368" s="1">
        <v>42180</v>
      </c>
      <c r="B2368" s="5">
        <v>6</v>
      </c>
      <c r="C2368" s="2">
        <v>176</v>
      </c>
      <c r="D2368" s="2">
        <f t="shared" si="149"/>
        <v>6.4794520547947219</v>
      </c>
      <c r="E2368" s="5">
        <v>1.14584615384615</v>
      </c>
      <c r="F2368" s="5">
        <v>20.207383857401702</v>
      </c>
      <c r="G2368" s="5">
        <v>18.602777777777799</v>
      </c>
      <c r="H2368" s="5">
        <v>-9999</v>
      </c>
      <c r="I2368" s="5">
        <v>-9999</v>
      </c>
      <c r="J2368" s="5">
        <f t="shared" si="146"/>
        <v>-9999</v>
      </c>
      <c r="K2368" s="6">
        <f t="shared" si="147"/>
        <v>-9999</v>
      </c>
      <c r="L2368" s="6">
        <f t="shared" si="148"/>
        <v>488.41935661277029</v>
      </c>
    </row>
    <row r="2369" spans="1:12" x14ac:dyDescent="0.3">
      <c r="A2369" s="1">
        <v>42181</v>
      </c>
      <c r="B2369" s="5">
        <v>6</v>
      </c>
      <c r="C2369" s="2">
        <v>177</v>
      </c>
      <c r="D2369" s="2">
        <f t="shared" si="149"/>
        <v>6.4821917808221192</v>
      </c>
      <c r="E2369" s="5">
        <v>1.111</v>
      </c>
      <c r="F2369" s="5">
        <v>20.270399183298998</v>
      </c>
      <c r="G2369" s="5">
        <v>19.4548611111111</v>
      </c>
      <c r="H2369" s="5">
        <v>-9999</v>
      </c>
      <c r="I2369" s="5">
        <v>-9999</v>
      </c>
      <c r="J2369" s="5">
        <f t="shared" si="146"/>
        <v>-9999</v>
      </c>
      <c r="K2369" s="6">
        <f t="shared" si="147"/>
        <v>-9999</v>
      </c>
      <c r="L2369" s="6">
        <f t="shared" si="148"/>
        <v>498.68975579606928</v>
      </c>
    </row>
    <row r="2370" spans="1:12" x14ac:dyDescent="0.3">
      <c r="A2370" s="1">
        <v>42182</v>
      </c>
      <c r="B2370" s="5">
        <v>6</v>
      </c>
      <c r="C2370" s="2">
        <v>178</v>
      </c>
      <c r="D2370" s="2">
        <f t="shared" si="149"/>
        <v>6.4849315068495166</v>
      </c>
      <c r="E2370" s="5">
        <v>1.0785</v>
      </c>
      <c r="F2370" s="5">
        <v>20.331312976892001</v>
      </c>
      <c r="G2370" s="5">
        <v>19.952083333333299</v>
      </c>
      <c r="H2370" s="5">
        <v>-9999</v>
      </c>
      <c r="I2370" s="5">
        <v>-9999</v>
      </c>
      <c r="J2370" s="5">
        <f t="shared" si="146"/>
        <v>-9999</v>
      </c>
      <c r="K2370" s="6">
        <f t="shared" si="147"/>
        <v>-9999</v>
      </c>
      <c r="L2370" s="6">
        <f t="shared" si="148"/>
        <v>509.02106877296126</v>
      </c>
    </row>
    <row r="2371" spans="1:12" x14ac:dyDescent="0.3">
      <c r="A2371" s="1">
        <v>42183</v>
      </c>
      <c r="B2371" s="5">
        <v>6</v>
      </c>
      <c r="C2371" s="2">
        <v>179</v>
      </c>
      <c r="D2371" s="2">
        <f t="shared" si="149"/>
        <v>6.4876712328769139</v>
      </c>
      <c r="E2371" s="5">
        <v>1.0833333333333299</v>
      </c>
      <c r="F2371" s="5">
        <v>20.390107206405201</v>
      </c>
      <c r="G2371" s="5">
        <v>20.0763888888889</v>
      </c>
      <c r="H2371" s="5">
        <v>-9999</v>
      </c>
      <c r="I2371" s="5">
        <v>-9999</v>
      </c>
      <c r="J2371" s="5">
        <f t="shared" ref="J2371:J2434" si="150">IF(I2371=-9999,I2371,0.025*I2371)</f>
        <v>-9999</v>
      </c>
      <c r="K2371" s="6">
        <f t="shared" ref="K2371:K2434" si="151">-9999</f>
        <v>-9999</v>
      </c>
      <c r="L2371" s="6">
        <f t="shared" si="148"/>
        <v>519.41117597936648</v>
      </c>
    </row>
    <row r="2372" spans="1:12" x14ac:dyDescent="0.3">
      <c r="A2372" s="1">
        <v>42184</v>
      </c>
      <c r="B2372" s="5">
        <v>6</v>
      </c>
      <c r="C2372" s="2">
        <v>180</v>
      </c>
      <c r="D2372" s="2">
        <f t="shared" si="149"/>
        <v>6.4904109589043113</v>
      </c>
      <c r="E2372" s="5">
        <v>1.0740000000000001</v>
      </c>
      <c r="F2372" s="5">
        <v>20.446764467499001</v>
      </c>
      <c r="G2372" s="5">
        <v>20.368749999999999</v>
      </c>
      <c r="H2372" s="5">
        <v>1.06</v>
      </c>
      <c r="I2372" s="5">
        <v>3.99</v>
      </c>
      <c r="J2372" s="5">
        <f t="shared" si="150"/>
        <v>9.9750000000000005E-2</v>
      </c>
      <c r="K2372" s="6">
        <f t="shared" si="151"/>
        <v>-9999</v>
      </c>
      <c r="L2372" s="6">
        <f t="shared" ref="L2372:L2435" si="152">IF(F2372&lt;M$2,0,L2371+F2372-M$2)</f>
        <v>529.85794044686543</v>
      </c>
    </row>
    <row r="2373" spans="1:12" x14ac:dyDescent="0.3">
      <c r="A2373" s="1">
        <v>42185</v>
      </c>
      <c r="B2373" s="5">
        <v>6</v>
      </c>
      <c r="C2373" s="2">
        <v>181</v>
      </c>
      <c r="D2373" s="2">
        <f t="shared" si="149"/>
        <v>6.4931506849317087</v>
      </c>
      <c r="E2373" s="5">
        <v>1.06146153846154</v>
      </c>
      <c r="F2373" s="5">
        <v>20.501267988421901</v>
      </c>
      <c r="G2373" s="5">
        <v>21.234027777777801</v>
      </c>
      <c r="H2373" s="5">
        <v>-9999</v>
      </c>
      <c r="I2373" s="5">
        <v>-9999</v>
      </c>
      <c r="J2373" s="5">
        <f t="shared" si="150"/>
        <v>-9999</v>
      </c>
      <c r="K2373" s="6">
        <f t="shared" si="151"/>
        <v>-9999</v>
      </c>
      <c r="L2373" s="6">
        <f t="shared" si="152"/>
        <v>540.35920843528731</v>
      </c>
    </row>
    <row r="2374" spans="1:12" x14ac:dyDescent="0.3">
      <c r="A2374" s="1">
        <v>42186</v>
      </c>
      <c r="B2374" s="5">
        <v>6</v>
      </c>
      <c r="C2374" s="2">
        <v>182</v>
      </c>
      <c r="D2374" s="2">
        <f t="shared" si="149"/>
        <v>6.495890410959106</v>
      </c>
      <c r="E2374" s="5">
        <v>1.07266666666667</v>
      </c>
      <c r="F2374" s="5">
        <v>20.5536016349749</v>
      </c>
      <c r="G2374" s="5">
        <v>22.3125</v>
      </c>
      <c r="H2374" s="5">
        <v>-9999</v>
      </c>
      <c r="I2374" s="5">
        <v>-9999</v>
      </c>
      <c r="J2374" s="5">
        <f t="shared" si="150"/>
        <v>-9999</v>
      </c>
      <c r="K2374" s="6">
        <f t="shared" si="151"/>
        <v>-9999</v>
      </c>
      <c r="L2374" s="6">
        <f t="shared" si="152"/>
        <v>550.91281007026225</v>
      </c>
    </row>
    <row r="2375" spans="1:12" x14ac:dyDescent="0.3">
      <c r="A2375" s="1">
        <v>42187</v>
      </c>
      <c r="B2375" s="5">
        <v>6</v>
      </c>
      <c r="C2375" s="2">
        <v>183</v>
      </c>
      <c r="D2375" s="2">
        <f t="shared" si="149"/>
        <v>6.4986301369865034</v>
      </c>
      <c r="E2375" s="5">
        <v>1.122125</v>
      </c>
      <c r="F2375" s="5">
        <v>20.603749915288301</v>
      </c>
      <c r="G2375" s="5">
        <v>23.485416666666701</v>
      </c>
      <c r="H2375" s="5">
        <v>-9999</v>
      </c>
      <c r="I2375" s="5">
        <v>-9999</v>
      </c>
      <c r="J2375" s="5">
        <f t="shared" si="150"/>
        <v>-9999</v>
      </c>
      <c r="K2375" s="6">
        <f t="shared" si="151"/>
        <v>-9999</v>
      </c>
      <c r="L2375" s="6">
        <f t="shared" si="152"/>
        <v>561.51655998555054</v>
      </c>
    </row>
    <row r="2376" spans="1:12" x14ac:dyDescent="0.3">
      <c r="A2376" s="1">
        <v>42188</v>
      </c>
      <c r="B2376" s="5">
        <v>6</v>
      </c>
      <c r="C2376" s="2">
        <v>184</v>
      </c>
      <c r="D2376" s="2">
        <f t="shared" si="149"/>
        <v>6.5013698630139007</v>
      </c>
      <c r="E2376" s="5">
        <v>1.0914999999999999</v>
      </c>
      <c r="F2376" s="5">
        <v>20.651697984406901</v>
      </c>
      <c r="G2376" s="5">
        <v>24.1840277777778</v>
      </c>
      <c r="H2376" s="5">
        <v>-9999</v>
      </c>
      <c r="I2376" s="5">
        <v>-9999</v>
      </c>
      <c r="J2376" s="5">
        <f t="shared" si="150"/>
        <v>-9999</v>
      </c>
      <c r="K2376" s="6">
        <f t="shared" si="151"/>
        <v>-9999</v>
      </c>
      <c r="L2376" s="6">
        <f t="shared" si="152"/>
        <v>572.16825796995749</v>
      </c>
    </row>
    <row r="2377" spans="1:12" x14ac:dyDescent="0.3">
      <c r="A2377" s="1">
        <v>42189</v>
      </c>
      <c r="B2377" s="5">
        <v>6</v>
      </c>
      <c r="C2377" s="2">
        <v>185</v>
      </c>
      <c r="D2377" s="2">
        <f t="shared" si="149"/>
        <v>6.5041095890412981</v>
      </c>
      <c r="E2377" s="5">
        <v>1.0945</v>
      </c>
      <c r="F2377" s="5">
        <v>20.697431648684699</v>
      </c>
      <c r="G2377" s="5">
        <v>24.702083333333299</v>
      </c>
      <c r="H2377" s="5">
        <v>-9999</v>
      </c>
      <c r="I2377" s="5">
        <v>-9999</v>
      </c>
      <c r="J2377" s="5">
        <f t="shared" si="150"/>
        <v>-9999</v>
      </c>
      <c r="K2377" s="6">
        <f t="shared" si="151"/>
        <v>-9999</v>
      </c>
      <c r="L2377" s="6">
        <f t="shared" si="152"/>
        <v>582.86568961864214</v>
      </c>
    </row>
    <row r="2378" spans="1:12" x14ac:dyDescent="0.3">
      <c r="A2378" s="1">
        <v>42190</v>
      </c>
      <c r="B2378" s="5">
        <v>6</v>
      </c>
      <c r="C2378" s="2">
        <v>186</v>
      </c>
      <c r="D2378" s="2">
        <f t="shared" si="149"/>
        <v>6.5068493150686955</v>
      </c>
      <c r="E2378" s="5">
        <v>1.091</v>
      </c>
      <c r="F2378" s="5">
        <v>20.7409373699866</v>
      </c>
      <c r="G2378" s="5">
        <v>24.969444444444399</v>
      </c>
      <c r="H2378" s="5">
        <v>-9999</v>
      </c>
      <c r="I2378" s="5">
        <v>-9999</v>
      </c>
      <c r="J2378" s="5">
        <f t="shared" si="150"/>
        <v>-9999</v>
      </c>
      <c r="K2378" s="6">
        <f t="shared" si="151"/>
        <v>-9999</v>
      </c>
      <c r="L2378" s="6">
        <f t="shared" si="152"/>
        <v>593.6066269886287</v>
      </c>
    </row>
    <row r="2379" spans="1:12" x14ac:dyDescent="0.3">
      <c r="A2379" s="1">
        <v>42191</v>
      </c>
      <c r="B2379" s="5">
        <v>6</v>
      </c>
      <c r="C2379" s="2">
        <v>187</v>
      </c>
      <c r="D2379" s="2">
        <f t="shared" si="149"/>
        <v>6.5095890410960928</v>
      </c>
      <c r="E2379" s="5">
        <v>1.0927500000000001</v>
      </c>
      <c r="F2379" s="5">
        <v>20.782202269695901</v>
      </c>
      <c r="G2379" s="5">
        <v>24.674305555555598</v>
      </c>
      <c r="H2379" s="5">
        <v>-9999</v>
      </c>
      <c r="I2379" s="5">
        <v>-9999</v>
      </c>
      <c r="J2379" s="5">
        <f t="shared" si="150"/>
        <v>-9999</v>
      </c>
      <c r="K2379" s="6">
        <f t="shared" si="151"/>
        <v>-9999</v>
      </c>
      <c r="L2379" s="6">
        <f t="shared" si="152"/>
        <v>604.38882925832456</v>
      </c>
    </row>
    <row r="2380" spans="1:12" x14ac:dyDescent="0.3">
      <c r="A2380" s="1">
        <v>42192</v>
      </c>
      <c r="B2380" s="5">
        <v>6</v>
      </c>
      <c r="C2380" s="2">
        <v>188</v>
      </c>
      <c r="D2380" s="2">
        <f t="shared" si="149"/>
        <v>6.5123287671234902</v>
      </c>
      <c r="E2380" s="5">
        <v>1.0788</v>
      </c>
      <c r="F2380" s="5">
        <v>20.821214132526599</v>
      </c>
      <c r="G2380" s="5">
        <v>24.452083333333299</v>
      </c>
      <c r="H2380" s="5">
        <v>1.0649999999999999</v>
      </c>
      <c r="I2380" s="5">
        <v>3.42</v>
      </c>
      <c r="J2380" s="5">
        <f t="shared" si="150"/>
        <v>8.5500000000000007E-2</v>
      </c>
      <c r="K2380" s="6">
        <f t="shared" si="151"/>
        <v>-9999</v>
      </c>
      <c r="L2380" s="6">
        <f t="shared" si="152"/>
        <v>615.21004339085118</v>
      </c>
    </row>
    <row r="2381" spans="1:12" x14ac:dyDescent="0.3">
      <c r="A2381" s="1">
        <v>42193</v>
      </c>
      <c r="B2381" s="5">
        <v>6</v>
      </c>
      <c r="C2381" s="2">
        <v>189</v>
      </c>
      <c r="D2381" s="2">
        <f t="shared" si="149"/>
        <v>6.5150684931508875</v>
      </c>
      <c r="E2381" s="5">
        <v>1.0937857142857099</v>
      </c>
      <c r="F2381" s="5">
        <v>20.857961410139399</v>
      </c>
      <c r="G2381" s="5">
        <v>23.558333333333302</v>
      </c>
      <c r="H2381" s="5">
        <v>-9999</v>
      </c>
      <c r="I2381" s="5">
        <v>-9999</v>
      </c>
      <c r="J2381" s="5">
        <f t="shared" si="150"/>
        <v>-9999</v>
      </c>
      <c r="K2381" s="6">
        <f t="shared" si="151"/>
        <v>-9999</v>
      </c>
      <c r="L2381" s="6">
        <f t="shared" si="152"/>
        <v>626.06800480099059</v>
      </c>
    </row>
    <row r="2382" spans="1:12" x14ac:dyDescent="0.3">
      <c r="A2382" s="1">
        <v>42194</v>
      </c>
      <c r="B2382" s="5">
        <v>6</v>
      </c>
      <c r="C2382" s="2">
        <v>190</v>
      </c>
      <c r="D2382" s="2">
        <f t="shared" si="149"/>
        <v>6.5178082191782849</v>
      </c>
      <c r="E2382" s="5">
        <v>1.09605555555556</v>
      </c>
      <c r="F2382" s="5">
        <v>20.892433224560499</v>
      </c>
      <c r="G2382" s="5">
        <v>21.501388888888901</v>
      </c>
      <c r="H2382" s="5">
        <v>-9999</v>
      </c>
      <c r="I2382" s="5">
        <v>-9999</v>
      </c>
      <c r="J2382" s="5">
        <f t="shared" si="150"/>
        <v>-9999</v>
      </c>
      <c r="K2382" s="6">
        <f t="shared" si="151"/>
        <v>-9999</v>
      </c>
      <c r="L2382" s="6">
        <f t="shared" si="152"/>
        <v>636.96043802555107</v>
      </c>
    </row>
    <row r="2383" spans="1:12" x14ac:dyDescent="0.3">
      <c r="A2383" s="1">
        <v>42195</v>
      </c>
      <c r="B2383" s="5">
        <v>6</v>
      </c>
      <c r="C2383" s="2">
        <v>191</v>
      </c>
      <c r="D2383" s="2">
        <f t="shared" si="149"/>
        <v>6.5205479452056823</v>
      </c>
      <c r="E2383" s="5">
        <v>1.0646363636363601</v>
      </c>
      <c r="F2383" s="5">
        <v>20.924619371401199</v>
      </c>
      <c r="G2383" s="5">
        <v>20.8611111111111</v>
      </c>
      <c r="H2383" s="5">
        <v>-9999</v>
      </c>
      <c r="I2383" s="5">
        <v>-9999</v>
      </c>
      <c r="J2383" s="5">
        <f t="shared" si="150"/>
        <v>-9999</v>
      </c>
      <c r="K2383" s="6">
        <f t="shared" si="151"/>
        <v>-9999</v>
      </c>
      <c r="L2383" s="6">
        <f t="shared" si="152"/>
        <v>647.88505739695222</v>
      </c>
    </row>
    <row r="2384" spans="1:12" x14ac:dyDescent="0.3">
      <c r="A2384" s="1">
        <v>42196</v>
      </c>
      <c r="B2384" s="5">
        <v>6</v>
      </c>
      <c r="C2384" s="2">
        <v>192</v>
      </c>
      <c r="D2384" s="2">
        <f t="shared" si="149"/>
        <v>6.5232876712330796</v>
      </c>
      <c r="E2384" s="5">
        <v>1.0766153846153801</v>
      </c>
      <c r="F2384" s="5">
        <v>20.954510322879099</v>
      </c>
      <c r="G2384" s="5">
        <v>21.748611111111099</v>
      </c>
      <c r="H2384" s="5">
        <v>-9999</v>
      </c>
      <c r="I2384" s="5">
        <v>-9999</v>
      </c>
      <c r="J2384" s="5">
        <f t="shared" si="150"/>
        <v>-9999</v>
      </c>
      <c r="K2384" s="6">
        <f t="shared" si="151"/>
        <v>-9999</v>
      </c>
      <c r="L2384" s="6">
        <f t="shared" si="152"/>
        <v>658.83956771983128</v>
      </c>
    </row>
    <row r="2385" spans="1:12" x14ac:dyDescent="0.3">
      <c r="A2385" s="1">
        <v>42197</v>
      </c>
      <c r="B2385" s="5">
        <v>6</v>
      </c>
      <c r="C2385" s="2">
        <v>193</v>
      </c>
      <c r="D2385" s="2">
        <f t="shared" si="149"/>
        <v>6.526027397260477</v>
      </c>
      <c r="E2385" s="5">
        <v>1.06421428571429</v>
      </c>
      <c r="F2385" s="5">
        <v>20.9820972306381</v>
      </c>
      <c r="G2385" s="5">
        <v>22.251388888888901</v>
      </c>
      <c r="H2385" s="5">
        <v>-9999</v>
      </c>
      <c r="I2385" s="5">
        <v>-9999</v>
      </c>
      <c r="J2385" s="5">
        <f t="shared" si="150"/>
        <v>-9999</v>
      </c>
      <c r="K2385" s="6">
        <f t="shared" si="151"/>
        <v>-9999</v>
      </c>
      <c r="L2385" s="6">
        <f t="shared" si="152"/>
        <v>669.82166495046943</v>
      </c>
    </row>
    <row r="2386" spans="1:12" x14ac:dyDescent="0.3">
      <c r="A2386" s="1">
        <v>42198</v>
      </c>
      <c r="B2386" s="5">
        <v>6</v>
      </c>
      <c r="C2386" s="2">
        <v>194</v>
      </c>
      <c r="D2386" s="2">
        <f t="shared" si="149"/>
        <v>6.5287671232878743</v>
      </c>
      <c r="E2386" s="5">
        <v>1.0594545454545501</v>
      </c>
      <c r="F2386" s="5">
        <v>21.0073719283683</v>
      </c>
      <c r="G2386" s="5">
        <v>21.935416666666701</v>
      </c>
      <c r="H2386" s="5">
        <v>-9999</v>
      </c>
      <c r="I2386" s="5">
        <v>-9999</v>
      </c>
      <c r="J2386" s="5">
        <f t="shared" si="150"/>
        <v>-9999</v>
      </c>
      <c r="K2386" s="6">
        <f t="shared" si="151"/>
        <v>-9999</v>
      </c>
      <c r="L2386" s="6">
        <f t="shared" si="152"/>
        <v>680.82903687883777</v>
      </c>
    </row>
    <row r="2387" spans="1:12" x14ac:dyDescent="0.3">
      <c r="A2387" s="1">
        <v>42199</v>
      </c>
      <c r="B2387" s="5">
        <v>6</v>
      </c>
      <c r="C2387" s="2">
        <v>195</v>
      </c>
      <c r="D2387" s="2">
        <f t="shared" ref="D2387:D2450" si="153">D2386+1/365</f>
        <v>6.5315068493152717</v>
      </c>
      <c r="E2387" s="5">
        <v>1.05633333333333</v>
      </c>
      <c r="F2387" s="5">
        <v>21.0303269342227</v>
      </c>
      <c r="G2387" s="5">
        <v>21.8319444444444</v>
      </c>
      <c r="H2387" s="5">
        <v>-9999</v>
      </c>
      <c r="I2387" s="5">
        <v>-9999</v>
      </c>
      <c r="J2387" s="5">
        <f t="shared" si="150"/>
        <v>-9999</v>
      </c>
      <c r="K2387" s="6">
        <f t="shared" si="151"/>
        <v>-9999</v>
      </c>
      <c r="L2387" s="6">
        <f t="shared" si="152"/>
        <v>691.85936381306044</v>
      </c>
    </row>
    <row r="2388" spans="1:12" x14ac:dyDescent="0.3">
      <c r="A2388" s="1">
        <v>42200</v>
      </c>
      <c r="B2388" s="5">
        <v>6</v>
      </c>
      <c r="C2388" s="2">
        <v>196</v>
      </c>
      <c r="D2388" s="2">
        <f t="shared" si="153"/>
        <v>6.5342465753426691</v>
      </c>
      <c r="E2388" s="5">
        <v>1.0517692307692299</v>
      </c>
      <c r="F2388" s="5">
        <v>21.050955453032401</v>
      </c>
      <c r="G2388" s="5">
        <v>22.796527777777801</v>
      </c>
      <c r="H2388" s="5">
        <v>1.0449999999999999</v>
      </c>
      <c r="I2388" s="5">
        <v>3.16</v>
      </c>
      <c r="J2388" s="5">
        <f t="shared" si="150"/>
        <v>7.9000000000000015E-2</v>
      </c>
      <c r="K2388" s="6">
        <f t="shared" si="151"/>
        <v>-9999</v>
      </c>
      <c r="L2388" s="6">
        <f t="shared" si="152"/>
        <v>702.91031926609287</v>
      </c>
    </row>
    <row r="2389" spans="1:12" x14ac:dyDescent="0.3">
      <c r="A2389" s="1">
        <v>42201</v>
      </c>
      <c r="B2389" s="5">
        <v>6</v>
      </c>
      <c r="C2389" s="2">
        <v>197</v>
      </c>
      <c r="D2389" s="2">
        <f t="shared" si="153"/>
        <v>6.5369863013700664</v>
      </c>
      <c r="E2389" s="5">
        <v>1.0585882352941201</v>
      </c>
      <c r="F2389" s="5">
        <v>21.069251378318299</v>
      </c>
      <c r="G2389" s="5">
        <v>23.646527777777798</v>
      </c>
      <c r="H2389" s="5">
        <v>-9999</v>
      </c>
      <c r="I2389" s="5">
        <v>-9999</v>
      </c>
      <c r="J2389" s="5">
        <f t="shared" si="150"/>
        <v>-9999</v>
      </c>
      <c r="K2389" s="6">
        <f t="shared" si="151"/>
        <v>-9999</v>
      </c>
      <c r="L2389" s="6">
        <f t="shared" si="152"/>
        <v>713.97957064441118</v>
      </c>
    </row>
    <row r="2390" spans="1:12" x14ac:dyDescent="0.3">
      <c r="A2390" s="1">
        <v>42202</v>
      </c>
      <c r="B2390" s="5">
        <v>6</v>
      </c>
      <c r="C2390" s="2">
        <v>198</v>
      </c>
      <c r="D2390" s="2">
        <f t="shared" si="153"/>
        <v>6.5397260273974638</v>
      </c>
      <c r="E2390" s="5">
        <v>1.076125</v>
      </c>
      <c r="F2390" s="5">
        <v>21.0852092940981</v>
      </c>
      <c r="G2390" s="5">
        <v>23.986805555555598</v>
      </c>
      <c r="H2390" s="5">
        <v>-9999</v>
      </c>
      <c r="I2390" s="5">
        <v>-9999</v>
      </c>
      <c r="J2390" s="5">
        <f t="shared" si="150"/>
        <v>-9999</v>
      </c>
      <c r="K2390" s="6">
        <f t="shared" si="151"/>
        <v>-9999</v>
      </c>
      <c r="L2390" s="6">
        <f t="shared" si="152"/>
        <v>725.06477993850933</v>
      </c>
    </row>
    <row r="2391" spans="1:12" x14ac:dyDescent="0.3">
      <c r="A2391" s="1">
        <v>42203</v>
      </c>
      <c r="B2391" s="5">
        <v>6</v>
      </c>
      <c r="C2391" s="2">
        <v>199</v>
      </c>
      <c r="D2391" s="2">
        <f t="shared" si="153"/>
        <v>6.5424657534248611</v>
      </c>
      <c r="E2391" s="5">
        <v>1.05266666666667</v>
      </c>
      <c r="F2391" s="5">
        <v>21.098824476490101</v>
      </c>
      <c r="G2391" s="5">
        <v>23.560416666666701</v>
      </c>
      <c r="H2391" s="5">
        <v>-9999</v>
      </c>
      <c r="I2391" s="5">
        <v>-9999</v>
      </c>
      <c r="J2391" s="5">
        <f t="shared" si="150"/>
        <v>-9999</v>
      </c>
      <c r="K2391" s="6">
        <f t="shared" si="151"/>
        <v>-9999</v>
      </c>
      <c r="L2391" s="6">
        <f t="shared" si="152"/>
        <v>736.16360441499944</v>
      </c>
    </row>
    <row r="2392" spans="1:12" x14ac:dyDescent="0.3">
      <c r="A2392" s="1">
        <v>42204</v>
      </c>
      <c r="B2392" s="5">
        <v>6</v>
      </c>
      <c r="C2392" s="2">
        <v>200</v>
      </c>
      <c r="D2392" s="2">
        <f t="shared" si="153"/>
        <v>6.5452054794522585</v>
      </c>
      <c r="E2392" s="5">
        <v>1.0693888888888901</v>
      </c>
      <c r="F2392" s="5">
        <v>21.1100928951114</v>
      </c>
      <c r="G2392" s="5">
        <v>23.2847222222222</v>
      </c>
      <c r="H2392" s="5">
        <v>-9999</v>
      </c>
      <c r="I2392" s="5">
        <v>-9999</v>
      </c>
      <c r="J2392" s="5">
        <f t="shared" si="150"/>
        <v>-9999</v>
      </c>
      <c r="K2392" s="6">
        <f t="shared" si="151"/>
        <v>-9999</v>
      </c>
      <c r="L2392" s="6">
        <f t="shared" si="152"/>
        <v>747.27369731011083</v>
      </c>
    </row>
    <row r="2393" spans="1:12" x14ac:dyDescent="0.3">
      <c r="A2393" s="1">
        <v>42205</v>
      </c>
      <c r="B2393" s="5">
        <v>6</v>
      </c>
      <c r="C2393" s="2">
        <v>201</v>
      </c>
      <c r="D2393" s="2">
        <f t="shared" si="153"/>
        <v>6.5479452054796559</v>
      </c>
      <c r="E2393" s="5">
        <v>1.0731538461538499</v>
      </c>
      <c r="F2393" s="5">
        <v>21.119011214271101</v>
      </c>
      <c r="G2393" s="5">
        <v>23.146527777777798</v>
      </c>
      <c r="H2393" s="5">
        <v>-9999</v>
      </c>
      <c r="I2393" s="5">
        <v>-9999</v>
      </c>
      <c r="J2393" s="5">
        <f t="shared" si="150"/>
        <v>-9999</v>
      </c>
      <c r="K2393" s="6">
        <f t="shared" si="151"/>
        <v>-9999</v>
      </c>
      <c r="L2393" s="6">
        <f t="shared" si="152"/>
        <v>758.39270852438199</v>
      </c>
    </row>
    <row r="2394" spans="1:12" x14ac:dyDescent="0.3">
      <c r="A2394" s="1">
        <v>42206</v>
      </c>
      <c r="B2394" s="5">
        <v>6</v>
      </c>
      <c r="C2394" s="2">
        <v>202</v>
      </c>
      <c r="D2394" s="2">
        <f t="shared" si="153"/>
        <v>6.5506849315070532</v>
      </c>
      <c r="E2394" s="5">
        <v>1.0827058823529401</v>
      </c>
      <c r="F2394" s="5">
        <v>21.1255767939573</v>
      </c>
      <c r="G2394" s="5">
        <v>24.316666666666698</v>
      </c>
      <c r="H2394" s="5">
        <v>-9999</v>
      </c>
      <c r="I2394" s="5">
        <v>-9999</v>
      </c>
      <c r="J2394" s="5">
        <f t="shared" si="150"/>
        <v>-9999</v>
      </c>
      <c r="K2394" s="6">
        <f t="shared" si="151"/>
        <v>-9999</v>
      </c>
      <c r="L2394" s="6">
        <f t="shared" si="152"/>
        <v>769.51828531833928</v>
      </c>
    </row>
    <row r="2395" spans="1:12" x14ac:dyDescent="0.3">
      <c r="A2395" s="1">
        <v>42207</v>
      </c>
      <c r="B2395" s="5">
        <v>6</v>
      </c>
      <c r="C2395" s="2">
        <v>203</v>
      </c>
      <c r="D2395" s="2">
        <f t="shared" si="153"/>
        <v>6.5534246575344506</v>
      </c>
      <c r="E2395" s="5">
        <v>1.0996315789473701</v>
      </c>
      <c r="F2395" s="5">
        <v>21.1297876906191</v>
      </c>
      <c r="G2395" s="5">
        <v>24.679166666666699</v>
      </c>
      <c r="H2395" s="5">
        <v>1.075</v>
      </c>
      <c r="I2395" s="5">
        <v>3.75</v>
      </c>
      <c r="J2395" s="5">
        <f t="shared" si="150"/>
        <v>9.375E-2</v>
      </c>
      <c r="K2395" s="6">
        <f t="shared" si="151"/>
        <v>-9999</v>
      </c>
      <c r="L2395" s="6">
        <f t="shared" si="152"/>
        <v>780.64807300895836</v>
      </c>
    </row>
    <row r="2396" spans="1:12" x14ac:dyDescent="0.3">
      <c r="A2396" s="1">
        <v>42208</v>
      </c>
      <c r="B2396" s="5">
        <v>6</v>
      </c>
      <c r="C2396" s="2">
        <v>204</v>
      </c>
      <c r="D2396" s="2">
        <f t="shared" si="153"/>
        <v>6.5561643835618479</v>
      </c>
      <c r="E2396" s="5">
        <v>1.1039333333333301</v>
      </c>
      <c r="F2396" s="5">
        <v>21.1316426577418</v>
      </c>
      <c r="G2396" s="5">
        <v>23.53125</v>
      </c>
      <c r="H2396" s="5">
        <v>-9999</v>
      </c>
      <c r="I2396" s="5">
        <v>-9999</v>
      </c>
      <c r="J2396" s="5">
        <f t="shared" si="150"/>
        <v>-9999</v>
      </c>
      <c r="K2396" s="6">
        <f t="shared" si="151"/>
        <v>-9999</v>
      </c>
      <c r="L2396" s="6">
        <f t="shared" si="152"/>
        <v>791.77971566670021</v>
      </c>
    </row>
    <row r="2397" spans="1:12" x14ac:dyDescent="0.3">
      <c r="A2397" s="1">
        <v>42209</v>
      </c>
      <c r="B2397" s="5">
        <v>6</v>
      </c>
      <c r="C2397" s="2">
        <v>205</v>
      </c>
      <c r="D2397" s="2">
        <f t="shared" si="153"/>
        <v>6.5589041095892453</v>
      </c>
      <c r="E2397" s="5">
        <v>1.0954117647058801</v>
      </c>
      <c r="F2397" s="5">
        <v>21.1311411462158</v>
      </c>
      <c r="G2397" s="5">
        <v>23.442361111111101</v>
      </c>
      <c r="H2397" s="5">
        <v>-9999</v>
      </c>
      <c r="I2397" s="5">
        <v>-9999</v>
      </c>
      <c r="J2397" s="5">
        <f t="shared" si="150"/>
        <v>-9999</v>
      </c>
      <c r="K2397" s="6">
        <f t="shared" si="151"/>
        <v>-9999</v>
      </c>
      <c r="L2397" s="6">
        <f t="shared" si="152"/>
        <v>802.91085681291599</v>
      </c>
    </row>
    <row r="2398" spans="1:12" x14ac:dyDescent="0.3">
      <c r="A2398" s="1">
        <v>42210</v>
      </c>
      <c r="B2398" s="5">
        <v>6</v>
      </c>
      <c r="C2398" s="2">
        <v>206</v>
      </c>
      <c r="D2398" s="2">
        <f t="shared" si="153"/>
        <v>6.5616438356166427</v>
      </c>
      <c r="E2398" s="5">
        <v>1.0890384615384601</v>
      </c>
      <c r="F2398" s="5">
        <v>21.128283304499099</v>
      </c>
      <c r="G2398" s="5">
        <v>23.111805555555598</v>
      </c>
      <c r="H2398" s="5">
        <v>-9999</v>
      </c>
      <c r="I2398" s="5">
        <v>-9999</v>
      </c>
      <c r="J2398" s="5">
        <f t="shared" si="150"/>
        <v>-9999</v>
      </c>
      <c r="K2398" s="6">
        <f t="shared" si="151"/>
        <v>-9999</v>
      </c>
      <c r="L2398" s="6">
        <f t="shared" si="152"/>
        <v>814.03914011741506</v>
      </c>
    </row>
    <row r="2399" spans="1:12" x14ac:dyDescent="0.3">
      <c r="A2399" s="1">
        <v>42211</v>
      </c>
      <c r="B2399" s="5">
        <v>6</v>
      </c>
      <c r="C2399" s="2">
        <v>207</v>
      </c>
      <c r="D2399" s="2">
        <f t="shared" si="153"/>
        <v>6.56438356164404</v>
      </c>
      <c r="E2399" s="5">
        <v>1.0734117647058801</v>
      </c>
      <c r="F2399" s="5">
        <v>21.123069978573501</v>
      </c>
      <c r="G2399" s="5">
        <v>21.279166666666701</v>
      </c>
      <c r="H2399" s="5">
        <v>-9999</v>
      </c>
      <c r="I2399" s="5">
        <v>-9999</v>
      </c>
      <c r="J2399" s="5">
        <f t="shared" si="150"/>
        <v>-9999</v>
      </c>
      <c r="K2399" s="6">
        <f t="shared" si="151"/>
        <v>-9999</v>
      </c>
      <c r="L2399" s="6">
        <f t="shared" si="152"/>
        <v>825.1622100959886</v>
      </c>
    </row>
    <row r="2400" spans="1:12" x14ac:dyDescent="0.3">
      <c r="A2400" s="1">
        <v>42212</v>
      </c>
      <c r="B2400" s="5">
        <v>6</v>
      </c>
      <c r="C2400" s="2">
        <v>208</v>
      </c>
      <c r="D2400" s="2">
        <f t="shared" si="153"/>
        <v>6.5671232876714374</v>
      </c>
      <c r="E2400" s="5">
        <v>1.08928571428571</v>
      </c>
      <c r="F2400" s="5">
        <v>21.115502711694099</v>
      </c>
      <c r="G2400" s="5">
        <v>20.522222222222201</v>
      </c>
      <c r="H2400" s="5">
        <v>-9999</v>
      </c>
      <c r="I2400" s="5">
        <v>-9999</v>
      </c>
      <c r="J2400" s="5">
        <f t="shared" si="150"/>
        <v>-9999</v>
      </c>
      <c r="K2400" s="6">
        <f t="shared" si="151"/>
        <v>-9999</v>
      </c>
      <c r="L2400" s="6">
        <f t="shared" si="152"/>
        <v>836.27771280768275</v>
      </c>
    </row>
    <row r="2401" spans="1:12" x14ac:dyDescent="0.3">
      <c r="A2401" s="1">
        <v>42213</v>
      </c>
      <c r="B2401" s="5">
        <v>6</v>
      </c>
      <c r="C2401" s="2">
        <v>209</v>
      </c>
      <c r="D2401" s="2">
        <f t="shared" si="153"/>
        <v>6.5698630136988347</v>
      </c>
      <c r="E2401" s="5">
        <v>1.0791875</v>
      </c>
      <c r="F2401" s="5">
        <v>21.105583743932499</v>
      </c>
      <c r="G2401" s="5">
        <v>20.160416666666698</v>
      </c>
      <c r="H2401" s="5">
        <v>-9999</v>
      </c>
      <c r="I2401" s="5">
        <v>-9999</v>
      </c>
      <c r="J2401" s="5">
        <f t="shared" si="150"/>
        <v>-9999</v>
      </c>
      <c r="K2401" s="6">
        <f t="shared" si="151"/>
        <v>-9999</v>
      </c>
      <c r="L2401" s="6">
        <f t="shared" si="152"/>
        <v>847.38329655161522</v>
      </c>
    </row>
    <row r="2402" spans="1:12" x14ac:dyDescent="0.3">
      <c r="A2402" s="1">
        <v>42214</v>
      </c>
      <c r="B2402" s="5">
        <v>6</v>
      </c>
      <c r="C2402" s="2">
        <v>210</v>
      </c>
      <c r="D2402" s="2">
        <f t="shared" si="153"/>
        <v>6.5726027397262321</v>
      </c>
      <c r="E2402" s="5">
        <v>1.0892727272727301</v>
      </c>
      <c r="F2402" s="5">
        <v>21.0933160115136</v>
      </c>
      <c r="G2402" s="5">
        <v>19.622222222222199</v>
      </c>
      <c r="H2402" s="5">
        <v>-9999</v>
      </c>
      <c r="I2402" s="5">
        <v>-9999</v>
      </c>
      <c r="J2402" s="5">
        <f t="shared" si="150"/>
        <v>-9999</v>
      </c>
      <c r="K2402" s="6">
        <f t="shared" si="151"/>
        <v>-9999</v>
      </c>
      <c r="L2402" s="6">
        <f t="shared" si="152"/>
        <v>858.47661256312881</v>
      </c>
    </row>
    <row r="2403" spans="1:12" x14ac:dyDescent="0.3">
      <c r="A2403" s="1">
        <v>42215</v>
      </c>
      <c r="B2403" s="5">
        <v>6</v>
      </c>
      <c r="C2403" s="2">
        <v>211</v>
      </c>
      <c r="D2403" s="2">
        <f t="shared" si="153"/>
        <v>6.5753424657536295</v>
      </c>
      <c r="E2403" s="5">
        <v>1.0871538461538499</v>
      </c>
      <c r="F2403" s="5">
        <v>21.078703145946498</v>
      </c>
      <c r="G2403" s="5">
        <v>18.908333333333299</v>
      </c>
      <c r="H2403" s="5">
        <v>-9999</v>
      </c>
      <c r="I2403" s="5">
        <v>-9999</v>
      </c>
      <c r="J2403" s="5">
        <f t="shared" si="150"/>
        <v>-9999</v>
      </c>
      <c r="K2403" s="6">
        <f t="shared" si="151"/>
        <v>-9999</v>
      </c>
      <c r="L2403" s="6">
        <f t="shared" si="152"/>
        <v>869.55531570907533</v>
      </c>
    </row>
    <row r="2404" spans="1:12" x14ac:dyDescent="0.3">
      <c r="A2404" s="1">
        <v>42216</v>
      </c>
      <c r="B2404" s="5">
        <v>6</v>
      </c>
      <c r="C2404" s="2">
        <v>212</v>
      </c>
      <c r="D2404" s="2">
        <f t="shared" si="153"/>
        <v>6.5780821917810268</v>
      </c>
      <c r="E2404" s="5">
        <v>1.0823043478260901</v>
      </c>
      <c r="F2404" s="5">
        <v>21.0617494729496</v>
      </c>
      <c r="G2404" s="5">
        <v>18.903472222222199</v>
      </c>
      <c r="H2404" s="5">
        <v>1.08</v>
      </c>
      <c r="I2404" s="5">
        <v>4.1100000000000003</v>
      </c>
      <c r="J2404" s="5">
        <f t="shared" si="150"/>
        <v>0.10275000000000001</v>
      </c>
      <c r="K2404" s="6">
        <f t="shared" si="151"/>
        <v>-9999</v>
      </c>
      <c r="L2404" s="6">
        <f t="shared" si="152"/>
        <v>880.61706518202493</v>
      </c>
    </row>
    <row r="2405" spans="1:12" x14ac:dyDescent="0.3">
      <c r="A2405" s="1">
        <v>42217</v>
      </c>
      <c r="B2405" s="5">
        <v>6</v>
      </c>
      <c r="C2405" s="2">
        <v>213</v>
      </c>
      <c r="D2405" s="2">
        <f t="shared" si="153"/>
        <v>6.5808219178084242</v>
      </c>
      <c r="E2405" s="5">
        <v>1.06541666666667</v>
      </c>
      <c r="F2405" s="5">
        <v>21.042460011169801</v>
      </c>
      <c r="G2405" s="5">
        <v>19.4097222222222</v>
      </c>
      <c r="H2405" s="5">
        <v>-9999</v>
      </c>
      <c r="I2405" s="5">
        <v>-9999</v>
      </c>
      <c r="J2405" s="5">
        <f t="shared" si="150"/>
        <v>-9999</v>
      </c>
      <c r="K2405" s="6">
        <f t="shared" si="151"/>
        <v>-9999</v>
      </c>
      <c r="L2405" s="6">
        <f t="shared" si="152"/>
        <v>891.65952519319478</v>
      </c>
    </row>
    <row r="2406" spans="1:12" x14ac:dyDescent="0.3">
      <c r="A2406" s="1">
        <v>42218</v>
      </c>
      <c r="B2406" s="5">
        <v>6</v>
      </c>
      <c r="C2406" s="2">
        <v>214</v>
      </c>
      <c r="D2406" s="2">
        <f t="shared" si="153"/>
        <v>6.5835616438358215</v>
      </c>
      <c r="E2406" s="5">
        <v>1.0731666666666699</v>
      </c>
      <c r="F2406" s="5">
        <v>21.020840470697198</v>
      </c>
      <c r="G2406" s="5">
        <v>19.8784722222222</v>
      </c>
      <c r="H2406" s="5">
        <v>-9999</v>
      </c>
      <c r="I2406" s="5">
        <v>-9999</v>
      </c>
      <c r="J2406" s="5">
        <f t="shared" si="150"/>
        <v>-9999</v>
      </c>
      <c r="K2406" s="6">
        <f t="shared" si="151"/>
        <v>-9999</v>
      </c>
      <c r="L2406" s="6">
        <f t="shared" si="152"/>
        <v>902.68036566389196</v>
      </c>
    </row>
    <row r="2407" spans="1:12" x14ac:dyDescent="0.3">
      <c r="A2407" s="1">
        <v>42219</v>
      </c>
      <c r="B2407" s="5">
        <v>6</v>
      </c>
      <c r="C2407" s="2">
        <v>215</v>
      </c>
      <c r="D2407" s="2">
        <f t="shared" si="153"/>
        <v>6.5863013698632189</v>
      </c>
      <c r="E2407" s="5">
        <v>1.07446666666667</v>
      </c>
      <c r="F2407" s="5">
        <v>20.996897251374399</v>
      </c>
      <c r="G2407" s="5">
        <v>21.558333333333302</v>
      </c>
      <c r="H2407" s="5">
        <v>-9999</v>
      </c>
      <c r="I2407" s="5">
        <v>-9999</v>
      </c>
      <c r="J2407" s="5">
        <f t="shared" si="150"/>
        <v>-9999</v>
      </c>
      <c r="K2407" s="6">
        <f t="shared" si="151"/>
        <v>-9999</v>
      </c>
      <c r="L2407" s="6">
        <f t="shared" si="152"/>
        <v>913.6772629152664</v>
      </c>
    </row>
    <row r="2408" spans="1:12" x14ac:dyDescent="0.3">
      <c r="A2408" s="1">
        <v>42220</v>
      </c>
      <c r="B2408" s="5">
        <v>6</v>
      </c>
      <c r="C2408" s="2">
        <v>216</v>
      </c>
      <c r="D2408" s="2">
        <f t="shared" si="153"/>
        <v>6.5890410958906163</v>
      </c>
      <c r="E2408" s="5">
        <v>1.0671250000000001</v>
      </c>
      <c r="F2408" s="5">
        <v>20.9706374409026</v>
      </c>
      <c r="G2408" s="5">
        <v>21.472916666666698</v>
      </c>
      <c r="H2408" s="5">
        <v>-9999</v>
      </c>
      <c r="I2408" s="5">
        <v>-9999</v>
      </c>
      <c r="J2408" s="5">
        <f t="shared" si="150"/>
        <v>-9999</v>
      </c>
      <c r="K2408" s="6">
        <f t="shared" si="151"/>
        <v>-9999</v>
      </c>
      <c r="L2408" s="6">
        <f t="shared" si="152"/>
        <v>924.64790035616898</v>
      </c>
    </row>
    <row r="2409" spans="1:12" x14ac:dyDescent="0.3">
      <c r="A2409" s="1">
        <v>42221</v>
      </c>
      <c r="B2409" s="5">
        <v>6</v>
      </c>
      <c r="C2409" s="2">
        <v>217</v>
      </c>
      <c r="D2409" s="2">
        <f t="shared" si="153"/>
        <v>6.5917808219180136</v>
      </c>
      <c r="E2409" s="5">
        <v>1.0724166666666699</v>
      </c>
      <c r="F2409" s="5">
        <v>20.9420688127428</v>
      </c>
      <c r="G2409" s="5">
        <v>21.5104166666667</v>
      </c>
      <c r="H2409" s="5">
        <v>-9999</v>
      </c>
      <c r="I2409" s="5">
        <v>-9999</v>
      </c>
      <c r="J2409" s="5">
        <f t="shared" si="150"/>
        <v>-9999</v>
      </c>
      <c r="K2409" s="6">
        <f t="shared" si="151"/>
        <v>-9999</v>
      </c>
      <c r="L2409" s="6">
        <f t="shared" si="152"/>
        <v>935.58996916891181</v>
      </c>
    </row>
    <row r="2410" spans="1:12" x14ac:dyDescent="0.3">
      <c r="A2410" s="1">
        <v>42222</v>
      </c>
      <c r="B2410" s="5">
        <v>6</v>
      </c>
      <c r="C2410" s="2">
        <v>218</v>
      </c>
      <c r="D2410" s="2">
        <f t="shared" si="153"/>
        <v>6.594520547945411</v>
      </c>
      <c r="E2410" s="5">
        <v>1.0647647058823499</v>
      </c>
      <c r="F2410" s="5">
        <v>20.911199823815199</v>
      </c>
      <c r="G2410" s="5">
        <v>22.8680555555556</v>
      </c>
      <c r="H2410" s="5">
        <v>1.07</v>
      </c>
      <c r="I2410" s="5">
        <v>3.73</v>
      </c>
      <c r="J2410" s="5">
        <f t="shared" si="150"/>
        <v>9.325E-2</v>
      </c>
      <c r="K2410" s="6">
        <f t="shared" si="151"/>
        <v>-9999</v>
      </c>
      <c r="L2410" s="6">
        <f t="shared" si="152"/>
        <v>946.501168992727</v>
      </c>
    </row>
    <row r="2411" spans="1:12" x14ac:dyDescent="0.3">
      <c r="A2411" s="1">
        <v>42223</v>
      </c>
      <c r="B2411" s="5">
        <v>6</v>
      </c>
      <c r="C2411" s="2">
        <v>219</v>
      </c>
      <c r="D2411" s="2">
        <f t="shared" si="153"/>
        <v>6.5972602739728083</v>
      </c>
      <c r="E2411" s="5">
        <v>1.0555714285714299</v>
      </c>
      <c r="F2411" s="5">
        <v>20.8780396119956</v>
      </c>
      <c r="G2411" s="5">
        <v>23.7618055555556</v>
      </c>
      <c r="H2411" s="5">
        <v>-9999</v>
      </c>
      <c r="I2411" s="5">
        <v>-9999</v>
      </c>
      <c r="J2411" s="5">
        <f t="shared" si="150"/>
        <v>-9999</v>
      </c>
      <c r="K2411" s="6">
        <f t="shared" si="151"/>
        <v>-9999</v>
      </c>
      <c r="L2411" s="6">
        <f t="shared" si="152"/>
        <v>957.37920860472263</v>
      </c>
    </row>
    <row r="2412" spans="1:12" x14ac:dyDescent="0.3">
      <c r="A2412" s="1">
        <v>42224</v>
      </c>
      <c r="B2412" s="5">
        <v>6</v>
      </c>
      <c r="C2412" s="2">
        <v>220</v>
      </c>
      <c r="D2412" s="2">
        <f t="shared" si="153"/>
        <v>6.6000000000002057</v>
      </c>
      <c r="E2412" s="5">
        <v>1.05416666666667</v>
      </c>
      <c r="F2412" s="5">
        <v>20.8425979934105</v>
      </c>
      <c r="G2412" s="5">
        <v>23.686111111111099</v>
      </c>
      <c r="H2412" s="5">
        <v>-9999</v>
      </c>
      <c r="I2412" s="5">
        <v>-9999</v>
      </c>
      <c r="J2412" s="5">
        <f t="shared" si="150"/>
        <v>-9999</v>
      </c>
      <c r="K2412" s="6">
        <f t="shared" si="151"/>
        <v>-9999</v>
      </c>
      <c r="L2412" s="6">
        <f t="shared" si="152"/>
        <v>968.22180659813318</v>
      </c>
    </row>
    <row r="2413" spans="1:12" x14ac:dyDescent="0.3">
      <c r="A2413" s="1">
        <v>42225</v>
      </c>
      <c r="B2413" s="5">
        <v>6</v>
      </c>
      <c r="C2413" s="2">
        <v>221</v>
      </c>
      <c r="D2413" s="2">
        <f t="shared" si="153"/>
        <v>6.6027397260276031</v>
      </c>
      <c r="E2413" s="5">
        <v>1.2514814814814801</v>
      </c>
      <c r="F2413" s="5">
        <v>20.804885459530801</v>
      </c>
      <c r="G2413" s="5">
        <v>23.333093525179901</v>
      </c>
      <c r="H2413" s="5">
        <v>-9999</v>
      </c>
      <c r="I2413" s="5">
        <v>-9999</v>
      </c>
      <c r="J2413" s="5">
        <f t="shared" si="150"/>
        <v>-9999</v>
      </c>
      <c r="K2413" s="6">
        <f t="shared" si="151"/>
        <v>-9999</v>
      </c>
      <c r="L2413" s="6">
        <f t="shared" si="152"/>
        <v>979.02669205766404</v>
      </c>
    </row>
    <row r="2414" spans="1:12" x14ac:dyDescent="0.3">
      <c r="A2414" s="1">
        <v>42226</v>
      </c>
      <c r="B2414" s="5">
        <v>6</v>
      </c>
      <c r="C2414" s="2">
        <v>222</v>
      </c>
      <c r="D2414" s="2">
        <f t="shared" si="153"/>
        <v>6.6054794520550004</v>
      </c>
      <c r="E2414" s="5">
        <v>1.1719354838709699</v>
      </c>
      <c r="F2414" s="5">
        <v>20.7649131740671</v>
      </c>
      <c r="G2414" s="5">
        <v>22.3229166666667</v>
      </c>
      <c r="H2414" s="5">
        <v>-9999</v>
      </c>
      <c r="I2414" s="5">
        <v>-9999</v>
      </c>
      <c r="J2414" s="5">
        <f t="shared" si="150"/>
        <v>-9999</v>
      </c>
      <c r="K2414" s="6">
        <f t="shared" si="151"/>
        <v>-9999</v>
      </c>
      <c r="L2414" s="6">
        <f t="shared" si="152"/>
        <v>989.79160523173118</v>
      </c>
    </row>
    <row r="2415" spans="1:12" x14ac:dyDescent="0.3">
      <c r="A2415" s="1">
        <v>42227</v>
      </c>
      <c r="B2415" s="5">
        <v>6</v>
      </c>
      <c r="C2415" s="2">
        <v>223</v>
      </c>
      <c r="D2415" s="2">
        <f t="shared" si="153"/>
        <v>6.6082191780823978</v>
      </c>
      <c r="E2415" s="5">
        <v>1.1270833333333301</v>
      </c>
      <c r="F2415" s="5">
        <v>20.722692969663999</v>
      </c>
      <c r="G2415" s="5">
        <v>23.234027777777801</v>
      </c>
      <c r="H2415" s="5">
        <v>-9999</v>
      </c>
      <c r="I2415" s="5">
        <v>-9999</v>
      </c>
      <c r="J2415" s="5">
        <f t="shared" si="150"/>
        <v>-9999</v>
      </c>
      <c r="K2415" s="6">
        <f t="shared" si="151"/>
        <v>-9999</v>
      </c>
      <c r="L2415" s="6">
        <f t="shared" si="152"/>
        <v>1000.5142982013951</v>
      </c>
    </row>
    <row r="2416" spans="1:12" x14ac:dyDescent="0.3">
      <c r="A2416" s="1">
        <v>42228</v>
      </c>
      <c r="B2416" s="5">
        <v>6</v>
      </c>
      <c r="C2416" s="2">
        <v>224</v>
      </c>
      <c r="D2416" s="2">
        <f t="shared" si="153"/>
        <v>6.6109589041097951</v>
      </c>
      <c r="E2416" s="5">
        <v>1.0906875</v>
      </c>
      <c r="F2416" s="5">
        <v>20.6782373443979</v>
      </c>
      <c r="G2416" s="5">
        <v>23.726388888888899</v>
      </c>
      <c r="H2416" s="5">
        <v>-9999</v>
      </c>
      <c r="I2416" s="5">
        <v>-9999</v>
      </c>
      <c r="J2416" s="5">
        <f t="shared" si="150"/>
        <v>-9999</v>
      </c>
      <c r="K2416" s="6">
        <f t="shared" si="151"/>
        <v>-9999</v>
      </c>
      <c r="L2416" s="6">
        <f t="shared" si="152"/>
        <v>1011.192535545793</v>
      </c>
    </row>
    <row r="2417" spans="1:12" x14ac:dyDescent="0.3">
      <c r="A2417" s="1">
        <v>42229</v>
      </c>
      <c r="B2417" s="5">
        <v>6</v>
      </c>
      <c r="C2417" s="2">
        <v>225</v>
      </c>
      <c r="D2417" s="2">
        <f t="shared" si="153"/>
        <v>6.6136986301371925</v>
      </c>
      <c r="E2417" s="5">
        <v>1.1261666666666701</v>
      </c>
      <c r="F2417" s="5">
        <v>20.631559458077302</v>
      </c>
      <c r="G2417" s="5">
        <v>23.995833333333302</v>
      </c>
      <c r="H2417" s="5">
        <v>1.08</v>
      </c>
      <c r="I2417" s="5">
        <v>4.2300000000000004</v>
      </c>
      <c r="J2417" s="5">
        <f t="shared" si="150"/>
        <v>0.10575000000000001</v>
      </c>
      <c r="K2417" s="6">
        <f t="shared" si="151"/>
        <v>-9999</v>
      </c>
      <c r="L2417" s="6">
        <f t="shared" si="152"/>
        <v>1021.8240950038703</v>
      </c>
    </row>
    <row r="2418" spans="1:12" x14ac:dyDescent="0.3">
      <c r="A2418" s="1">
        <v>42230</v>
      </c>
      <c r="B2418" s="5">
        <v>6</v>
      </c>
      <c r="C2418" s="2">
        <v>226</v>
      </c>
      <c r="D2418" s="2">
        <f t="shared" si="153"/>
        <v>6.6164383561645899</v>
      </c>
      <c r="E2418" s="5">
        <v>1.1030625000000001</v>
      </c>
      <c r="F2418" s="5">
        <v>20.582673128347</v>
      </c>
      <c r="G2418" s="5">
        <v>22.782638888888901</v>
      </c>
      <c r="H2418" s="5">
        <v>-9999</v>
      </c>
      <c r="I2418" s="5">
        <v>-9999</v>
      </c>
      <c r="J2418" s="5">
        <f t="shared" si="150"/>
        <v>-9999</v>
      </c>
      <c r="K2418" s="6">
        <f t="shared" si="151"/>
        <v>-9999</v>
      </c>
      <c r="L2418" s="6">
        <f t="shared" si="152"/>
        <v>1032.4067681322174</v>
      </c>
    </row>
    <row r="2419" spans="1:12" x14ac:dyDescent="0.3">
      <c r="A2419" s="1">
        <v>42231</v>
      </c>
      <c r="B2419" s="5">
        <v>6</v>
      </c>
      <c r="C2419" s="2">
        <v>227</v>
      </c>
      <c r="D2419" s="2">
        <f t="shared" si="153"/>
        <v>6.6191780821919872</v>
      </c>
      <c r="E2419" s="5">
        <v>1.1418095238095201</v>
      </c>
      <c r="F2419" s="5">
        <v>20.5315928265982</v>
      </c>
      <c r="G2419" s="5">
        <v>21.4256944444444</v>
      </c>
      <c r="H2419" s="5">
        <v>-9999</v>
      </c>
      <c r="I2419" s="5">
        <v>-9999</v>
      </c>
      <c r="J2419" s="5">
        <f t="shared" si="150"/>
        <v>-9999</v>
      </c>
      <c r="K2419" s="6">
        <f t="shared" si="151"/>
        <v>-9999</v>
      </c>
      <c r="L2419" s="6">
        <f t="shared" si="152"/>
        <v>1042.9383609588156</v>
      </c>
    </row>
    <row r="2420" spans="1:12" x14ac:dyDescent="0.3">
      <c r="A2420" s="1">
        <v>42232</v>
      </c>
      <c r="B2420" s="5">
        <v>6</v>
      </c>
      <c r="C2420" s="2">
        <v>228</v>
      </c>
      <c r="D2420" s="2">
        <f t="shared" si="153"/>
        <v>6.6219178082193846</v>
      </c>
      <c r="E2420" s="5">
        <v>1.1135999999999999</v>
      </c>
      <c r="F2420" s="5">
        <v>20.478333673683899</v>
      </c>
      <c r="G2420" s="5">
        <v>20.495833333333302</v>
      </c>
      <c r="H2420" s="5">
        <v>-9999</v>
      </c>
      <c r="I2420" s="5">
        <v>-9999</v>
      </c>
      <c r="J2420" s="5">
        <f t="shared" si="150"/>
        <v>-9999</v>
      </c>
      <c r="K2420" s="6">
        <f t="shared" si="151"/>
        <v>-9999</v>
      </c>
      <c r="L2420" s="6">
        <f t="shared" si="152"/>
        <v>1053.4166946324995</v>
      </c>
    </row>
    <row r="2421" spans="1:12" x14ac:dyDescent="0.3">
      <c r="A2421" s="1">
        <v>42233</v>
      </c>
      <c r="B2421" s="5">
        <v>6</v>
      </c>
      <c r="C2421" s="2">
        <v>229</v>
      </c>
      <c r="D2421" s="2">
        <f t="shared" si="153"/>
        <v>6.6246575342467819</v>
      </c>
      <c r="E2421" s="5">
        <v>1.12683333333333</v>
      </c>
      <c r="F2421" s="5">
        <v>20.422911435443801</v>
      </c>
      <c r="G2421" s="5">
        <v>19.9097222222222</v>
      </c>
      <c r="H2421" s="5">
        <v>-9999</v>
      </c>
      <c r="I2421" s="5">
        <v>-9999</v>
      </c>
      <c r="J2421" s="5">
        <f t="shared" si="150"/>
        <v>-9999</v>
      </c>
      <c r="K2421" s="6">
        <f t="shared" si="151"/>
        <v>-9999</v>
      </c>
      <c r="L2421" s="6">
        <f t="shared" si="152"/>
        <v>1063.8396060679434</v>
      </c>
    </row>
    <row r="2422" spans="1:12" x14ac:dyDescent="0.3">
      <c r="A2422" s="1">
        <v>42234</v>
      </c>
      <c r="B2422" s="5">
        <v>6</v>
      </c>
      <c r="C2422" s="2">
        <v>230</v>
      </c>
      <c r="D2422" s="2">
        <f t="shared" si="153"/>
        <v>6.6273972602741793</v>
      </c>
      <c r="E2422" s="5">
        <v>1.12172727272727</v>
      </c>
      <c r="F2422" s="5">
        <v>20.3653425180363</v>
      </c>
      <c r="G2422" s="5">
        <v>19.658333333333299</v>
      </c>
      <c r="H2422" s="5">
        <v>-9999</v>
      </c>
      <c r="I2422" s="5">
        <v>-9999</v>
      </c>
      <c r="J2422" s="5">
        <f t="shared" si="150"/>
        <v>-9999</v>
      </c>
      <c r="K2422" s="6">
        <f t="shared" si="151"/>
        <v>-9999</v>
      </c>
      <c r="L2422" s="6">
        <f t="shared" si="152"/>
        <v>1074.2049485859798</v>
      </c>
    </row>
    <row r="2423" spans="1:12" x14ac:dyDescent="0.3">
      <c r="A2423" s="1">
        <v>42235</v>
      </c>
      <c r="B2423" s="5">
        <v>6</v>
      </c>
      <c r="C2423" s="2">
        <v>231</v>
      </c>
      <c r="D2423" s="2">
        <f t="shared" si="153"/>
        <v>6.6301369863015767</v>
      </c>
      <c r="E2423" s="5">
        <v>1.1100000000000001</v>
      </c>
      <c r="F2423" s="5">
        <v>20.305643963082801</v>
      </c>
      <c r="G2423" s="5">
        <v>19.459722222222201</v>
      </c>
      <c r="H2423" s="5">
        <v>-9999</v>
      </c>
      <c r="I2423" s="5">
        <v>-9999</v>
      </c>
      <c r="J2423" s="5">
        <f t="shared" si="150"/>
        <v>-9999</v>
      </c>
      <c r="K2423" s="6">
        <f t="shared" si="151"/>
        <v>-9999</v>
      </c>
      <c r="L2423" s="6">
        <f t="shared" si="152"/>
        <v>1084.5105925490625</v>
      </c>
    </row>
    <row r="2424" spans="1:12" x14ac:dyDescent="0.3">
      <c r="A2424" s="1">
        <v>42236</v>
      </c>
      <c r="B2424" s="5">
        <v>6</v>
      </c>
      <c r="C2424" s="2">
        <v>232</v>
      </c>
      <c r="D2424" s="2">
        <f t="shared" si="153"/>
        <v>6.632876712328974</v>
      </c>
      <c r="E2424" s="5">
        <v>1.10911111111111</v>
      </c>
      <c r="F2424" s="5">
        <v>20.243833442622201</v>
      </c>
      <c r="G2424" s="5">
        <v>19.404166666666701</v>
      </c>
      <c r="H2424" s="5">
        <v>1.1080000000000001</v>
      </c>
      <c r="I2424" s="5">
        <v>4.96</v>
      </c>
      <c r="J2424" s="5">
        <f t="shared" si="150"/>
        <v>0.124</v>
      </c>
      <c r="K2424" s="6">
        <f t="shared" si="151"/>
        <v>-9999</v>
      </c>
      <c r="L2424" s="6">
        <f t="shared" si="152"/>
        <v>1094.7544259916847</v>
      </c>
    </row>
    <row r="2425" spans="1:12" x14ac:dyDescent="0.3">
      <c r="A2425" s="1">
        <v>42237</v>
      </c>
      <c r="B2425" s="5">
        <v>6</v>
      </c>
      <c r="C2425" s="2">
        <v>233</v>
      </c>
      <c r="D2425" s="2">
        <f t="shared" si="153"/>
        <v>6.6356164383563714</v>
      </c>
      <c r="E2425" s="5">
        <v>1.1045714285714301</v>
      </c>
      <c r="F2425" s="5">
        <v>20.179929253880299</v>
      </c>
      <c r="G2425" s="5">
        <v>20.0034722222222</v>
      </c>
      <c r="H2425" s="5">
        <v>-9999</v>
      </c>
      <c r="I2425" s="5">
        <v>-9999</v>
      </c>
      <c r="J2425" s="5">
        <f t="shared" si="150"/>
        <v>-9999</v>
      </c>
      <c r="K2425" s="6">
        <f t="shared" si="151"/>
        <v>-9999</v>
      </c>
      <c r="L2425" s="6">
        <f t="shared" si="152"/>
        <v>1104.934355245565</v>
      </c>
    </row>
    <row r="2426" spans="1:12" x14ac:dyDescent="0.3">
      <c r="A2426" s="1">
        <v>42238</v>
      </c>
      <c r="B2426" s="5">
        <v>6</v>
      </c>
      <c r="C2426" s="2">
        <v>234</v>
      </c>
      <c r="D2426" s="2">
        <f t="shared" si="153"/>
        <v>6.6383561643837687</v>
      </c>
      <c r="E2426" s="5">
        <v>1.09866666666667</v>
      </c>
      <c r="F2426" s="5">
        <v>20.113950313853</v>
      </c>
      <c r="G2426" s="5">
        <v>20.3576388888889</v>
      </c>
      <c r="H2426" s="5">
        <v>-9999</v>
      </c>
      <c r="I2426" s="5">
        <v>-9999</v>
      </c>
      <c r="J2426" s="5">
        <f t="shared" si="150"/>
        <v>-9999</v>
      </c>
      <c r="K2426" s="6">
        <f t="shared" si="151"/>
        <v>-9999</v>
      </c>
      <c r="L2426" s="6">
        <f t="shared" si="152"/>
        <v>1115.0483055594179</v>
      </c>
    </row>
    <row r="2427" spans="1:12" x14ac:dyDescent="0.3">
      <c r="A2427" s="1">
        <v>42239</v>
      </c>
      <c r="B2427" s="5">
        <v>6</v>
      </c>
      <c r="C2427" s="2">
        <v>235</v>
      </c>
      <c r="D2427" s="2">
        <f t="shared" si="153"/>
        <v>6.6410958904111661</v>
      </c>
      <c r="E2427" s="5">
        <v>1.09723529411765</v>
      </c>
      <c r="F2427" s="5">
        <v>20.045916153706699</v>
      </c>
      <c r="G2427" s="5">
        <v>20.161805555555599</v>
      </c>
      <c r="H2427" s="5">
        <v>-9999</v>
      </c>
      <c r="I2427" s="5">
        <v>-9999</v>
      </c>
      <c r="J2427" s="5">
        <f t="shared" si="150"/>
        <v>-9999</v>
      </c>
      <c r="K2427" s="6">
        <f t="shared" si="151"/>
        <v>-9999</v>
      </c>
      <c r="L2427" s="6">
        <f t="shared" si="152"/>
        <v>1125.0942217131246</v>
      </c>
    </row>
    <row r="2428" spans="1:12" x14ac:dyDescent="0.3">
      <c r="A2428" s="1">
        <v>42240</v>
      </c>
      <c r="B2428" s="5">
        <v>6</v>
      </c>
      <c r="C2428" s="2">
        <v>236</v>
      </c>
      <c r="D2428" s="2">
        <f t="shared" si="153"/>
        <v>6.6438356164385635</v>
      </c>
      <c r="E2428" s="5">
        <v>1.1739999999999999</v>
      </c>
      <c r="F2428" s="5">
        <v>19.975846912996602</v>
      </c>
      <c r="G2428" s="5">
        <v>19.161111111111101</v>
      </c>
      <c r="H2428" s="5">
        <v>-9999</v>
      </c>
      <c r="I2428" s="5">
        <v>-9999</v>
      </c>
      <c r="J2428" s="5">
        <f t="shared" si="150"/>
        <v>-9999</v>
      </c>
      <c r="K2428" s="6">
        <f t="shared" si="151"/>
        <v>-9999</v>
      </c>
      <c r="L2428" s="6">
        <f t="shared" si="152"/>
        <v>1135.0700686261212</v>
      </c>
    </row>
    <row r="2429" spans="1:12" x14ac:dyDescent="0.3">
      <c r="A2429" s="1">
        <v>42241</v>
      </c>
      <c r="B2429" s="5">
        <v>6</v>
      </c>
      <c r="C2429" s="2">
        <v>237</v>
      </c>
      <c r="D2429" s="2">
        <f t="shared" si="153"/>
        <v>6.6465753424659608</v>
      </c>
      <c r="E2429" s="5">
        <v>1.22152941176471</v>
      </c>
      <c r="F2429" s="5">
        <v>19.903763333704699</v>
      </c>
      <c r="G2429" s="5">
        <v>18.901388888888899</v>
      </c>
      <c r="H2429" s="5">
        <v>-9999</v>
      </c>
      <c r="I2429" s="5">
        <v>-9999</v>
      </c>
      <c r="J2429" s="5">
        <f t="shared" si="150"/>
        <v>-9999</v>
      </c>
      <c r="K2429" s="6">
        <f t="shared" si="151"/>
        <v>-9999</v>
      </c>
      <c r="L2429" s="6">
        <f t="shared" si="152"/>
        <v>1144.9738319598259</v>
      </c>
    </row>
    <row r="2430" spans="1:12" x14ac:dyDescent="0.3">
      <c r="A2430" s="1">
        <v>42242</v>
      </c>
      <c r="B2430" s="5">
        <v>6</v>
      </c>
      <c r="C2430" s="2">
        <v>238</v>
      </c>
      <c r="D2430" s="2">
        <f t="shared" si="153"/>
        <v>6.6493150684933582</v>
      </c>
      <c r="E2430" s="5">
        <v>1.15533333333333</v>
      </c>
      <c r="F2430" s="5">
        <v>19.829686754100202</v>
      </c>
      <c r="G2430" s="5">
        <v>19.088888888888899</v>
      </c>
      <c r="H2430" s="5">
        <v>-9999</v>
      </c>
      <c r="I2430" s="5">
        <v>-9999</v>
      </c>
      <c r="J2430" s="5">
        <f t="shared" si="150"/>
        <v>-9999</v>
      </c>
      <c r="K2430" s="6">
        <f t="shared" si="151"/>
        <v>-9999</v>
      </c>
      <c r="L2430" s="6">
        <f t="shared" si="152"/>
        <v>1154.8035187139262</v>
      </c>
    </row>
    <row r="2431" spans="1:12" x14ac:dyDescent="0.3">
      <c r="A2431" s="1">
        <v>42243</v>
      </c>
      <c r="B2431" s="5">
        <v>6</v>
      </c>
      <c r="C2431" s="2">
        <v>239</v>
      </c>
      <c r="D2431" s="2">
        <f t="shared" si="153"/>
        <v>6.6520547945207555</v>
      </c>
      <c r="E2431" s="5">
        <v>1.1276666666666699</v>
      </c>
      <c r="F2431" s="5">
        <v>19.7536391024226</v>
      </c>
      <c r="G2431" s="5">
        <v>20.254166666666698</v>
      </c>
      <c r="H2431" s="5">
        <v>-9999</v>
      </c>
      <c r="I2431" s="5">
        <v>-9999</v>
      </c>
      <c r="J2431" s="5">
        <f t="shared" si="150"/>
        <v>-9999</v>
      </c>
      <c r="K2431" s="6">
        <f t="shared" si="151"/>
        <v>-9999</v>
      </c>
      <c r="L2431" s="6">
        <f t="shared" si="152"/>
        <v>1164.5571578163488</v>
      </c>
    </row>
    <row r="2432" spans="1:12" x14ac:dyDescent="0.3">
      <c r="A2432" s="1">
        <v>42244</v>
      </c>
      <c r="B2432" s="5">
        <v>6</v>
      </c>
      <c r="C2432" s="2">
        <v>240</v>
      </c>
      <c r="D2432" s="2">
        <f t="shared" si="153"/>
        <v>6.6547945205481529</v>
      </c>
      <c r="E2432" s="5">
        <v>1.1057857142857099</v>
      </c>
      <c r="F2432" s="5">
        <v>19.675642890390499</v>
      </c>
      <c r="G2432" s="5">
        <v>20.915972222222202</v>
      </c>
      <c r="H2432" s="5">
        <v>1.1200000000000001</v>
      </c>
      <c r="I2432" s="5">
        <v>5.27</v>
      </c>
      <c r="J2432" s="5">
        <f t="shared" si="150"/>
        <v>0.13175000000000001</v>
      </c>
      <c r="K2432" s="6">
        <f t="shared" si="151"/>
        <v>-9999</v>
      </c>
      <c r="L2432" s="6">
        <f t="shared" si="152"/>
        <v>1174.2328007067392</v>
      </c>
    </row>
    <row r="2433" spans="1:12" x14ac:dyDescent="0.3">
      <c r="A2433" s="1">
        <v>42245</v>
      </c>
      <c r="B2433" s="5">
        <v>6</v>
      </c>
      <c r="C2433" s="2">
        <v>241</v>
      </c>
      <c r="D2433" s="2">
        <f t="shared" si="153"/>
        <v>6.6575342465755503</v>
      </c>
      <c r="E2433" s="5">
        <v>1.0867500000000001</v>
      </c>
      <c r="F2433" s="5">
        <v>19.595721206537899</v>
      </c>
      <c r="G2433" s="5">
        <v>21.213888888888899</v>
      </c>
      <c r="H2433" s="5">
        <v>-9999</v>
      </c>
      <c r="I2433" s="5">
        <v>-9999</v>
      </c>
      <c r="J2433" s="5">
        <f t="shared" si="150"/>
        <v>-9999</v>
      </c>
      <c r="K2433" s="6">
        <f t="shared" si="151"/>
        <v>-9999</v>
      </c>
      <c r="L2433" s="6">
        <f t="shared" si="152"/>
        <v>1183.8285219132772</v>
      </c>
    </row>
    <row r="2434" spans="1:12" x14ac:dyDescent="0.3">
      <c r="A2434" s="1">
        <v>42246</v>
      </c>
      <c r="B2434" s="5">
        <v>6</v>
      </c>
      <c r="C2434" s="2">
        <v>242</v>
      </c>
      <c r="D2434" s="2">
        <f t="shared" si="153"/>
        <v>6.6602739726029476</v>
      </c>
      <c r="E2434" s="5">
        <v>1.0794736842105299</v>
      </c>
      <c r="F2434" s="5">
        <v>19.513897709379101</v>
      </c>
      <c r="G2434" s="5">
        <v>22.115277777777798</v>
      </c>
      <c r="H2434" s="5">
        <v>-9999</v>
      </c>
      <c r="I2434" s="5">
        <v>-9999</v>
      </c>
      <c r="J2434" s="5">
        <f t="shared" si="150"/>
        <v>-9999</v>
      </c>
      <c r="K2434" s="6">
        <f t="shared" si="151"/>
        <v>-9999</v>
      </c>
      <c r="L2434" s="6">
        <f t="shared" si="152"/>
        <v>1193.3424196226563</v>
      </c>
    </row>
    <row r="2435" spans="1:12" x14ac:dyDescent="0.3">
      <c r="A2435" s="1">
        <v>42247</v>
      </c>
      <c r="B2435" s="5">
        <v>6</v>
      </c>
      <c r="C2435" s="2">
        <v>243</v>
      </c>
      <c r="D2435" s="2">
        <f t="shared" si="153"/>
        <v>6.663013698630345</v>
      </c>
      <c r="E2435" s="5">
        <v>1.0700624999999999</v>
      </c>
      <c r="F2435" s="5">
        <v>19.430196620405699</v>
      </c>
      <c r="G2435" s="5">
        <v>22.047916666666701</v>
      </c>
      <c r="H2435" s="5">
        <v>-9999</v>
      </c>
      <c r="I2435" s="5">
        <v>-9999</v>
      </c>
      <c r="J2435" s="5">
        <f t="shared" ref="J2435:J2498" si="154">IF(I2435=-9999,I2435,0.025*I2435)</f>
        <v>-9999</v>
      </c>
      <c r="K2435" s="6">
        <f t="shared" ref="K2435:K2498" si="155">-9999</f>
        <v>-9999</v>
      </c>
      <c r="L2435" s="6">
        <f t="shared" si="152"/>
        <v>1202.772616243062</v>
      </c>
    </row>
    <row r="2436" spans="1:12" x14ac:dyDescent="0.3">
      <c r="A2436" s="1">
        <v>42248</v>
      </c>
      <c r="B2436" s="5">
        <v>6</v>
      </c>
      <c r="C2436" s="2">
        <v>244</v>
      </c>
      <c r="D2436" s="2">
        <f t="shared" si="153"/>
        <v>6.6657534246577423</v>
      </c>
      <c r="E2436" s="5">
        <v>1.0453749999999999</v>
      </c>
      <c r="F2436" s="5">
        <v>19.344642716916098</v>
      </c>
      <c r="G2436" s="5">
        <v>20.877083333333299</v>
      </c>
      <c r="H2436" s="5">
        <v>-9999</v>
      </c>
      <c r="I2436" s="5">
        <v>-9999</v>
      </c>
      <c r="J2436" s="5">
        <f t="shared" si="154"/>
        <v>-9999</v>
      </c>
      <c r="K2436" s="6">
        <f t="shared" si="155"/>
        <v>-9999</v>
      </c>
      <c r="L2436" s="6">
        <f t="shared" ref="L2436:L2499" si="156">IF(F2436&lt;M$2,0,L2435+F2436-M$2)</f>
        <v>1212.117258959978</v>
      </c>
    </row>
    <row r="2437" spans="1:12" x14ac:dyDescent="0.3">
      <c r="A2437" s="1">
        <v>42249</v>
      </c>
      <c r="B2437" s="5">
        <v>6</v>
      </c>
      <c r="C2437" s="2">
        <v>245</v>
      </c>
      <c r="D2437" s="2">
        <f t="shared" si="153"/>
        <v>6.6684931506851397</v>
      </c>
      <c r="E2437" s="5">
        <v>1.0607272727272701</v>
      </c>
      <c r="F2437" s="5">
        <v>19.257261324681298</v>
      </c>
      <c r="G2437" s="5">
        <v>19.672916666666701</v>
      </c>
      <c r="H2437" s="5">
        <v>-9999</v>
      </c>
      <c r="I2437" s="5">
        <v>-9999</v>
      </c>
      <c r="J2437" s="5">
        <f t="shared" si="154"/>
        <v>-9999</v>
      </c>
      <c r="K2437" s="6">
        <f t="shared" si="155"/>
        <v>-9999</v>
      </c>
      <c r="L2437" s="6">
        <f t="shared" si="156"/>
        <v>1221.3745202846594</v>
      </c>
    </row>
    <row r="2438" spans="1:12" x14ac:dyDescent="0.3">
      <c r="A2438" s="1">
        <v>42250</v>
      </c>
      <c r="B2438" s="5">
        <v>6</v>
      </c>
      <c r="C2438" s="2">
        <v>246</v>
      </c>
      <c r="D2438" s="2">
        <f t="shared" si="153"/>
        <v>6.6712328767125371</v>
      </c>
      <c r="E2438" s="5">
        <v>1.0636666666666701</v>
      </c>
      <c r="F2438" s="5">
        <v>19.168078310447701</v>
      </c>
      <c r="G2438" s="5">
        <v>19.028472222222199</v>
      </c>
      <c r="H2438" s="5">
        <v>-9999</v>
      </c>
      <c r="I2438" s="5">
        <v>-9999</v>
      </c>
      <c r="J2438" s="5">
        <f t="shared" si="154"/>
        <v>-9999</v>
      </c>
      <c r="K2438" s="6">
        <f t="shared" si="155"/>
        <v>-9999</v>
      </c>
      <c r="L2438" s="6">
        <f t="shared" si="156"/>
        <v>1230.5425985951072</v>
      </c>
    </row>
    <row r="2439" spans="1:12" x14ac:dyDescent="0.3">
      <c r="A2439" s="1">
        <v>42251</v>
      </c>
      <c r="B2439" s="5">
        <v>6</v>
      </c>
      <c r="C2439" s="2">
        <v>247</v>
      </c>
      <c r="D2439" s="2">
        <f t="shared" si="153"/>
        <v>6.6739726027399344</v>
      </c>
      <c r="E2439" s="5">
        <v>1.0767500000000001</v>
      </c>
      <c r="F2439" s="5">
        <v>19.0771200742799</v>
      </c>
      <c r="G2439" s="5">
        <v>18.470833333333299</v>
      </c>
      <c r="H2439" s="5">
        <v>1.08</v>
      </c>
      <c r="I2439" s="5">
        <v>4.08</v>
      </c>
      <c r="J2439" s="5">
        <f t="shared" si="154"/>
        <v>0.10200000000000001</v>
      </c>
      <c r="K2439" s="6">
        <f t="shared" si="155"/>
        <v>-9999</v>
      </c>
      <c r="L2439" s="6">
        <f t="shared" si="156"/>
        <v>1239.6197186693871</v>
      </c>
    </row>
    <row r="2440" spans="1:12" x14ac:dyDescent="0.3">
      <c r="A2440" s="1">
        <v>42252</v>
      </c>
      <c r="B2440" s="5">
        <v>6</v>
      </c>
      <c r="C2440" s="2">
        <v>248</v>
      </c>
      <c r="D2440" s="2">
        <f t="shared" si="153"/>
        <v>6.6767123287673318</v>
      </c>
      <c r="E2440" s="5">
        <v>1.08230769230769</v>
      </c>
      <c r="F2440" s="5">
        <v>18.9844135417462</v>
      </c>
      <c r="G2440" s="5">
        <v>17.9180555555556</v>
      </c>
      <c r="H2440" s="5">
        <v>-9999</v>
      </c>
      <c r="I2440" s="5">
        <v>-9999</v>
      </c>
      <c r="J2440" s="5">
        <f t="shared" si="154"/>
        <v>-9999</v>
      </c>
      <c r="K2440" s="6">
        <f t="shared" si="155"/>
        <v>-9999</v>
      </c>
      <c r="L2440" s="6">
        <f t="shared" si="156"/>
        <v>1248.6041322111332</v>
      </c>
    </row>
    <row r="2441" spans="1:12" x14ac:dyDescent="0.3">
      <c r="A2441" s="1">
        <v>42253</v>
      </c>
      <c r="B2441" s="5">
        <v>6</v>
      </c>
      <c r="C2441" s="2">
        <v>249</v>
      </c>
      <c r="D2441" s="2">
        <f t="shared" si="153"/>
        <v>6.6794520547947291</v>
      </c>
      <c r="E2441" s="5">
        <v>1.0849</v>
      </c>
      <c r="F2441" s="5">
        <v>18.889986155947199</v>
      </c>
      <c r="G2441" s="5">
        <v>17.297222222222199</v>
      </c>
      <c r="H2441" s="5">
        <v>-9999</v>
      </c>
      <c r="I2441" s="5">
        <v>-9999</v>
      </c>
      <c r="J2441" s="5">
        <f t="shared" si="154"/>
        <v>-9999</v>
      </c>
      <c r="K2441" s="6">
        <f t="shared" si="155"/>
        <v>-9999</v>
      </c>
      <c r="L2441" s="6">
        <f t="shared" si="156"/>
        <v>1257.4941183670803</v>
      </c>
    </row>
    <row r="2442" spans="1:12" x14ac:dyDescent="0.3">
      <c r="A2442" s="1">
        <v>42254</v>
      </c>
      <c r="B2442" s="5">
        <v>6</v>
      </c>
      <c r="C2442" s="2">
        <v>250</v>
      </c>
      <c r="D2442" s="2">
        <f t="shared" si="153"/>
        <v>6.6821917808221265</v>
      </c>
      <c r="E2442" s="5">
        <v>1.08711111111111</v>
      </c>
      <c r="F2442" s="5">
        <v>18.793865869393201</v>
      </c>
      <c r="G2442" s="5">
        <v>16.825694444444402</v>
      </c>
      <c r="H2442" s="5">
        <v>-9999</v>
      </c>
      <c r="I2442" s="5">
        <v>-9999</v>
      </c>
      <c r="J2442" s="5">
        <f t="shared" si="154"/>
        <v>-9999</v>
      </c>
      <c r="K2442" s="6">
        <f t="shared" si="155"/>
        <v>-9999</v>
      </c>
      <c r="L2442" s="6">
        <f t="shared" si="156"/>
        <v>1266.2879842364734</v>
      </c>
    </row>
    <row r="2443" spans="1:12" x14ac:dyDescent="0.3">
      <c r="A2443" s="1">
        <v>42255</v>
      </c>
      <c r="B2443" s="5">
        <v>6</v>
      </c>
      <c r="C2443" s="2">
        <v>251</v>
      </c>
      <c r="D2443" s="2">
        <f t="shared" si="153"/>
        <v>6.6849315068495239</v>
      </c>
      <c r="E2443" s="5">
        <v>1.0835999999999999</v>
      </c>
      <c r="F2443" s="5">
        <v>18.696081135728601</v>
      </c>
      <c r="G2443" s="5">
        <v>17.084027777777798</v>
      </c>
      <c r="H2443" s="5">
        <v>-9999</v>
      </c>
      <c r="I2443" s="5">
        <v>-9999</v>
      </c>
      <c r="J2443" s="5">
        <f t="shared" si="154"/>
        <v>-9999</v>
      </c>
      <c r="K2443" s="6">
        <f t="shared" si="155"/>
        <v>-9999</v>
      </c>
      <c r="L2443" s="6">
        <f t="shared" si="156"/>
        <v>1274.9840653722019</v>
      </c>
    </row>
    <row r="2444" spans="1:12" x14ac:dyDescent="0.3">
      <c r="A2444" s="1">
        <v>42256</v>
      </c>
      <c r="B2444" s="5">
        <v>6</v>
      </c>
      <c r="C2444" s="2">
        <v>252</v>
      </c>
      <c r="D2444" s="2">
        <f t="shared" si="153"/>
        <v>6.6876712328769212</v>
      </c>
      <c r="E2444" s="5">
        <v>1.08592857142857</v>
      </c>
      <c r="F2444" s="5">
        <v>18.596660901309601</v>
      </c>
      <c r="G2444" s="5">
        <v>17.245833333333302</v>
      </c>
      <c r="H2444" s="5">
        <v>-9999</v>
      </c>
      <c r="I2444" s="5">
        <v>-9999</v>
      </c>
      <c r="J2444" s="5">
        <f t="shared" si="154"/>
        <v>-9999</v>
      </c>
      <c r="K2444" s="6">
        <f t="shared" si="155"/>
        <v>-9999</v>
      </c>
      <c r="L2444" s="6">
        <f t="shared" si="156"/>
        <v>1283.5807262735116</v>
      </c>
    </row>
    <row r="2445" spans="1:12" x14ac:dyDescent="0.3">
      <c r="A2445" s="1">
        <v>42257</v>
      </c>
      <c r="B2445" s="5">
        <v>6</v>
      </c>
      <c r="C2445" s="2">
        <v>253</v>
      </c>
      <c r="D2445" s="2">
        <f t="shared" si="153"/>
        <v>6.6904109589043186</v>
      </c>
      <c r="E2445" s="5">
        <v>1.0798000000000001</v>
      </c>
      <c r="F2445" s="5">
        <v>18.495634596635298</v>
      </c>
      <c r="G2445" s="5">
        <v>17.140277777777801</v>
      </c>
      <c r="H2445" s="5">
        <v>-9999</v>
      </c>
      <c r="I2445" s="5">
        <v>-9999</v>
      </c>
      <c r="J2445" s="5">
        <f t="shared" si="154"/>
        <v>-9999</v>
      </c>
      <c r="K2445" s="6">
        <f t="shared" si="155"/>
        <v>-9999</v>
      </c>
      <c r="L2445" s="6">
        <f t="shared" si="156"/>
        <v>1292.0763608701468</v>
      </c>
    </row>
    <row r="2446" spans="1:12" x14ac:dyDescent="0.3">
      <c r="A2446" s="1">
        <v>42258</v>
      </c>
      <c r="B2446" s="5">
        <v>6</v>
      </c>
      <c r="C2446" s="2">
        <v>254</v>
      </c>
      <c r="D2446" s="2">
        <f t="shared" si="153"/>
        <v>6.6931506849317159</v>
      </c>
      <c r="E2446" s="5">
        <v>1.07391666666667</v>
      </c>
      <c r="F2446" s="5">
        <v>18.393032127635799</v>
      </c>
      <c r="G2446" s="5">
        <v>16.883333333333301</v>
      </c>
      <c r="H2446" s="5">
        <v>-9999</v>
      </c>
      <c r="I2446" s="5">
        <v>-9999</v>
      </c>
      <c r="J2446" s="5">
        <f t="shared" si="154"/>
        <v>-9999</v>
      </c>
      <c r="K2446" s="6">
        <f t="shared" si="155"/>
        <v>-9999</v>
      </c>
      <c r="L2446" s="6">
        <f t="shared" si="156"/>
        <v>1300.4693929977825</v>
      </c>
    </row>
    <row r="2447" spans="1:12" x14ac:dyDescent="0.3">
      <c r="A2447" s="1">
        <v>42259</v>
      </c>
      <c r="B2447" s="5">
        <v>6</v>
      </c>
      <c r="C2447" s="2">
        <v>255</v>
      </c>
      <c r="D2447" s="2">
        <f t="shared" si="153"/>
        <v>6.6958904109591133</v>
      </c>
      <c r="E2447" s="5">
        <v>1.0802</v>
      </c>
      <c r="F2447" s="5">
        <v>18.288883866819202</v>
      </c>
      <c r="G2447" s="5">
        <v>17.5972222222222</v>
      </c>
      <c r="H2447" s="5">
        <v>-9999</v>
      </c>
      <c r="I2447" s="5">
        <v>-9999</v>
      </c>
      <c r="J2447" s="5">
        <f t="shared" si="154"/>
        <v>-9999</v>
      </c>
      <c r="K2447" s="6">
        <f t="shared" si="155"/>
        <v>-9999</v>
      </c>
      <c r="L2447" s="6">
        <f t="shared" si="156"/>
        <v>1308.7582768646016</v>
      </c>
    </row>
    <row r="2448" spans="1:12" x14ac:dyDescent="0.3">
      <c r="A2448" s="1">
        <v>42260</v>
      </c>
      <c r="B2448" s="5">
        <v>6</v>
      </c>
      <c r="C2448" s="2">
        <v>256</v>
      </c>
      <c r="D2448" s="2">
        <f t="shared" si="153"/>
        <v>6.6986301369865107</v>
      </c>
      <c r="E2448" s="5">
        <v>1.17503333333333</v>
      </c>
      <c r="F2448" s="5">
        <v>18.183220644280699</v>
      </c>
      <c r="G2448" s="5">
        <v>18.004861111111101</v>
      </c>
      <c r="H2448" s="5">
        <v>-9999</v>
      </c>
      <c r="I2448" s="5">
        <v>-9999</v>
      </c>
      <c r="J2448" s="5">
        <f t="shared" si="154"/>
        <v>-9999</v>
      </c>
      <c r="K2448" s="6">
        <f t="shared" si="155"/>
        <v>-9999</v>
      </c>
      <c r="L2448" s="6">
        <f t="shared" si="156"/>
        <v>1316.9414975088823</v>
      </c>
    </row>
    <row r="2449" spans="1:12" x14ac:dyDescent="0.3">
      <c r="A2449" s="1">
        <v>42261</v>
      </c>
      <c r="B2449" s="5">
        <v>6</v>
      </c>
      <c r="C2449" s="2">
        <v>257</v>
      </c>
      <c r="D2449" s="2">
        <f t="shared" si="153"/>
        <v>6.701369863013908</v>
      </c>
      <c r="E2449" s="5">
        <v>1.1587692307692301</v>
      </c>
      <c r="F2449" s="5">
        <v>18.0760737385765</v>
      </c>
      <c r="G2449" s="5">
        <v>18.086713286713302</v>
      </c>
      <c r="H2449" s="5">
        <v>-9999</v>
      </c>
      <c r="I2449" s="5">
        <v>-9999</v>
      </c>
      <c r="J2449" s="5">
        <f t="shared" si="154"/>
        <v>-9999</v>
      </c>
      <c r="K2449" s="6">
        <f t="shared" si="155"/>
        <v>-9999</v>
      </c>
      <c r="L2449" s="6">
        <f t="shared" si="156"/>
        <v>1325.0175712474588</v>
      </c>
    </row>
    <row r="2450" spans="1:12" x14ac:dyDescent="0.3">
      <c r="A2450" s="1">
        <v>42262</v>
      </c>
      <c r="B2450" s="5">
        <v>6</v>
      </c>
      <c r="C2450" s="2">
        <v>258</v>
      </c>
      <c r="D2450" s="2">
        <f t="shared" si="153"/>
        <v>6.7041095890413054</v>
      </c>
      <c r="E2450" s="5">
        <v>1.1319999999999999</v>
      </c>
      <c r="F2450" s="5">
        <v>17.967474867464301</v>
      </c>
      <c r="G2450" s="5">
        <v>16.7361111111111</v>
      </c>
      <c r="H2450" s="5">
        <v>1.1499999999999999</v>
      </c>
      <c r="I2450" s="5">
        <v>6.66</v>
      </c>
      <c r="J2450" s="5">
        <f t="shared" si="154"/>
        <v>0.16650000000000001</v>
      </c>
      <c r="K2450" s="6">
        <f t="shared" si="155"/>
        <v>-9999</v>
      </c>
      <c r="L2450" s="6">
        <f t="shared" si="156"/>
        <v>1332.9850461149231</v>
      </c>
    </row>
    <row r="2451" spans="1:12" x14ac:dyDescent="0.3">
      <c r="A2451" s="1">
        <v>42263</v>
      </c>
      <c r="B2451" s="5">
        <v>6</v>
      </c>
      <c r="C2451" s="2">
        <v>259</v>
      </c>
      <c r="D2451" s="2">
        <f t="shared" ref="D2451:D2514" si="157">D2450+1/365</f>
        <v>6.7068493150687027</v>
      </c>
      <c r="E2451" s="5">
        <v>1.12935294117647</v>
      </c>
      <c r="F2451" s="5">
        <v>17.8574561785145</v>
      </c>
      <c r="G2451" s="5">
        <v>16.615972222222201</v>
      </c>
      <c r="H2451" s="5">
        <v>-9999</v>
      </c>
      <c r="I2451" s="5">
        <v>-9999</v>
      </c>
      <c r="J2451" s="5">
        <f t="shared" si="154"/>
        <v>-9999</v>
      </c>
      <c r="K2451" s="6">
        <f t="shared" si="155"/>
        <v>-9999</v>
      </c>
      <c r="L2451" s="6">
        <f t="shared" si="156"/>
        <v>1340.8425022934375</v>
      </c>
    </row>
    <row r="2452" spans="1:12" x14ac:dyDescent="0.3">
      <c r="A2452" s="1">
        <v>42264</v>
      </c>
      <c r="B2452" s="5">
        <v>6</v>
      </c>
      <c r="C2452" s="2">
        <v>260</v>
      </c>
      <c r="D2452" s="2">
        <f t="shared" si="157"/>
        <v>6.7095890410961001</v>
      </c>
      <c r="E2452" s="5">
        <v>1.23865625</v>
      </c>
      <c r="F2452" s="5">
        <v>17.746050239593799</v>
      </c>
      <c r="G2452" s="5">
        <v>16.9930555555556</v>
      </c>
      <c r="H2452" s="5">
        <v>-9999</v>
      </c>
      <c r="I2452" s="5">
        <v>-9999</v>
      </c>
      <c r="J2452" s="5">
        <f t="shared" si="154"/>
        <v>-9999</v>
      </c>
      <c r="K2452" s="6">
        <f t="shared" si="155"/>
        <v>-9999</v>
      </c>
      <c r="L2452" s="6">
        <f t="shared" si="156"/>
        <v>1348.5885525330314</v>
      </c>
    </row>
    <row r="2453" spans="1:12" x14ac:dyDescent="0.3">
      <c r="A2453" s="1">
        <v>42265</v>
      </c>
      <c r="B2453" s="5">
        <v>6</v>
      </c>
      <c r="C2453" s="2">
        <v>261</v>
      </c>
      <c r="D2453" s="2">
        <f t="shared" si="157"/>
        <v>6.7123287671234975</v>
      </c>
      <c r="E2453" s="5">
        <v>1.28907142857143</v>
      </c>
      <c r="F2453" s="5">
        <v>17.633290029224</v>
      </c>
      <c r="G2453" s="5">
        <v>16.473611111111101</v>
      </c>
      <c r="H2453" s="5">
        <v>-9999</v>
      </c>
      <c r="I2453" s="5">
        <v>-9999</v>
      </c>
      <c r="J2453" s="5">
        <f t="shared" si="154"/>
        <v>-9999</v>
      </c>
      <c r="K2453" s="6">
        <f t="shared" si="155"/>
        <v>-9999</v>
      </c>
      <c r="L2453" s="6">
        <f t="shared" si="156"/>
        <v>1356.2218425622555</v>
      </c>
    </row>
    <row r="2454" spans="1:12" x14ac:dyDescent="0.3">
      <c r="A2454" s="1">
        <v>42266</v>
      </c>
      <c r="B2454" s="5">
        <v>6</v>
      </c>
      <c r="C2454" s="2">
        <v>262</v>
      </c>
      <c r="D2454" s="2">
        <f t="shared" si="157"/>
        <v>6.7150684931508948</v>
      </c>
      <c r="E2454" s="5">
        <v>1.1778181818181801</v>
      </c>
      <c r="F2454" s="5">
        <v>17.519208926820401</v>
      </c>
      <c r="G2454" s="5">
        <v>15.9826388888889</v>
      </c>
      <c r="H2454" s="5">
        <v>-9999</v>
      </c>
      <c r="I2454" s="5">
        <v>-9999</v>
      </c>
      <c r="J2454" s="5">
        <f t="shared" si="154"/>
        <v>-9999</v>
      </c>
      <c r="K2454" s="6">
        <f t="shared" si="155"/>
        <v>-9999</v>
      </c>
      <c r="L2454" s="6">
        <f t="shared" si="156"/>
        <v>1363.741051489076</v>
      </c>
    </row>
    <row r="2455" spans="1:12" x14ac:dyDescent="0.3">
      <c r="A2455" s="1">
        <v>42267</v>
      </c>
      <c r="B2455" s="5">
        <v>6</v>
      </c>
      <c r="C2455" s="2">
        <v>263</v>
      </c>
      <c r="D2455" s="2">
        <f t="shared" si="157"/>
        <v>6.7178082191782922</v>
      </c>
      <c r="E2455" s="5">
        <v>1.1657272727272701</v>
      </c>
      <c r="F2455" s="5">
        <v>17.403840702810001</v>
      </c>
      <c r="G2455" s="5">
        <v>16.452083333333299</v>
      </c>
      <c r="H2455" s="5">
        <v>-9999</v>
      </c>
      <c r="I2455" s="5">
        <v>-9999</v>
      </c>
      <c r="J2455" s="5">
        <f t="shared" si="154"/>
        <v>-9999</v>
      </c>
      <c r="K2455" s="6">
        <f t="shared" si="155"/>
        <v>-9999</v>
      </c>
      <c r="L2455" s="6">
        <f t="shared" si="156"/>
        <v>1371.1448921918859</v>
      </c>
    </row>
    <row r="2456" spans="1:12" x14ac:dyDescent="0.3">
      <c r="A2456" s="1">
        <v>42268</v>
      </c>
      <c r="B2456" s="5">
        <v>6</v>
      </c>
      <c r="C2456" s="2">
        <v>264</v>
      </c>
      <c r="D2456" s="2">
        <f t="shared" si="157"/>
        <v>6.7205479452056895</v>
      </c>
      <c r="E2456" s="5">
        <v>1.1320769230769201</v>
      </c>
      <c r="F2456" s="5">
        <v>17.287219508635399</v>
      </c>
      <c r="G2456" s="5">
        <v>16.330555555555598</v>
      </c>
      <c r="H2456" s="5">
        <v>-9999</v>
      </c>
      <c r="I2456" s="5">
        <v>-9999</v>
      </c>
      <c r="J2456" s="5">
        <f t="shared" si="154"/>
        <v>-9999</v>
      </c>
      <c r="K2456" s="6">
        <f t="shared" si="155"/>
        <v>-9999</v>
      </c>
      <c r="L2456" s="6">
        <f t="shared" si="156"/>
        <v>1378.4321117005213</v>
      </c>
    </row>
    <row r="2457" spans="1:12" x14ac:dyDescent="0.3">
      <c r="A2457" s="1">
        <v>42269</v>
      </c>
      <c r="B2457" s="5">
        <v>6</v>
      </c>
      <c r="C2457" s="2">
        <v>265</v>
      </c>
      <c r="D2457" s="2">
        <f t="shared" si="157"/>
        <v>6.7232876712330869</v>
      </c>
      <c r="E2457" s="5">
        <v>1.1221000000000001</v>
      </c>
      <c r="F2457" s="5">
        <v>17.1693798666448</v>
      </c>
      <c r="G2457" s="5">
        <v>15.9472222222222</v>
      </c>
      <c r="H2457" s="5">
        <v>-9999</v>
      </c>
      <c r="I2457" s="5">
        <v>-9999</v>
      </c>
      <c r="J2457" s="5">
        <f t="shared" si="154"/>
        <v>-9999</v>
      </c>
      <c r="K2457" s="6">
        <f t="shared" si="155"/>
        <v>-9999</v>
      </c>
      <c r="L2457" s="6">
        <f t="shared" si="156"/>
        <v>1385.601491567166</v>
      </c>
    </row>
    <row r="2458" spans="1:12" x14ac:dyDescent="0.3">
      <c r="A2458" s="1">
        <v>42270</v>
      </c>
      <c r="B2458" s="5">
        <v>6</v>
      </c>
      <c r="C2458" s="2">
        <v>266</v>
      </c>
      <c r="D2458" s="2">
        <f t="shared" si="157"/>
        <v>6.7260273972604843</v>
      </c>
      <c r="E2458" s="5">
        <v>1.1817</v>
      </c>
      <c r="F2458" s="5">
        <v>17.050356659872801</v>
      </c>
      <c r="G2458" s="5">
        <v>15.1680555555556</v>
      </c>
      <c r="H2458" s="5">
        <v>-9999</v>
      </c>
      <c r="I2458" s="5">
        <v>-9999</v>
      </c>
      <c r="J2458" s="5">
        <f t="shared" si="154"/>
        <v>-9999</v>
      </c>
      <c r="K2458" s="6">
        <f t="shared" si="155"/>
        <v>-9999</v>
      </c>
      <c r="L2458" s="6">
        <f t="shared" si="156"/>
        <v>1392.6518482270387</v>
      </c>
    </row>
    <row r="2459" spans="1:12" x14ac:dyDescent="0.3">
      <c r="A2459" s="1">
        <v>42271</v>
      </c>
      <c r="B2459" s="5">
        <v>6</v>
      </c>
      <c r="C2459" s="2">
        <v>267</v>
      </c>
      <c r="D2459" s="2">
        <f t="shared" si="157"/>
        <v>6.7287671232878816</v>
      </c>
      <c r="E2459" s="5">
        <v>1.173125</v>
      </c>
      <c r="F2459" s="5">
        <v>16.930185121714501</v>
      </c>
      <c r="G2459" s="5">
        <v>15.380555555555601</v>
      </c>
      <c r="H2459" s="5">
        <v>-9999</v>
      </c>
      <c r="I2459" s="5">
        <v>-9999</v>
      </c>
      <c r="J2459" s="5">
        <f t="shared" si="154"/>
        <v>-9999</v>
      </c>
      <c r="K2459" s="6">
        <f t="shared" si="155"/>
        <v>-9999</v>
      </c>
      <c r="L2459" s="6">
        <f t="shared" si="156"/>
        <v>1399.5820333487532</v>
      </c>
    </row>
    <row r="2460" spans="1:12" x14ac:dyDescent="0.3">
      <c r="A2460" s="1">
        <v>42272</v>
      </c>
      <c r="B2460" s="5">
        <v>6</v>
      </c>
      <c r="C2460" s="2">
        <v>268</v>
      </c>
      <c r="D2460" s="2">
        <f t="shared" si="157"/>
        <v>6.731506849315279</v>
      </c>
      <c r="E2460" s="5">
        <v>1.1447499999999999</v>
      </c>
      <c r="F2460" s="5">
        <v>16.808900825495002</v>
      </c>
      <c r="G2460" s="5">
        <v>15.533333333333299</v>
      </c>
      <c r="H2460" s="5">
        <v>-9999</v>
      </c>
      <c r="I2460" s="5">
        <v>-9999</v>
      </c>
      <c r="J2460" s="5">
        <f t="shared" si="154"/>
        <v>-9999</v>
      </c>
      <c r="K2460" s="6">
        <f t="shared" si="155"/>
        <v>-9999</v>
      </c>
      <c r="L2460" s="6">
        <f t="shared" si="156"/>
        <v>1406.3909341742481</v>
      </c>
    </row>
    <row r="2461" spans="1:12" x14ac:dyDescent="0.3">
      <c r="A2461" s="1">
        <v>42273</v>
      </c>
      <c r="B2461" s="5">
        <v>6</v>
      </c>
      <c r="C2461" s="2">
        <v>269</v>
      </c>
      <c r="D2461" s="2">
        <f t="shared" si="157"/>
        <v>6.7342465753426763</v>
      </c>
      <c r="E2461" s="5">
        <v>1.1242352941176501</v>
      </c>
      <c r="F2461" s="5">
        <v>16.68653967394</v>
      </c>
      <c r="G2461" s="5">
        <v>15.602083333333301</v>
      </c>
      <c r="H2461" s="5">
        <v>-9999</v>
      </c>
      <c r="I2461" s="5">
        <v>-9999</v>
      </c>
      <c r="J2461" s="5">
        <f t="shared" si="154"/>
        <v>-9999</v>
      </c>
      <c r="K2461" s="6">
        <f t="shared" si="155"/>
        <v>-9999</v>
      </c>
      <c r="L2461" s="6">
        <f t="shared" si="156"/>
        <v>1413.077473848188</v>
      </c>
    </row>
    <row r="2462" spans="1:12" x14ac:dyDescent="0.3">
      <c r="A2462" s="1">
        <v>42274</v>
      </c>
      <c r="B2462" s="5">
        <v>6</v>
      </c>
      <c r="C2462" s="2">
        <v>270</v>
      </c>
      <c r="D2462" s="2">
        <f t="shared" si="157"/>
        <v>6.7369863013700737</v>
      </c>
      <c r="E2462" s="5">
        <v>1.11555</v>
      </c>
      <c r="F2462" s="5">
        <v>16.563137888546699</v>
      </c>
      <c r="G2462" s="5">
        <v>15.2291666666667</v>
      </c>
      <c r="H2462" s="5">
        <v>-9999</v>
      </c>
      <c r="I2462" s="5">
        <v>-9999</v>
      </c>
      <c r="J2462" s="5">
        <f t="shared" si="154"/>
        <v>-9999</v>
      </c>
      <c r="K2462" s="6">
        <f t="shared" si="155"/>
        <v>-9999</v>
      </c>
      <c r="L2462" s="6">
        <f t="shared" si="156"/>
        <v>1419.6406117367346</v>
      </c>
    </row>
    <row r="2463" spans="1:12" x14ac:dyDescent="0.3">
      <c r="A2463" s="1">
        <v>42275</v>
      </c>
      <c r="B2463" s="5">
        <v>6</v>
      </c>
      <c r="C2463" s="2">
        <v>271</v>
      </c>
      <c r="D2463" s="2">
        <f t="shared" si="157"/>
        <v>6.7397260273974711</v>
      </c>
      <c r="E2463" s="5">
        <v>1.1095625</v>
      </c>
      <c r="F2463" s="5">
        <v>16.438731998862401</v>
      </c>
      <c r="G2463" s="5">
        <v>14.311111111111099</v>
      </c>
      <c r="H2463" s="5">
        <v>-9999</v>
      </c>
      <c r="I2463" s="5">
        <v>-9999</v>
      </c>
      <c r="J2463" s="5">
        <f t="shared" si="154"/>
        <v>-9999</v>
      </c>
      <c r="K2463" s="6">
        <f t="shared" si="155"/>
        <v>-9999</v>
      </c>
      <c r="L2463" s="6">
        <f t="shared" si="156"/>
        <v>1426.0793437355969</v>
      </c>
    </row>
    <row r="2464" spans="1:12" x14ac:dyDescent="0.3">
      <c r="A2464" s="1">
        <v>42276</v>
      </c>
      <c r="B2464" s="5">
        <v>6</v>
      </c>
      <c r="C2464" s="2">
        <v>272</v>
      </c>
      <c r="D2464" s="2">
        <f t="shared" si="157"/>
        <v>6.7424657534248684</v>
      </c>
      <c r="E2464" s="5">
        <v>1.1159375</v>
      </c>
      <c r="F2464" s="5">
        <v>16.3133588316703</v>
      </c>
      <c r="G2464" s="5">
        <v>13.751388888888901</v>
      </c>
      <c r="H2464" s="5">
        <v>-9999</v>
      </c>
      <c r="I2464" s="5">
        <v>-9999</v>
      </c>
      <c r="J2464" s="5">
        <f t="shared" si="154"/>
        <v>-9999</v>
      </c>
      <c r="K2464" s="6">
        <f t="shared" si="155"/>
        <v>-9999</v>
      </c>
      <c r="L2464" s="6">
        <f t="shared" si="156"/>
        <v>1432.3927025672672</v>
      </c>
    </row>
    <row r="2465" spans="1:12" x14ac:dyDescent="0.3">
      <c r="A2465" s="1">
        <v>42277</v>
      </c>
      <c r="B2465" s="5">
        <v>6</v>
      </c>
      <c r="C2465" s="2">
        <v>273</v>
      </c>
      <c r="D2465" s="2">
        <f t="shared" si="157"/>
        <v>6.7452054794522658</v>
      </c>
      <c r="E2465" s="5">
        <v>1.1041176470588201</v>
      </c>
      <c r="F2465" s="5">
        <v>16.187055500088402</v>
      </c>
      <c r="G2465" s="5">
        <v>13.500694444444401</v>
      </c>
      <c r="H2465" s="5">
        <v>-9999</v>
      </c>
      <c r="I2465" s="5">
        <v>-9999</v>
      </c>
      <c r="J2465" s="5">
        <f t="shared" si="154"/>
        <v>-9999</v>
      </c>
      <c r="K2465" s="6">
        <f t="shared" si="155"/>
        <v>-9999</v>
      </c>
      <c r="L2465" s="6">
        <f t="shared" si="156"/>
        <v>1438.5797580673557</v>
      </c>
    </row>
    <row r="2466" spans="1:12" x14ac:dyDescent="0.3">
      <c r="A2466" s="1">
        <v>42278</v>
      </c>
      <c r="B2466" s="5">
        <v>6</v>
      </c>
      <c r="C2466" s="2">
        <v>274</v>
      </c>
      <c r="D2466" s="2">
        <f t="shared" si="157"/>
        <v>6.7479452054796631</v>
      </c>
      <c r="E2466" s="5">
        <v>1.093</v>
      </c>
      <c r="F2466" s="5">
        <v>16.059859392583</v>
      </c>
      <c r="G2466" s="5">
        <v>13.11875</v>
      </c>
      <c r="H2466" s="5">
        <v>1.08</v>
      </c>
      <c r="I2466" s="5">
        <v>4.79</v>
      </c>
      <c r="J2466" s="5">
        <f t="shared" si="154"/>
        <v>0.11975000000000001</v>
      </c>
      <c r="K2466" s="6">
        <f t="shared" si="155"/>
        <v>-9999</v>
      </c>
      <c r="L2466" s="6">
        <f t="shared" si="156"/>
        <v>1444.6396174599386</v>
      </c>
    </row>
    <row r="2467" spans="1:12" x14ac:dyDescent="0.3">
      <c r="A2467" s="1">
        <v>42279</v>
      </c>
      <c r="B2467" s="5">
        <v>6</v>
      </c>
      <c r="C2467" s="2">
        <v>275</v>
      </c>
      <c r="D2467" s="2">
        <f t="shared" si="157"/>
        <v>6.7506849315070605</v>
      </c>
      <c r="E2467" s="5">
        <v>1.08833333333333</v>
      </c>
      <c r="F2467" s="5">
        <v>15.9318081619012</v>
      </c>
      <c r="G2467" s="5">
        <v>13.2847222222222</v>
      </c>
      <c r="H2467" s="5">
        <v>-9999</v>
      </c>
      <c r="I2467" s="5">
        <v>-9999</v>
      </c>
      <c r="J2467" s="5">
        <f t="shared" si="154"/>
        <v>-9999</v>
      </c>
      <c r="K2467" s="6">
        <f t="shared" si="155"/>
        <v>-9999</v>
      </c>
      <c r="L2467" s="6">
        <f t="shared" si="156"/>
        <v>1450.5714256218398</v>
      </c>
    </row>
    <row r="2468" spans="1:12" x14ac:dyDescent="0.3">
      <c r="A2468" s="1">
        <v>42280</v>
      </c>
      <c r="B2468" s="5">
        <v>6</v>
      </c>
      <c r="C2468" s="2">
        <v>276</v>
      </c>
      <c r="D2468" s="2">
        <f t="shared" si="157"/>
        <v>6.7534246575344579</v>
      </c>
      <c r="E2468" s="5">
        <v>1.0904</v>
      </c>
      <c r="F2468" s="5">
        <v>15.8029397139246</v>
      </c>
      <c r="G2468" s="5">
        <v>14.213194444444399</v>
      </c>
      <c r="H2468" s="5">
        <v>-9999</v>
      </c>
      <c r="I2468" s="5">
        <v>-9999</v>
      </c>
      <c r="J2468" s="5">
        <f t="shared" si="154"/>
        <v>-9999</v>
      </c>
      <c r="K2468" s="6">
        <f t="shared" si="155"/>
        <v>-9999</v>
      </c>
      <c r="L2468" s="6">
        <f t="shared" si="156"/>
        <v>1456.3743653357644</v>
      </c>
    </row>
    <row r="2469" spans="1:12" x14ac:dyDescent="0.3">
      <c r="A2469" s="1">
        <v>42281</v>
      </c>
      <c r="B2469" s="5">
        <v>6</v>
      </c>
      <c r="C2469" s="2">
        <v>277</v>
      </c>
      <c r="D2469" s="2">
        <f t="shared" si="157"/>
        <v>6.7561643835618552</v>
      </c>
      <c r="E2469" s="5">
        <v>1.15447619047619</v>
      </c>
      <c r="F2469" s="5">
        <v>15.673292196448299</v>
      </c>
      <c r="G2469" s="5">
        <v>15.4138888888889</v>
      </c>
      <c r="H2469" s="5">
        <v>-9999</v>
      </c>
      <c r="I2469" s="5">
        <v>-9999</v>
      </c>
      <c r="J2469" s="5">
        <f t="shared" si="154"/>
        <v>-9999</v>
      </c>
      <c r="K2469" s="6">
        <f t="shared" si="155"/>
        <v>-9999</v>
      </c>
      <c r="L2469" s="6">
        <f t="shared" si="156"/>
        <v>1462.0476575322127</v>
      </c>
    </row>
    <row r="2470" spans="1:12" x14ac:dyDescent="0.3">
      <c r="A2470" s="1">
        <v>42282</v>
      </c>
      <c r="B2470" s="5">
        <v>6</v>
      </c>
      <c r="C2470" s="2">
        <v>278</v>
      </c>
      <c r="D2470" s="2">
        <f t="shared" si="157"/>
        <v>6.7589041095892526</v>
      </c>
      <c r="E2470" s="5">
        <v>1.1287</v>
      </c>
      <c r="F2470" s="5">
        <v>15.542903987888799</v>
      </c>
      <c r="G2470" s="5">
        <v>15.297222222222199</v>
      </c>
      <c r="H2470" s="5">
        <v>-9999</v>
      </c>
      <c r="I2470" s="5">
        <v>-9999</v>
      </c>
      <c r="J2470" s="5">
        <f t="shared" si="154"/>
        <v>-9999</v>
      </c>
      <c r="K2470" s="6">
        <f t="shared" si="155"/>
        <v>-9999</v>
      </c>
      <c r="L2470" s="6">
        <f t="shared" si="156"/>
        <v>1467.5905615201016</v>
      </c>
    </row>
    <row r="2471" spans="1:12" x14ac:dyDescent="0.3">
      <c r="A2471" s="1">
        <v>42283</v>
      </c>
      <c r="B2471" s="5">
        <v>6</v>
      </c>
      <c r="C2471" s="2">
        <v>279</v>
      </c>
      <c r="D2471" s="2">
        <f t="shared" si="157"/>
        <v>6.7616438356166499</v>
      </c>
      <c r="E2471" s="5">
        <v>1.1405000000000001</v>
      </c>
      <c r="F2471" s="5">
        <v>15.4118136859227</v>
      </c>
      <c r="G2471" s="5">
        <v>15.716666666666701</v>
      </c>
      <c r="H2471" s="5">
        <v>-9999</v>
      </c>
      <c r="I2471" s="5">
        <v>-9999</v>
      </c>
      <c r="J2471" s="5">
        <f t="shared" si="154"/>
        <v>-9999</v>
      </c>
      <c r="K2471" s="6">
        <f t="shared" si="155"/>
        <v>-9999</v>
      </c>
      <c r="L2471" s="6">
        <f t="shared" si="156"/>
        <v>1473.0023752060242</v>
      </c>
    </row>
    <row r="2472" spans="1:12" x14ac:dyDescent="0.3">
      <c r="A2472" s="1">
        <v>42284</v>
      </c>
      <c r="B2472" s="5">
        <v>6</v>
      </c>
      <c r="C2472" s="2">
        <v>280</v>
      </c>
      <c r="D2472" s="2">
        <f t="shared" si="157"/>
        <v>6.7643835616440473</v>
      </c>
      <c r="E2472" s="5">
        <v>1.1552</v>
      </c>
      <c r="F2472" s="5">
        <v>15.280060096061201</v>
      </c>
      <c r="G2472" s="5">
        <v>15.719444444444401</v>
      </c>
      <c r="H2472" s="5">
        <v>-9999</v>
      </c>
      <c r="I2472" s="5">
        <v>-9999</v>
      </c>
      <c r="J2472" s="5">
        <f t="shared" si="154"/>
        <v>-9999</v>
      </c>
      <c r="K2472" s="6">
        <f t="shared" si="155"/>
        <v>-9999</v>
      </c>
      <c r="L2472" s="6">
        <f t="shared" si="156"/>
        <v>1478.2824353020853</v>
      </c>
    </row>
    <row r="2473" spans="1:12" x14ac:dyDescent="0.3">
      <c r="A2473" s="1">
        <v>42285</v>
      </c>
      <c r="B2473" s="5">
        <v>6</v>
      </c>
      <c r="C2473" s="2">
        <v>281</v>
      </c>
      <c r="D2473" s="2">
        <f t="shared" si="157"/>
        <v>6.7671232876714447</v>
      </c>
      <c r="E2473" s="5">
        <v>1.1427777777777799</v>
      </c>
      <c r="F2473" s="5">
        <v>15.1476822201627</v>
      </c>
      <c r="G2473" s="5">
        <v>15.03125</v>
      </c>
      <c r="H2473" s="5">
        <v>-9999</v>
      </c>
      <c r="I2473" s="5">
        <v>-9999</v>
      </c>
      <c r="J2473" s="5">
        <f t="shared" si="154"/>
        <v>-9999</v>
      </c>
      <c r="K2473" s="6">
        <f t="shared" si="155"/>
        <v>-9999</v>
      </c>
      <c r="L2473" s="6">
        <f t="shared" si="156"/>
        <v>1483.4301175222481</v>
      </c>
    </row>
    <row r="2474" spans="1:12" x14ac:dyDescent="0.3">
      <c r="A2474" s="1">
        <v>42286</v>
      </c>
      <c r="B2474" s="5">
        <v>6</v>
      </c>
      <c r="C2474" s="2">
        <v>282</v>
      </c>
      <c r="D2474" s="2">
        <f t="shared" si="157"/>
        <v>6.769863013698842</v>
      </c>
      <c r="E2474" s="5">
        <v>1.11391666666667</v>
      </c>
      <c r="F2474" s="5">
        <v>15.014719244887701</v>
      </c>
      <c r="G2474" s="5">
        <v>14.5590277777778</v>
      </c>
      <c r="H2474" s="5">
        <v>-9999</v>
      </c>
      <c r="I2474" s="5">
        <v>-9999</v>
      </c>
      <c r="J2474" s="5">
        <f t="shared" si="154"/>
        <v>-9999</v>
      </c>
      <c r="K2474" s="6">
        <f t="shared" si="155"/>
        <v>-9999</v>
      </c>
      <c r="L2474" s="6">
        <f t="shared" si="156"/>
        <v>1488.4448367671357</v>
      </c>
    </row>
    <row r="2475" spans="1:12" x14ac:dyDescent="0.3">
      <c r="A2475" s="1">
        <v>42287</v>
      </c>
      <c r="B2475" s="5">
        <v>6</v>
      </c>
      <c r="C2475" s="2">
        <v>283</v>
      </c>
      <c r="D2475" s="2">
        <f t="shared" si="157"/>
        <v>6.7726027397262394</v>
      </c>
      <c r="E2475" s="5">
        <v>1.10866666666667</v>
      </c>
      <c r="F2475" s="5">
        <v>14.8812105300984</v>
      </c>
      <c r="G2475" s="5">
        <v>14.2923611111111</v>
      </c>
      <c r="H2475" s="5">
        <v>-9999</v>
      </c>
      <c r="I2475" s="5">
        <v>-9999</v>
      </c>
      <c r="J2475" s="5">
        <f t="shared" si="154"/>
        <v>-9999</v>
      </c>
      <c r="K2475" s="6">
        <f t="shared" si="155"/>
        <v>-9999</v>
      </c>
      <c r="L2475" s="6">
        <f t="shared" si="156"/>
        <v>1493.326047297234</v>
      </c>
    </row>
    <row r="2476" spans="1:12" x14ac:dyDescent="0.3">
      <c r="A2476" s="1">
        <v>42288</v>
      </c>
      <c r="B2476" s="5">
        <v>6</v>
      </c>
      <c r="C2476" s="2">
        <v>284</v>
      </c>
      <c r="D2476" s="2">
        <f t="shared" si="157"/>
        <v>6.7753424657536367</v>
      </c>
      <c r="E2476" s="5">
        <v>1.1081363636363599</v>
      </c>
      <c r="F2476" s="5">
        <v>14.7471955972074</v>
      </c>
      <c r="G2476" s="5">
        <v>13.737500000000001</v>
      </c>
      <c r="H2476" s="5">
        <v>-9999</v>
      </c>
      <c r="I2476" s="5">
        <v>-9999</v>
      </c>
      <c r="J2476" s="5">
        <f t="shared" si="154"/>
        <v>-9999</v>
      </c>
      <c r="K2476" s="6">
        <f t="shared" si="155"/>
        <v>-9999</v>
      </c>
      <c r="L2476" s="6">
        <f t="shared" si="156"/>
        <v>1498.0732428944414</v>
      </c>
    </row>
    <row r="2477" spans="1:12" x14ac:dyDescent="0.3">
      <c r="A2477" s="1">
        <v>42289</v>
      </c>
      <c r="B2477" s="5">
        <v>6</v>
      </c>
      <c r="C2477" s="2">
        <v>285</v>
      </c>
      <c r="D2477" s="2">
        <f t="shared" si="157"/>
        <v>6.7780821917810341</v>
      </c>
      <c r="E2477" s="5">
        <v>1.1054999999999999</v>
      </c>
      <c r="F2477" s="5">
        <v>14.6127141174788</v>
      </c>
      <c r="G2477" s="5">
        <v>13.0743055555556</v>
      </c>
      <c r="H2477" s="5">
        <v>-9999</v>
      </c>
      <c r="I2477" s="5">
        <v>-9999</v>
      </c>
      <c r="J2477" s="5">
        <f t="shared" si="154"/>
        <v>-9999</v>
      </c>
      <c r="K2477" s="6">
        <f t="shared" si="155"/>
        <v>-9999</v>
      </c>
      <c r="L2477" s="6">
        <f t="shared" si="156"/>
        <v>1502.6859570119202</v>
      </c>
    </row>
    <row r="2478" spans="1:12" x14ac:dyDescent="0.3">
      <c r="A2478" s="1">
        <v>42290</v>
      </c>
      <c r="B2478" s="5">
        <v>6</v>
      </c>
      <c r="C2478" s="2">
        <v>286</v>
      </c>
      <c r="D2478" s="2">
        <f t="shared" si="157"/>
        <v>6.7808219178084315</v>
      </c>
      <c r="E2478" s="5">
        <v>1.115</v>
      </c>
      <c r="F2478" s="5">
        <v>14.4778059002843</v>
      </c>
      <c r="G2478" s="5">
        <v>12.6131944444444</v>
      </c>
      <c r="H2478" s="5">
        <v>1.115</v>
      </c>
      <c r="I2478" s="5">
        <v>5.86</v>
      </c>
      <c r="J2478" s="5">
        <f t="shared" si="154"/>
        <v>0.14650000000000002</v>
      </c>
      <c r="K2478" s="6">
        <f t="shared" si="155"/>
        <v>-9999</v>
      </c>
      <c r="L2478" s="6">
        <f t="shared" si="156"/>
        <v>1507.1637629122044</v>
      </c>
    </row>
    <row r="2479" spans="1:12" x14ac:dyDescent="0.3">
      <c r="A2479" s="1">
        <v>42291</v>
      </c>
      <c r="B2479" s="5">
        <v>6</v>
      </c>
      <c r="C2479" s="2">
        <v>287</v>
      </c>
      <c r="D2479" s="2">
        <f t="shared" si="157"/>
        <v>6.7835616438358288</v>
      </c>
      <c r="E2479" s="5">
        <v>1.1005</v>
      </c>
      <c r="F2479" s="5">
        <v>14.3425108813191</v>
      </c>
      <c r="G2479" s="5">
        <v>12.005555555555601</v>
      </c>
      <c r="H2479" s="5">
        <v>-9999</v>
      </c>
      <c r="I2479" s="5">
        <v>-9999</v>
      </c>
      <c r="J2479" s="5">
        <f t="shared" si="154"/>
        <v>-9999</v>
      </c>
      <c r="K2479" s="6">
        <f t="shared" si="155"/>
        <v>-9999</v>
      </c>
      <c r="L2479" s="6">
        <f t="shared" si="156"/>
        <v>1511.5062737935236</v>
      </c>
    </row>
    <row r="2480" spans="1:12" x14ac:dyDescent="0.3">
      <c r="A2480" s="1">
        <v>42292</v>
      </c>
      <c r="B2480" s="5">
        <v>6</v>
      </c>
      <c r="C2480" s="2">
        <v>288</v>
      </c>
      <c r="D2480" s="2">
        <f t="shared" si="157"/>
        <v>6.7863013698632262</v>
      </c>
      <c r="E2480" s="5">
        <v>1.10014285714286</v>
      </c>
      <c r="F2480" s="5">
        <v>14.206869110779801</v>
      </c>
      <c r="G2480" s="5">
        <v>10.9493055555556</v>
      </c>
      <c r="H2480" s="5">
        <v>-9999</v>
      </c>
      <c r="I2480" s="5">
        <v>-9999</v>
      </c>
      <c r="J2480" s="5">
        <f t="shared" si="154"/>
        <v>-9999</v>
      </c>
      <c r="K2480" s="6">
        <f t="shared" si="155"/>
        <v>-9999</v>
      </c>
      <c r="L2480" s="6">
        <f t="shared" si="156"/>
        <v>1515.7131429043034</v>
      </c>
    </row>
    <row r="2481" spans="1:12" x14ac:dyDescent="0.3">
      <c r="A2481" s="1">
        <v>42293</v>
      </c>
      <c r="B2481" s="5">
        <v>6</v>
      </c>
      <c r="C2481" s="2">
        <v>289</v>
      </c>
      <c r="D2481" s="2">
        <f t="shared" si="157"/>
        <v>6.7890410958906235</v>
      </c>
      <c r="E2481" s="5">
        <v>1.1071428571428601</v>
      </c>
      <c r="F2481" s="5">
        <v>14.0709207415088</v>
      </c>
      <c r="G2481" s="5">
        <v>10.922916666666699</v>
      </c>
      <c r="H2481" s="5">
        <v>-9999</v>
      </c>
      <c r="I2481" s="5">
        <v>-9999</v>
      </c>
      <c r="J2481" s="5">
        <f t="shared" si="154"/>
        <v>-9999</v>
      </c>
      <c r="K2481" s="6">
        <f t="shared" si="155"/>
        <v>-9999</v>
      </c>
      <c r="L2481" s="6">
        <f t="shared" si="156"/>
        <v>1519.7840636458122</v>
      </c>
    </row>
    <row r="2482" spans="1:12" x14ac:dyDescent="0.3">
      <c r="A2482" s="1">
        <v>42294</v>
      </c>
      <c r="B2482" s="5">
        <v>6</v>
      </c>
      <c r="C2482" s="2">
        <v>290</v>
      </c>
      <c r="D2482" s="2">
        <f t="shared" si="157"/>
        <v>6.7917808219180209</v>
      </c>
      <c r="E2482" s="5">
        <v>1.1088750000000001</v>
      </c>
      <c r="F2482" s="5">
        <v>13.9347060171084</v>
      </c>
      <c r="G2482" s="5">
        <v>10.873611111111099</v>
      </c>
      <c r="H2482" s="5">
        <v>-9999</v>
      </c>
      <c r="I2482" s="5">
        <v>-9999</v>
      </c>
      <c r="J2482" s="5">
        <f t="shared" si="154"/>
        <v>-9999</v>
      </c>
      <c r="K2482" s="6">
        <f t="shared" si="155"/>
        <v>-9999</v>
      </c>
      <c r="L2482" s="6">
        <f t="shared" si="156"/>
        <v>1523.7187696629207</v>
      </c>
    </row>
    <row r="2483" spans="1:12" x14ac:dyDescent="0.3">
      <c r="A2483" s="1">
        <v>42295</v>
      </c>
      <c r="B2483" s="5">
        <v>6</v>
      </c>
      <c r="C2483" s="2">
        <v>291</v>
      </c>
      <c r="D2483" s="2">
        <f t="shared" si="157"/>
        <v>6.7945205479454183</v>
      </c>
      <c r="E2483" s="5">
        <v>1.10575</v>
      </c>
      <c r="F2483" s="5">
        <v>13.798265260027501</v>
      </c>
      <c r="G2483" s="5">
        <v>10.8513888888889</v>
      </c>
      <c r="H2483" s="5">
        <v>-9999</v>
      </c>
      <c r="I2483" s="5">
        <v>-9999</v>
      </c>
      <c r="J2483" s="5">
        <f t="shared" si="154"/>
        <v>-9999</v>
      </c>
      <c r="K2483" s="6">
        <f t="shared" si="155"/>
        <v>-9999</v>
      </c>
      <c r="L2483" s="6">
        <f t="shared" si="156"/>
        <v>1527.5170349229481</v>
      </c>
    </row>
    <row r="2484" spans="1:12" x14ac:dyDescent="0.3">
      <c r="A2484" s="1">
        <v>42296</v>
      </c>
      <c r="B2484" s="5">
        <v>6</v>
      </c>
      <c r="C2484" s="2">
        <v>292</v>
      </c>
      <c r="D2484" s="2">
        <f t="shared" si="157"/>
        <v>6.7972602739728156</v>
      </c>
      <c r="E2484" s="5">
        <v>1.1033333333333299</v>
      </c>
      <c r="F2484" s="5">
        <v>13.6616388596255</v>
      </c>
      <c r="G2484" s="5">
        <v>11.1909722222222</v>
      </c>
      <c r="H2484" s="5">
        <v>-9999</v>
      </c>
      <c r="I2484" s="5">
        <v>-9999</v>
      </c>
      <c r="J2484" s="5">
        <f t="shared" si="154"/>
        <v>-9999</v>
      </c>
      <c r="K2484" s="6">
        <f t="shared" si="155"/>
        <v>-9999</v>
      </c>
      <c r="L2484" s="6">
        <f t="shared" si="156"/>
        <v>1531.1786737825737</v>
      </c>
    </row>
    <row r="2485" spans="1:12" x14ac:dyDescent="0.3">
      <c r="A2485" s="1">
        <v>42297</v>
      </c>
      <c r="B2485" s="5">
        <v>6</v>
      </c>
      <c r="C2485" s="2">
        <v>293</v>
      </c>
      <c r="D2485" s="2">
        <f t="shared" si="157"/>
        <v>6.800000000000213</v>
      </c>
      <c r="E2485" s="5">
        <v>1.10208333333333</v>
      </c>
      <c r="F2485" s="5">
        <v>13.5248672602164</v>
      </c>
      <c r="G2485" s="5">
        <v>10.829166666666699</v>
      </c>
      <c r="H2485" s="5">
        <v>-9999</v>
      </c>
      <c r="I2485" s="5">
        <v>-9999</v>
      </c>
      <c r="J2485" s="5">
        <f t="shared" si="154"/>
        <v>-9999</v>
      </c>
      <c r="K2485" s="6">
        <f t="shared" si="155"/>
        <v>-9999</v>
      </c>
      <c r="L2485" s="6">
        <f t="shared" si="156"/>
        <v>1534.70354104279</v>
      </c>
    </row>
    <row r="2486" spans="1:12" x14ac:dyDescent="0.3">
      <c r="A2486" s="1">
        <v>42298</v>
      </c>
      <c r="B2486" s="5">
        <v>6</v>
      </c>
      <c r="C2486" s="2">
        <v>294</v>
      </c>
      <c r="D2486" s="2">
        <f t="shared" si="157"/>
        <v>6.8027397260276103</v>
      </c>
      <c r="E2486" s="5">
        <v>1.1003333333333301</v>
      </c>
      <c r="F2486" s="5">
        <v>13.3879909490957</v>
      </c>
      <c r="G2486" s="5">
        <v>11.3680555555556</v>
      </c>
      <c r="H2486" s="5">
        <v>-9999</v>
      </c>
      <c r="I2486" s="5">
        <v>-9999</v>
      </c>
      <c r="J2486" s="5">
        <f t="shared" si="154"/>
        <v>-9999</v>
      </c>
      <c r="K2486" s="6">
        <f t="shared" si="155"/>
        <v>-9999</v>
      </c>
      <c r="L2486" s="6">
        <f t="shared" si="156"/>
        <v>1538.0915319918856</v>
      </c>
    </row>
    <row r="2487" spans="1:12" x14ac:dyDescent="0.3">
      <c r="A2487" s="1">
        <v>42299</v>
      </c>
      <c r="B2487" s="5">
        <v>6</v>
      </c>
      <c r="C2487" s="2">
        <v>295</v>
      </c>
      <c r="D2487" s="2">
        <f t="shared" si="157"/>
        <v>6.8054794520550077</v>
      </c>
      <c r="E2487" s="5">
        <v>1.09175</v>
      </c>
      <c r="F2487" s="5">
        <v>13.2510504445563</v>
      </c>
      <c r="G2487" s="5">
        <v>11.475</v>
      </c>
      <c r="H2487" s="5">
        <v>-9999</v>
      </c>
      <c r="I2487" s="5">
        <v>-9999</v>
      </c>
      <c r="J2487" s="5">
        <f t="shared" si="154"/>
        <v>-9999</v>
      </c>
      <c r="K2487" s="6">
        <f t="shared" si="155"/>
        <v>-9999</v>
      </c>
      <c r="L2487" s="6">
        <f t="shared" si="156"/>
        <v>1541.3425824364419</v>
      </c>
    </row>
    <row r="2488" spans="1:12" x14ac:dyDescent="0.3">
      <c r="A2488" s="1">
        <v>42300</v>
      </c>
      <c r="B2488" s="5">
        <v>6</v>
      </c>
      <c r="C2488" s="2">
        <v>296</v>
      </c>
      <c r="D2488" s="2">
        <f t="shared" si="157"/>
        <v>6.8082191780824051</v>
      </c>
      <c r="E2488" s="5">
        <v>1.0960000000000001</v>
      </c>
      <c r="F2488" s="5">
        <v>13.1140862838934</v>
      </c>
      <c r="G2488" s="5">
        <v>12.1534722222222</v>
      </c>
      <c r="H2488" s="5">
        <v>-9999</v>
      </c>
      <c r="I2488" s="5">
        <v>-9999</v>
      </c>
      <c r="J2488" s="5">
        <f t="shared" si="154"/>
        <v>-9999</v>
      </c>
      <c r="K2488" s="6">
        <f t="shared" si="155"/>
        <v>-9999</v>
      </c>
      <c r="L2488" s="6">
        <f t="shared" si="156"/>
        <v>1544.4566687203353</v>
      </c>
    </row>
    <row r="2489" spans="1:12" x14ac:dyDescent="0.3">
      <c r="A2489" s="1">
        <v>42301</v>
      </c>
      <c r="B2489" s="5">
        <v>6</v>
      </c>
      <c r="C2489" s="2">
        <v>297</v>
      </c>
      <c r="D2489" s="2">
        <f t="shared" si="157"/>
        <v>6.8109589041098024</v>
      </c>
      <c r="E2489" s="5">
        <v>1.0894545454545499</v>
      </c>
      <c r="F2489" s="5">
        <v>12.9771390114051</v>
      </c>
      <c r="G2489" s="5">
        <v>12.3951388888889</v>
      </c>
      <c r="H2489" s="5">
        <v>-9999</v>
      </c>
      <c r="I2489" s="5">
        <v>-9999</v>
      </c>
      <c r="J2489" s="5">
        <f t="shared" si="154"/>
        <v>-9999</v>
      </c>
      <c r="K2489" s="6">
        <f t="shared" si="155"/>
        <v>-9999</v>
      </c>
      <c r="L2489" s="6">
        <f t="shared" si="156"/>
        <v>1547.4338077317404</v>
      </c>
    </row>
    <row r="2490" spans="1:12" x14ac:dyDescent="0.3">
      <c r="A2490" s="1">
        <v>42302</v>
      </c>
      <c r="B2490" s="5">
        <v>6</v>
      </c>
      <c r="C2490" s="2">
        <v>298</v>
      </c>
      <c r="D2490" s="2">
        <f t="shared" si="157"/>
        <v>6.8136986301371998</v>
      </c>
      <c r="E2490" s="5">
        <v>1.0886</v>
      </c>
      <c r="F2490" s="5">
        <v>12.84024916639</v>
      </c>
      <c r="G2490" s="5">
        <v>12.620138888888899</v>
      </c>
      <c r="H2490" s="5">
        <v>-9999</v>
      </c>
      <c r="I2490" s="5">
        <v>-9999</v>
      </c>
      <c r="J2490" s="5">
        <f t="shared" si="154"/>
        <v>-9999</v>
      </c>
      <c r="K2490" s="6">
        <f t="shared" si="155"/>
        <v>-9999</v>
      </c>
      <c r="L2490" s="6">
        <f t="shared" si="156"/>
        <v>1550.2740568981305</v>
      </c>
    </row>
    <row r="2491" spans="1:12" x14ac:dyDescent="0.3">
      <c r="A2491" s="1">
        <v>42303</v>
      </c>
      <c r="B2491" s="5">
        <v>6</v>
      </c>
      <c r="C2491" s="2">
        <v>299</v>
      </c>
      <c r="D2491" s="2">
        <f t="shared" si="157"/>
        <v>6.8164383561645971</v>
      </c>
      <c r="E2491" s="5">
        <v>1.08985714285714</v>
      </c>
      <c r="F2491" s="5">
        <v>12.7034572711471</v>
      </c>
      <c r="G2491" s="5">
        <v>12.491666666666699</v>
      </c>
      <c r="H2491" s="5">
        <v>-9999</v>
      </c>
      <c r="I2491" s="5">
        <v>-9999</v>
      </c>
      <c r="J2491" s="5">
        <f t="shared" si="154"/>
        <v>-9999</v>
      </c>
      <c r="K2491" s="6">
        <f t="shared" si="155"/>
        <v>-9999</v>
      </c>
      <c r="L2491" s="6">
        <f t="shared" si="156"/>
        <v>1552.9775141692776</v>
      </c>
    </row>
    <row r="2492" spans="1:12" x14ac:dyDescent="0.3">
      <c r="A2492" s="1">
        <v>42304</v>
      </c>
      <c r="B2492" s="5">
        <v>6</v>
      </c>
      <c r="C2492" s="2">
        <v>300</v>
      </c>
      <c r="D2492" s="2">
        <f t="shared" si="157"/>
        <v>6.8191780821919945</v>
      </c>
      <c r="E2492" s="5">
        <v>1.0820000000000001</v>
      </c>
      <c r="F2492" s="5">
        <v>12.566803818980301</v>
      </c>
      <c r="G2492" s="5">
        <v>12.318055555555601</v>
      </c>
      <c r="H2492" s="5">
        <v>1.08</v>
      </c>
      <c r="I2492" s="5">
        <v>4.99</v>
      </c>
      <c r="J2492" s="5">
        <f t="shared" si="154"/>
        <v>0.12475000000000001</v>
      </c>
      <c r="K2492" s="6">
        <f t="shared" si="155"/>
        <v>-9999</v>
      </c>
      <c r="L2492" s="6">
        <f t="shared" si="156"/>
        <v>1555.5443179882579</v>
      </c>
    </row>
    <row r="2493" spans="1:12" x14ac:dyDescent="0.3">
      <c r="A2493" s="1">
        <v>42305</v>
      </c>
      <c r="B2493" s="5">
        <v>6</v>
      </c>
      <c r="C2493" s="2">
        <v>301</v>
      </c>
      <c r="D2493" s="2">
        <f t="shared" si="157"/>
        <v>6.8219178082193919</v>
      </c>
      <c r="E2493" s="5">
        <v>1.0918333333333301</v>
      </c>
      <c r="F2493" s="5">
        <v>12.4303292622113</v>
      </c>
      <c r="G2493" s="5">
        <v>12.279861111111099</v>
      </c>
      <c r="H2493" s="5">
        <v>-9999</v>
      </c>
      <c r="I2493" s="5">
        <v>-9999</v>
      </c>
      <c r="J2493" s="5">
        <f t="shared" si="154"/>
        <v>-9999</v>
      </c>
      <c r="K2493" s="6">
        <f t="shared" si="155"/>
        <v>-9999</v>
      </c>
      <c r="L2493" s="6">
        <f t="shared" si="156"/>
        <v>1557.9746472504692</v>
      </c>
    </row>
    <row r="2494" spans="1:12" x14ac:dyDescent="0.3">
      <c r="A2494" s="1">
        <v>42306</v>
      </c>
      <c r="B2494" s="5">
        <v>6</v>
      </c>
      <c r="C2494" s="2">
        <v>302</v>
      </c>
      <c r="D2494" s="2">
        <f t="shared" si="157"/>
        <v>6.8246575342467892</v>
      </c>
      <c r="E2494" s="5">
        <v>1.09245454545455</v>
      </c>
      <c r="F2494" s="5">
        <v>12.2940740002048</v>
      </c>
      <c r="G2494" s="5">
        <v>12.5</v>
      </c>
      <c r="H2494" s="5">
        <v>-9999</v>
      </c>
      <c r="I2494" s="5">
        <v>-9999</v>
      </c>
      <c r="J2494" s="5">
        <f t="shared" si="154"/>
        <v>-9999</v>
      </c>
      <c r="K2494" s="6">
        <f t="shared" si="155"/>
        <v>-9999</v>
      </c>
      <c r="L2494" s="6">
        <f t="shared" si="156"/>
        <v>1560.2687212506739</v>
      </c>
    </row>
    <row r="2495" spans="1:12" x14ac:dyDescent="0.3">
      <c r="A2495" s="1">
        <v>42307</v>
      </c>
      <c r="B2495" s="5">
        <v>6</v>
      </c>
      <c r="C2495" s="2">
        <v>303</v>
      </c>
      <c r="D2495" s="2">
        <f t="shared" si="157"/>
        <v>6.8273972602741866</v>
      </c>
      <c r="E2495" s="5">
        <v>1.1004</v>
      </c>
      <c r="F2495" s="5">
        <v>12.158078367410001</v>
      </c>
      <c r="G2495" s="5">
        <v>12.015972222222199</v>
      </c>
      <c r="H2495" s="5">
        <v>1.1000000000000001</v>
      </c>
      <c r="I2495" s="5">
        <v>5.81</v>
      </c>
      <c r="J2495" s="5">
        <f t="shared" si="154"/>
        <v>0.14524999999999999</v>
      </c>
      <c r="K2495" s="6">
        <f t="shared" si="155"/>
        <v>-9999</v>
      </c>
      <c r="L2495" s="6">
        <f t="shared" si="156"/>
        <v>1562.426799618084</v>
      </c>
    </row>
    <row r="2496" spans="1:12" x14ac:dyDescent="0.3">
      <c r="A2496" s="1">
        <v>42308</v>
      </c>
      <c r="B2496" s="5">
        <v>6</v>
      </c>
      <c r="C2496" s="2">
        <v>304</v>
      </c>
      <c r="D2496" s="2">
        <f t="shared" si="157"/>
        <v>6.8301369863015839</v>
      </c>
      <c r="E2496" s="5">
        <v>1.0929</v>
      </c>
      <c r="F2496" s="5">
        <v>12.022382621419901</v>
      </c>
      <c r="G2496" s="5">
        <v>11.490972222222201</v>
      </c>
      <c r="H2496" s="5">
        <v>-9999</v>
      </c>
      <c r="I2496" s="5">
        <v>-9999</v>
      </c>
      <c r="J2496" s="5">
        <f t="shared" si="154"/>
        <v>-9999</v>
      </c>
      <c r="K2496" s="6">
        <f t="shared" si="155"/>
        <v>-9999</v>
      </c>
      <c r="L2496" s="6">
        <f t="shared" si="156"/>
        <v>1564.4491822395039</v>
      </c>
    </row>
    <row r="2497" spans="1:12" x14ac:dyDescent="0.3">
      <c r="A2497" s="1">
        <v>42309</v>
      </c>
      <c r="B2497" s="5">
        <v>6</v>
      </c>
      <c r="C2497" s="2">
        <v>305</v>
      </c>
      <c r="D2497" s="2">
        <f t="shared" si="157"/>
        <v>6.8328767123289813</v>
      </c>
      <c r="E2497" s="5">
        <v>1.0865</v>
      </c>
      <c r="F2497" s="5">
        <v>11.887026931054899</v>
      </c>
      <c r="G2497" s="5">
        <v>11.047916666666699</v>
      </c>
      <c r="H2497" s="5">
        <v>-9999</v>
      </c>
      <c r="I2497" s="5">
        <v>-9999</v>
      </c>
      <c r="J2497" s="5">
        <f t="shared" si="154"/>
        <v>-9999</v>
      </c>
      <c r="K2497" s="6">
        <f t="shared" si="155"/>
        <v>-9999</v>
      </c>
      <c r="L2497" s="6">
        <f t="shared" si="156"/>
        <v>1566.3362091705587</v>
      </c>
    </row>
    <row r="2498" spans="1:12" x14ac:dyDescent="0.3">
      <c r="A2498" s="1">
        <v>42310</v>
      </c>
      <c r="B2498" s="5">
        <v>6</v>
      </c>
      <c r="C2498" s="2">
        <v>306</v>
      </c>
      <c r="D2498" s="2">
        <f t="shared" si="157"/>
        <v>6.8356164383563787</v>
      </c>
      <c r="E2498" s="5">
        <v>1.09741666666667</v>
      </c>
      <c r="F2498" s="5">
        <v>11.752051364471701</v>
      </c>
      <c r="G2498" s="5">
        <v>10.8611111111111</v>
      </c>
      <c r="H2498" s="5">
        <v>-9999</v>
      </c>
      <c r="I2498" s="5">
        <v>-9999</v>
      </c>
      <c r="J2498" s="5">
        <f t="shared" si="154"/>
        <v>-9999</v>
      </c>
      <c r="K2498" s="6">
        <f t="shared" si="155"/>
        <v>-9999</v>
      </c>
      <c r="L2498" s="6">
        <f t="shared" si="156"/>
        <v>1568.0882605350305</v>
      </c>
    </row>
    <row r="2499" spans="1:12" x14ac:dyDescent="0.3">
      <c r="A2499" s="1">
        <v>42311</v>
      </c>
      <c r="B2499" s="5">
        <v>6</v>
      </c>
      <c r="C2499" s="2">
        <v>307</v>
      </c>
      <c r="D2499" s="2">
        <f t="shared" si="157"/>
        <v>6.838356164383776</v>
      </c>
      <c r="E2499" s="5">
        <v>1.0827500000000001</v>
      </c>
      <c r="F2499" s="5">
        <v>11.617495877302201</v>
      </c>
      <c r="G2499" s="5">
        <v>10.776388888888899</v>
      </c>
      <c r="H2499" s="5">
        <v>-9999</v>
      </c>
      <c r="I2499" s="5">
        <v>-9999</v>
      </c>
      <c r="J2499" s="5">
        <f t="shared" ref="J2499:J2562" si="158">IF(I2499=-9999,I2499,0.025*I2499)</f>
        <v>-9999</v>
      </c>
      <c r="K2499" s="6">
        <f t="shared" ref="K2499:K2562" si="159">-9999</f>
        <v>-9999</v>
      </c>
      <c r="L2499" s="6">
        <f t="shared" si="156"/>
        <v>1569.7057564123327</v>
      </c>
    </row>
    <row r="2500" spans="1:12" x14ac:dyDescent="0.3">
      <c r="A2500" s="1">
        <v>42312</v>
      </c>
      <c r="B2500" s="5">
        <v>6</v>
      </c>
      <c r="C2500" s="2">
        <v>308</v>
      </c>
      <c r="D2500" s="2">
        <f t="shared" si="157"/>
        <v>6.8410958904111734</v>
      </c>
      <c r="E2500" s="5">
        <v>1.07614285714286</v>
      </c>
      <c r="F2500" s="5">
        <v>11.483400300826</v>
      </c>
      <c r="G2500" s="5">
        <v>11.0826388888889</v>
      </c>
      <c r="H2500" s="5">
        <v>-9999</v>
      </c>
      <c r="I2500" s="5">
        <v>-9999</v>
      </c>
      <c r="J2500" s="5">
        <f t="shared" si="158"/>
        <v>-9999</v>
      </c>
      <c r="K2500" s="6">
        <f t="shared" si="159"/>
        <v>-9999</v>
      </c>
      <c r="L2500" s="6">
        <f t="shared" ref="L2500:L2563" si="160">IF(F2500&lt;M$2,0,L2499+F2500-M$2)</f>
        <v>1571.1891567131586</v>
      </c>
    </row>
    <row r="2501" spans="1:12" x14ac:dyDescent="0.3">
      <c r="A2501" s="1">
        <v>42313</v>
      </c>
      <c r="B2501" s="5">
        <v>6</v>
      </c>
      <c r="C2501" s="2">
        <v>309</v>
      </c>
      <c r="D2501" s="2">
        <f t="shared" si="157"/>
        <v>6.8438356164385707</v>
      </c>
      <c r="E2501" s="5">
        <v>1.073</v>
      </c>
      <c r="F2501" s="5">
        <v>11.3498043301793</v>
      </c>
      <c r="G2501" s="5">
        <v>11.7673611111111</v>
      </c>
      <c r="H2501" s="5">
        <v>-9999</v>
      </c>
      <c r="I2501" s="5">
        <v>-9999</v>
      </c>
      <c r="J2501" s="5">
        <f t="shared" si="158"/>
        <v>-9999</v>
      </c>
      <c r="K2501" s="6">
        <f t="shared" si="159"/>
        <v>-9999</v>
      </c>
      <c r="L2501" s="6">
        <f t="shared" si="160"/>
        <v>1572.5389610433378</v>
      </c>
    </row>
    <row r="2502" spans="1:12" x14ac:dyDescent="0.3">
      <c r="A2502" s="1">
        <v>42314</v>
      </c>
      <c r="B2502" s="5">
        <v>6</v>
      </c>
      <c r="C2502" s="2">
        <v>310</v>
      </c>
      <c r="D2502" s="2">
        <f t="shared" si="157"/>
        <v>6.8465753424659681</v>
      </c>
      <c r="E2502" s="5">
        <v>1.0745</v>
      </c>
      <c r="F2502" s="5">
        <v>11.2167475126044</v>
      </c>
      <c r="G2502" s="5">
        <v>12.473611111111101</v>
      </c>
      <c r="H2502" s="5">
        <v>-9999</v>
      </c>
      <c r="I2502" s="5">
        <v>-9999</v>
      </c>
      <c r="J2502" s="5">
        <f t="shared" si="158"/>
        <v>-9999</v>
      </c>
      <c r="K2502" s="6">
        <f t="shared" si="159"/>
        <v>-9999</v>
      </c>
      <c r="L2502" s="6">
        <f t="shared" si="160"/>
        <v>1573.7557085559422</v>
      </c>
    </row>
    <row r="2503" spans="1:12" x14ac:dyDescent="0.3">
      <c r="A2503" s="1">
        <v>42315</v>
      </c>
      <c r="B2503" s="5">
        <v>6</v>
      </c>
      <c r="C2503" s="2">
        <v>311</v>
      </c>
      <c r="D2503" s="2">
        <f t="shared" si="157"/>
        <v>6.8493150684933655</v>
      </c>
      <c r="E2503" s="5">
        <v>1.0644</v>
      </c>
      <c r="F2503" s="5">
        <v>11.0842692357428</v>
      </c>
      <c r="G2503" s="5">
        <v>13.53125</v>
      </c>
      <c r="H2503" s="5">
        <v>-9999</v>
      </c>
      <c r="I2503" s="5">
        <v>-9999</v>
      </c>
      <c r="J2503" s="5">
        <f t="shared" si="158"/>
        <v>-9999</v>
      </c>
      <c r="K2503" s="6">
        <f t="shared" si="159"/>
        <v>-9999</v>
      </c>
      <c r="L2503" s="6">
        <f t="shared" si="160"/>
        <v>1574.839977791685</v>
      </c>
    </row>
    <row r="2504" spans="1:12" x14ac:dyDescent="0.3">
      <c r="A2504" s="1">
        <v>42316</v>
      </c>
      <c r="B2504" s="5">
        <v>6</v>
      </c>
      <c r="C2504" s="2">
        <v>312</v>
      </c>
      <c r="D2504" s="2">
        <f t="shared" si="157"/>
        <v>6.8520547945207628</v>
      </c>
      <c r="E2504" s="5">
        <v>1.06138461538462</v>
      </c>
      <c r="F2504" s="5">
        <v>10.9524087159757</v>
      </c>
      <c r="G2504" s="5">
        <v>13.71875</v>
      </c>
      <c r="H2504" s="5">
        <v>-9999</v>
      </c>
      <c r="I2504" s="5">
        <v>-9999</v>
      </c>
      <c r="J2504" s="5">
        <f t="shared" si="158"/>
        <v>-9999</v>
      </c>
      <c r="K2504" s="6">
        <f t="shared" si="159"/>
        <v>-9999</v>
      </c>
      <c r="L2504" s="6">
        <f t="shared" si="160"/>
        <v>1575.7923865076607</v>
      </c>
    </row>
    <row r="2505" spans="1:12" x14ac:dyDescent="0.3">
      <c r="A2505" s="1">
        <v>42317</v>
      </c>
      <c r="B2505" s="5">
        <v>6</v>
      </c>
      <c r="C2505" s="2">
        <v>313</v>
      </c>
      <c r="D2505" s="2">
        <f t="shared" si="157"/>
        <v>6.8547945205481602</v>
      </c>
      <c r="E2505" s="5">
        <v>1.07527777777778</v>
      </c>
      <c r="F2505" s="5">
        <v>10.8212049868152</v>
      </c>
      <c r="G2505" s="5">
        <v>13.321527777777799</v>
      </c>
      <c r="H2505" s="5">
        <v>-9999</v>
      </c>
      <c r="I2505" s="5">
        <v>-9999</v>
      </c>
      <c r="J2505" s="5">
        <f t="shared" si="158"/>
        <v>-9999</v>
      </c>
      <c r="K2505" s="6">
        <f t="shared" si="159"/>
        <v>-9999</v>
      </c>
      <c r="L2505" s="6">
        <f t="shared" si="160"/>
        <v>1576.6135914944759</v>
      </c>
    </row>
    <row r="2506" spans="1:12" x14ac:dyDescent="0.3">
      <c r="A2506" s="1">
        <v>42318</v>
      </c>
      <c r="B2506" s="5">
        <v>6</v>
      </c>
      <c r="C2506" s="2">
        <v>314</v>
      </c>
      <c r="D2506" s="2">
        <f t="shared" si="157"/>
        <v>6.8575342465755575</v>
      </c>
      <c r="E2506" s="5">
        <v>1.03</v>
      </c>
      <c r="F2506" s="5">
        <v>10.6906968873491</v>
      </c>
      <c r="G2506" s="5">
        <v>12.748611111111099</v>
      </c>
      <c r="H2506" s="5">
        <v>-9999</v>
      </c>
      <c r="I2506" s="5">
        <v>-9999</v>
      </c>
      <c r="J2506" s="5">
        <f t="shared" si="158"/>
        <v>-9999</v>
      </c>
      <c r="K2506" s="6">
        <f t="shared" si="159"/>
        <v>-9999</v>
      </c>
      <c r="L2506" s="6">
        <f t="shared" si="160"/>
        <v>1577.304288381825</v>
      </c>
    </row>
    <row r="2507" spans="1:12" x14ac:dyDescent="0.3">
      <c r="A2507" s="1">
        <v>42319</v>
      </c>
      <c r="B2507" s="5">
        <v>6</v>
      </c>
      <c r="C2507" s="2">
        <v>315</v>
      </c>
      <c r="D2507" s="2">
        <f t="shared" si="157"/>
        <v>6.8602739726029549</v>
      </c>
      <c r="E2507" s="5">
        <v>1.032</v>
      </c>
      <c r="F2507" s="5">
        <v>10.5609230507446</v>
      </c>
      <c r="G2507" s="5">
        <v>11.796527777777801</v>
      </c>
      <c r="H2507" s="5">
        <v>-9999</v>
      </c>
      <c r="I2507" s="5">
        <v>-9999</v>
      </c>
      <c r="J2507" s="5">
        <f t="shared" si="158"/>
        <v>-9999</v>
      </c>
      <c r="K2507" s="6">
        <f t="shared" si="159"/>
        <v>-9999</v>
      </c>
      <c r="L2507" s="6">
        <f t="shared" si="160"/>
        <v>1577.8652114325696</v>
      </c>
    </row>
    <row r="2508" spans="1:12" x14ac:dyDescent="0.3">
      <c r="A2508" s="1">
        <v>42320</v>
      </c>
      <c r="B2508" s="5">
        <v>6</v>
      </c>
      <c r="C2508" s="2">
        <v>316</v>
      </c>
      <c r="D2508" s="2">
        <f t="shared" si="157"/>
        <v>6.8630136986303523</v>
      </c>
      <c r="E2508" s="5">
        <v>1.0371250000000001</v>
      </c>
      <c r="F2508" s="5">
        <v>10.431921892810999</v>
      </c>
      <c r="G2508" s="5">
        <v>11.106249999999999</v>
      </c>
      <c r="H2508" s="5">
        <v>-9999</v>
      </c>
      <c r="I2508" s="5">
        <v>-9999</v>
      </c>
      <c r="J2508" s="5">
        <f t="shared" si="158"/>
        <v>-9999</v>
      </c>
      <c r="K2508" s="6">
        <f t="shared" si="159"/>
        <v>-9999</v>
      </c>
      <c r="L2508" s="6">
        <f t="shared" si="160"/>
        <v>1578.2971333253806</v>
      </c>
    </row>
    <row r="2509" spans="1:12" x14ac:dyDescent="0.3">
      <c r="A2509" s="1">
        <v>42321</v>
      </c>
      <c r="B2509" s="5">
        <v>6</v>
      </c>
      <c r="C2509" s="2">
        <v>317</v>
      </c>
      <c r="D2509" s="2">
        <f t="shared" si="157"/>
        <v>6.8657534246577496</v>
      </c>
      <c r="E2509" s="5">
        <v>1.0347500000000001</v>
      </c>
      <c r="F2509" s="5">
        <v>10.303731600628501</v>
      </c>
      <c r="G2509" s="5">
        <v>10.827777777777801</v>
      </c>
      <c r="H2509" s="5">
        <v>-9999</v>
      </c>
      <c r="I2509" s="5">
        <v>-9999</v>
      </c>
      <c r="J2509" s="5">
        <f t="shared" si="158"/>
        <v>-9999</v>
      </c>
      <c r="K2509" s="6">
        <f t="shared" si="159"/>
        <v>-9999</v>
      </c>
      <c r="L2509" s="6">
        <f t="shared" si="160"/>
        <v>1578.6008649260091</v>
      </c>
    </row>
    <row r="2510" spans="1:12" x14ac:dyDescent="0.3">
      <c r="A2510" s="1">
        <v>42322</v>
      </c>
      <c r="B2510" s="5">
        <v>6</v>
      </c>
      <c r="C2510" s="2">
        <v>318</v>
      </c>
      <c r="D2510" s="2">
        <f t="shared" si="157"/>
        <v>6.868493150685147</v>
      </c>
      <c r="E2510" s="5">
        <v>1.0355714285714299</v>
      </c>
      <c r="F2510" s="5">
        <v>10.176390121243999</v>
      </c>
      <c r="G2510" s="5">
        <v>11.1326388888889</v>
      </c>
      <c r="H2510" s="5">
        <v>-9999</v>
      </c>
      <c r="I2510" s="5">
        <v>-9999</v>
      </c>
      <c r="J2510" s="5">
        <f t="shared" si="158"/>
        <v>-9999</v>
      </c>
      <c r="K2510" s="6">
        <f t="shared" si="159"/>
        <v>-9999</v>
      </c>
      <c r="L2510" s="6">
        <f t="shared" si="160"/>
        <v>1578.777255047253</v>
      </c>
    </row>
    <row r="2511" spans="1:12" x14ac:dyDescent="0.3">
      <c r="A2511" s="1">
        <v>42323</v>
      </c>
      <c r="B2511" s="5">
        <v>6</v>
      </c>
      <c r="C2511" s="2">
        <v>319</v>
      </c>
      <c r="D2511" s="2">
        <f t="shared" si="157"/>
        <v>6.8712328767125443</v>
      </c>
      <c r="E2511" s="5">
        <v>1.038875</v>
      </c>
      <c r="F2511" s="5">
        <v>10.0499351504375</v>
      </c>
      <c r="G2511" s="5">
        <v>11.2715277777778</v>
      </c>
      <c r="H2511" s="5">
        <v>-9999</v>
      </c>
      <c r="I2511" s="5">
        <v>-9999</v>
      </c>
      <c r="J2511" s="5">
        <f t="shared" si="158"/>
        <v>-9999</v>
      </c>
      <c r="K2511" s="6">
        <f t="shared" si="159"/>
        <v>-9999</v>
      </c>
      <c r="L2511" s="6">
        <f t="shared" si="160"/>
        <v>1578.8271901976905</v>
      </c>
    </row>
    <row r="2512" spans="1:12" x14ac:dyDescent="0.3">
      <c r="A2512" s="1">
        <v>42324</v>
      </c>
      <c r="B2512" s="5">
        <v>6</v>
      </c>
      <c r="C2512" s="2">
        <v>320</v>
      </c>
      <c r="D2512" s="2">
        <f t="shared" si="157"/>
        <v>6.8739726027399417</v>
      </c>
      <c r="E2512" s="5">
        <v>1.0506875</v>
      </c>
      <c r="F2512" s="5">
        <v>9.9244041215639207</v>
      </c>
      <c r="G2512" s="5">
        <v>11.029166666666701</v>
      </c>
      <c r="H2512" s="5">
        <v>1.0349999999999999</v>
      </c>
      <c r="I2512" s="5">
        <v>4.32</v>
      </c>
      <c r="J2512" s="5">
        <f t="shared" si="158"/>
        <v>0.10800000000000001</v>
      </c>
      <c r="K2512" s="6">
        <f t="shared" si="159"/>
        <v>-9999</v>
      </c>
      <c r="L2512" s="6">
        <f t="shared" si="160"/>
        <v>0</v>
      </c>
    </row>
    <row r="2513" spans="1:12" x14ac:dyDescent="0.3">
      <c r="A2513" s="1">
        <v>42325</v>
      </c>
      <c r="B2513" s="5">
        <v>6</v>
      </c>
      <c r="C2513" s="2">
        <v>321</v>
      </c>
      <c r="D2513" s="2">
        <f t="shared" si="157"/>
        <v>6.8767123287673391</v>
      </c>
      <c r="E2513" s="5">
        <v>1.0387222222222201</v>
      </c>
      <c r="F2513" s="5">
        <v>9.7998341944715506</v>
      </c>
      <c r="G2513" s="5">
        <v>11.0902777777778</v>
      </c>
      <c r="H2513" s="5">
        <v>-9999</v>
      </c>
      <c r="I2513" s="5">
        <v>-9999</v>
      </c>
      <c r="J2513" s="5">
        <f t="shared" si="158"/>
        <v>-9999</v>
      </c>
      <c r="K2513" s="6">
        <f t="shared" si="159"/>
        <v>-9999</v>
      </c>
      <c r="L2513" s="6">
        <f t="shared" si="160"/>
        <v>0</v>
      </c>
    </row>
    <row r="2514" spans="1:12" x14ac:dyDescent="0.3">
      <c r="A2514" s="1">
        <v>42326</v>
      </c>
      <c r="B2514" s="5">
        <v>6</v>
      </c>
      <c r="C2514" s="2">
        <v>322</v>
      </c>
      <c r="D2514" s="2">
        <f t="shared" si="157"/>
        <v>6.8794520547947364</v>
      </c>
      <c r="E2514" s="5">
        <v>1.0383076923076899</v>
      </c>
      <c r="F2514" s="5">
        <v>9.6762622445022899</v>
      </c>
      <c r="G2514" s="5">
        <v>11.9159722222222</v>
      </c>
      <c r="H2514" s="5">
        <v>-9999</v>
      </c>
      <c r="I2514" s="5">
        <v>-9999</v>
      </c>
      <c r="J2514" s="5">
        <f t="shared" si="158"/>
        <v>-9999</v>
      </c>
      <c r="K2514" s="6">
        <f t="shared" si="159"/>
        <v>-9999</v>
      </c>
      <c r="L2514" s="6">
        <f t="shared" si="160"/>
        <v>0</v>
      </c>
    </row>
    <row r="2515" spans="1:12" x14ac:dyDescent="0.3">
      <c r="A2515" s="1">
        <v>42327</v>
      </c>
      <c r="B2515" s="5">
        <v>6</v>
      </c>
      <c r="C2515" s="2">
        <v>323</v>
      </c>
      <c r="D2515" s="2">
        <f t="shared" ref="D2515:D2557" si="161">D2514+1/365</f>
        <v>6.8821917808221338</v>
      </c>
      <c r="E2515" s="5">
        <v>1.04494117647059</v>
      </c>
      <c r="F2515" s="5">
        <v>9.5537248515755593</v>
      </c>
      <c r="G2515" s="5">
        <v>11.952083333333301</v>
      </c>
      <c r="H2515" s="5">
        <v>-9999</v>
      </c>
      <c r="I2515" s="5">
        <v>-9999</v>
      </c>
      <c r="J2515" s="5">
        <f t="shared" si="158"/>
        <v>-9999</v>
      </c>
      <c r="K2515" s="6">
        <f t="shared" si="159"/>
        <v>-9999</v>
      </c>
      <c r="L2515" s="6">
        <f t="shared" si="160"/>
        <v>0</v>
      </c>
    </row>
    <row r="2516" spans="1:12" x14ac:dyDescent="0.3">
      <c r="A2516" s="1">
        <v>42328</v>
      </c>
      <c r="B2516" s="5">
        <v>6</v>
      </c>
      <c r="C2516" s="2">
        <v>324</v>
      </c>
      <c r="D2516" s="2">
        <f t="shared" si="161"/>
        <v>6.8849315068495311</v>
      </c>
      <c r="E2516" s="5">
        <v>1.24665</v>
      </c>
      <c r="F2516" s="5">
        <v>9.43225828936</v>
      </c>
      <c r="G2516" s="5">
        <v>12.3236111111111</v>
      </c>
      <c r="H2516" s="5">
        <v>-9999</v>
      </c>
      <c r="I2516" s="5">
        <v>-9999</v>
      </c>
      <c r="J2516" s="5">
        <f t="shared" si="158"/>
        <v>-9999</v>
      </c>
      <c r="K2516" s="6">
        <f t="shared" si="159"/>
        <v>-9999</v>
      </c>
      <c r="L2516" s="6">
        <f t="shared" si="160"/>
        <v>0</v>
      </c>
    </row>
    <row r="2517" spans="1:12" x14ac:dyDescent="0.3">
      <c r="A2517" s="1">
        <v>42329</v>
      </c>
      <c r="B2517" s="5">
        <v>6</v>
      </c>
      <c r="C2517" s="2">
        <v>325</v>
      </c>
      <c r="D2517" s="2">
        <f t="shared" si="161"/>
        <v>6.8876712328769285</v>
      </c>
      <c r="E2517" s="5">
        <v>2.2859710144927501</v>
      </c>
      <c r="F2517" s="5">
        <v>9.3118985145355992</v>
      </c>
      <c r="G2517" s="5">
        <v>10.4972222222222</v>
      </c>
      <c r="H2517" s="5">
        <v>-9999</v>
      </c>
      <c r="I2517" s="5">
        <v>-9999</v>
      </c>
      <c r="J2517" s="5">
        <f t="shared" si="158"/>
        <v>-9999</v>
      </c>
      <c r="K2517" s="6">
        <f t="shared" si="159"/>
        <v>-9999</v>
      </c>
      <c r="L2517" s="6">
        <f t="shared" si="160"/>
        <v>0</v>
      </c>
    </row>
    <row r="2518" spans="1:12" x14ac:dyDescent="0.3">
      <c r="A2518" s="1">
        <v>42330</v>
      </c>
      <c r="B2518" s="5">
        <v>6</v>
      </c>
      <c r="C2518" s="2">
        <v>326</v>
      </c>
      <c r="D2518" s="2">
        <f t="shared" si="161"/>
        <v>6.8904109589043259</v>
      </c>
      <c r="E2518" s="5">
        <v>1.8139062500000001</v>
      </c>
      <c r="F2518" s="5">
        <v>9.1926811561497992</v>
      </c>
      <c r="G2518" s="5">
        <v>8.5756944444444407</v>
      </c>
      <c r="H2518" s="5">
        <v>-9999</v>
      </c>
      <c r="I2518" s="5">
        <v>-9999</v>
      </c>
      <c r="J2518" s="5">
        <f t="shared" si="158"/>
        <v>-9999</v>
      </c>
      <c r="K2518" s="6">
        <f t="shared" si="159"/>
        <v>-9999</v>
      </c>
      <c r="L2518" s="6">
        <f t="shared" si="160"/>
        <v>0</v>
      </c>
    </row>
    <row r="2519" spans="1:12" x14ac:dyDescent="0.3">
      <c r="A2519" s="1">
        <v>42331</v>
      </c>
      <c r="B2519" s="5">
        <v>6</v>
      </c>
      <c r="C2519" s="2">
        <v>327</v>
      </c>
      <c r="D2519" s="2">
        <f t="shared" si="161"/>
        <v>6.8931506849317232</v>
      </c>
      <c r="E2519" s="5">
        <v>1.4150588235294099</v>
      </c>
      <c r="F2519" s="5">
        <v>9.0746415050705398</v>
      </c>
      <c r="G2519" s="5">
        <v>7.7972222222222198</v>
      </c>
      <c r="H2519" s="5">
        <v>-9999</v>
      </c>
      <c r="I2519" s="5">
        <v>-9999</v>
      </c>
      <c r="J2519" s="5">
        <f t="shared" si="158"/>
        <v>-9999</v>
      </c>
      <c r="K2519" s="6">
        <f t="shared" si="159"/>
        <v>-9999</v>
      </c>
      <c r="L2519" s="6">
        <f t="shared" si="160"/>
        <v>0</v>
      </c>
    </row>
    <row r="2520" spans="1:12" x14ac:dyDescent="0.3">
      <c r="A2520" s="1">
        <v>42332</v>
      </c>
      <c r="B2520" s="5">
        <v>6</v>
      </c>
      <c r="C2520" s="2">
        <v>328</v>
      </c>
      <c r="D2520" s="2">
        <f t="shared" si="161"/>
        <v>6.8958904109591206</v>
      </c>
      <c r="E2520" s="5">
        <v>1.3122727272727299</v>
      </c>
      <c r="F2520" s="5">
        <v>8.9578145035393799</v>
      </c>
      <c r="G2520" s="5">
        <v>6.8868055555555596</v>
      </c>
      <c r="H2520" s="5">
        <v>-9999</v>
      </c>
      <c r="I2520" s="5">
        <v>-9999</v>
      </c>
      <c r="J2520" s="5">
        <f t="shared" si="158"/>
        <v>-9999</v>
      </c>
      <c r="K2520" s="6">
        <f t="shared" si="159"/>
        <v>-9999</v>
      </c>
      <c r="L2520" s="6">
        <f t="shared" si="160"/>
        <v>0</v>
      </c>
    </row>
    <row r="2521" spans="1:12" x14ac:dyDescent="0.3">
      <c r="A2521" s="1">
        <v>42333</v>
      </c>
      <c r="B2521" s="5">
        <v>6</v>
      </c>
      <c r="C2521" s="2">
        <v>329</v>
      </c>
      <c r="D2521" s="2">
        <f t="shared" si="161"/>
        <v>6.8986301369865179</v>
      </c>
      <c r="E2521" s="5">
        <v>1.2714545454545501</v>
      </c>
      <c r="F2521" s="5">
        <v>8.8422347348279207</v>
      </c>
      <c r="G2521" s="5">
        <v>6.9909722222222204</v>
      </c>
      <c r="H2521" s="5">
        <v>-9999</v>
      </c>
      <c r="I2521" s="5">
        <v>-9999</v>
      </c>
      <c r="J2521" s="5">
        <f t="shared" si="158"/>
        <v>-9999</v>
      </c>
      <c r="K2521" s="6">
        <f t="shared" si="159"/>
        <v>-9999</v>
      </c>
      <c r="L2521" s="6">
        <f t="shared" si="160"/>
        <v>0</v>
      </c>
    </row>
    <row r="2522" spans="1:12" x14ac:dyDescent="0.3">
      <c r="A2522" s="1">
        <v>42334</v>
      </c>
      <c r="B2522" s="5">
        <v>6</v>
      </c>
      <c r="C2522" s="2">
        <v>330</v>
      </c>
      <c r="D2522" s="2">
        <f t="shared" si="161"/>
        <v>6.9013698630139153</v>
      </c>
      <c r="E2522" s="5">
        <v>1.2585</v>
      </c>
      <c r="F2522" s="5">
        <v>8.7279364130003696</v>
      </c>
      <c r="G2522" s="5">
        <v>7.53541666666667</v>
      </c>
      <c r="H2522" s="5">
        <v>-9999</v>
      </c>
      <c r="I2522" s="5">
        <v>-9999</v>
      </c>
      <c r="J2522" s="5">
        <f t="shared" si="158"/>
        <v>-9999</v>
      </c>
      <c r="K2522" s="6">
        <f t="shared" si="159"/>
        <v>-9999</v>
      </c>
      <c r="L2522" s="6">
        <f t="shared" si="160"/>
        <v>0</v>
      </c>
    </row>
    <row r="2523" spans="1:12" x14ac:dyDescent="0.3">
      <c r="A2523" s="1">
        <v>42335</v>
      </c>
      <c r="B2523" s="5">
        <v>6</v>
      </c>
      <c r="C2523" s="2">
        <v>331</v>
      </c>
      <c r="D2523" s="2">
        <f t="shared" si="161"/>
        <v>6.9041095890413127</v>
      </c>
      <c r="E2523" s="5">
        <v>1.24416666666667</v>
      </c>
      <c r="F2523" s="5">
        <v>8.6149533727854397</v>
      </c>
      <c r="G2523" s="5">
        <v>7.0798611111111098</v>
      </c>
      <c r="H2523" s="5">
        <v>-9999</v>
      </c>
      <c r="I2523" s="5">
        <v>-9999</v>
      </c>
      <c r="J2523" s="5">
        <f t="shared" si="158"/>
        <v>-9999</v>
      </c>
      <c r="K2523" s="6">
        <f t="shared" si="159"/>
        <v>-9999</v>
      </c>
      <c r="L2523" s="6">
        <f t="shared" si="160"/>
        <v>0</v>
      </c>
    </row>
    <row r="2524" spans="1:12" x14ac:dyDescent="0.3">
      <c r="A2524" s="1">
        <v>42336</v>
      </c>
      <c r="B2524" s="5">
        <v>6</v>
      </c>
      <c r="C2524" s="2">
        <v>332</v>
      </c>
      <c r="D2524" s="2">
        <f t="shared" si="161"/>
        <v>6.90684931506871</v>
      </c>
      <c r="E2524" s="5">
        <v>1.20272727272727</v>
      </c>
      <c r="F2524" s="5">
        <v>8.5033190595605994</v>
      </c>
      <c r="G2524" s="5">
        <v>6.8284722222222198</v>
      </c>
      <c r="H2524" s="5">
        <v>-9999</v>
      </c>
      <c r="I2524" s="5">
        <v>-9999</v>
      </c>
      <c r="J2524" s="5">
        <f t="shared" si="158"/>
        <v>-9999</v>
      </c>
      <c r="K2524" s="6">
        <f t="shared" si="159"/>
        <v>-9999</v>
      </c>
      <c r="L2524" s="6">
        <f t="shared" si="160"/>
        <v>0</v>
      </c>
    </row>
    <row r="2525" spans="1:12" x14ac:dyDescent="0.3">
      <c r="A2525" s="1">
        <v>42337</v>
      </c>
      <c r="B2525" s="5">
        <v>6</v>
      </c>
      <c r="C2525" s="2">
        <v>333</v>
      </c>
      <c r="D2525" s="2">
        <f t="shared" si="161"/>
        <v>6.9095890410961074</v>
      </c>
      <c r="E2525" s="5">
        <v>1.1962941176470601</v>
      </c>
      <c r="F2525" s="5">
        <v>8.3930665194514997</v>
      </c>
      <c r="G2525" s="5">
        <v>6.7625000000000002</v>
      </c>
      <c r="H2525" s="5">
        <v>-9999</v>
      </c>
      <c r="I2525" s="5">
        <v>-9999</v>
      </c>
      <c r="J2525" s="5">
        <f t="shared" si="158"/>
        <v>-9999</v>
      </c>
      <c r="K2525" s="6">
        <f t="shared" si="159"/>
        <v>-9999</v>
      </c>
      <c r="L2525" s="6">
        <f t="shared" si="160"/>
        <v>0</v>
      </c>
    </row>
    <row r="2526" spans="1:12" x14ac:dyDescent="0.3">
      <c r="A2526" s="1">
        <v>42338</v>
      </c>
      <c r="B2526" s="5">
        <v>6</v>
      </c>
      <c r="C2526" s="2">
        <v>334</v>
      </c>
      <c r="D2526" s="2">
        <f t="shared" si="161"/>
        <v>6.9123287671235047</v>
      </c>
      <c r="E2526" s="5">
        <v>1.4141666666666699</v>
      </c>
      <c r="F2526" s="5">
        <v>8.2842283895496305</v>
      </c>
      <c r="G2526" s="5">
        <v>8.0458333333333307</v>
      </c>
      <c r="H2526" s="5">
        <v>1.43</v>
      </c>
      <c r="I2526" s="5">
        <v>21.3</v>
      </c>
      <c r="J2526" s="5">
        <f t="shared" si="158"/>
        <v>0.53250000000000008</v>
      </c>
      <c r="K2526" s="6">
        <f t="shared" si="159"/>
        <v>-9999</v>
      </c>
      <c r="L2526" s="6">
        <f t="shared" si="160"/>
        <v>0</v>
      </c>
    </row>
    <row r="2527" spans="1:12" x14ac:dyDescent="0.3">
      <c r="A2527" s="1">
        <v>42339</v>
      </c>
      <c r="B2527" s="5">
        <v>6</v>
      </c>
      <c r="C2527" s="2">
        <v>335</v>
      </c>
      <c r="D2527" s="2">
        <f t="shared" si="161"/>
        <v>6.9150684931509021</v>
      </c>
      <c r="E2527" s="5">
        <v>1.4952121212121201</v>
      </c>
      <c r="F2527" s="5">
        <v>8.1768368882510192</v>
      </c>
      <c r="G2527" s="5">
        <v>8.8944444444444404</v>
      </c>
      <c r="H2527" s="5">
        <v>-9999</v>
      </c>
      <c r="I2527" s="5">
        <v>-9999</v>
      </c>
      <c r="J2527" s="5">
        <f t="shared" si="158"/>
        <v>-9999</v>
      </c>
      <c r="K2527" s="6">
        <f t="shared" si="159"/>
        <v>-9999</v>
      </c>
      <c r="L2527" s="6">
        <f t="shared" si="160"/>
        <v>0</v>
      </c>
    </row>
    <row r="2528" spans="1:12" x14ac:dyDescent="0.3">
      <c r="A2528" s="1">
        <v>42340</v>
      </c>
      <c r="B2528" s="5">
        <v>6</v>
      </c>
      <c r="C2528" s="2">
        <v>336</v>
      </c>
      <c r="D2528" s="2">
        <f t="shared" si="161"/>
        <v>6.9178082191782995</v>
      </c>
      <c r="E2528" s="5">
        <v>1.51663636363636</v>
      </c>
      <c r="F2528" s="5">
        <v>8.07092380571898</v>
      </c>
      <c r="G2528" s="5">
        <v>8.9694444444444397</v>
      </c>
      <c r="H2528" s="5">
        <v>-9999</v>
      </c>
      <c r="I2528" s="5">
        <v>-9999</v>
      </c>
      <c r="J2528" s="5">
        <f t="shared" si="158"/>
        <v>-9999</v>
      </c>
      <c r="K2528" s="6">
        <f t="shared" si="159"/>
        <v>-9999</v>
      </c>
      <c r="L2528" s="6">
        <f t="shared" si="160"/>
        <v>0</v>
      </c>
    </row>
    <row r="2529" spans="1:12" x14ac:dyDescent="0.3">
      <c r="A2529" s="1">
        <v>42341</v>
      </c>
      <c r="B2529" s="5">
        <v>6</v>
      </c>
      <c r="C2529" s="2">
        <v>337</v>
      </c>
      <c r="D2529" s="2">
        <f t="shared" si="161"/>
        <v>6.9205479452056968</v>
      </c>
      <c r="E2529" s="5">
        <v>1.413</v>
      </c>
      <c r="F2529" s="5">
        <v>7.9665204944734702</v>
      </c>
      <c r="G2529" s="5">
        <v>7.72291666666667</v>
      </c>
      <c r="H2529" s="5">
        <v>-9999</v>
      </c>
      <c r="I2529" s="5">
        <v>-9999</v>
      </c>
      <c r="J2529" s="5">
        <f t="shared" si="158"/>
        <v>-9999</v>
      </c>
      <c r="K2529" s="6">
        <f t="shared" si="159"/>
        <v>-9999</v>
      </c>
      <c r="L2529" s="6">
        <f t="shared" si="160"/>
        <v>0</v>
      </c>
    </row>
    <row r="2530" spans="1:12" x14ac:dyDescent="0.3">
      <c r="A2530" s="1">
        <v>42342</v>
      </c>
      <c r="B2530" s="5">
        <v>6</v>
      </c>
      <c r="C2530" s="2">
        <v>338</v>
      </c>
      <c r="D2530" s="2">
        <f t="shared" si="161"/>
        <v>6.9232876712330942</v>
      </c>
      <c r="E2530" s="5">
        <v>1.3557999999999999</v>
      </c>
      <c r="F2530" s="5">
        <v>7.8636578601101004</v>
      </c>
      <c r="G2530" s="5">
        <v>6.77847222222222</v>
      </c>
      <c r="H2530" s="5">
        <v>-9999</v>
      </c>
      <c r="I2530" s="5">
        <v>-9999</v>
      </c>
      <c r="J2530" s="5">
        <f t="shared" si="158"/>
        <v>-9999</v>
      </c>
      <c r="K2530" s="6">
        <f t="shared" si="159"/>
        <v>-9999</v>
      </c>
      <c r="L2530" s="6">
        <f t="shared" si="160"/>
        <v>0</v>
      </c>
    </row>
    <row r="2531" spans="1:12" x14ac:dyDescent="0.3">
      <c r="A2531" s="1">
        <v>42343</v>
      </c>
      <c r="B2531" s="5">
        <v>6</v>
      </c>
      <c r="C2531" s="2">
        <v>339</v>
      </c>
      <c r="D2531" s="2">
        <f t="shared" si="161"/>
        <v>6.9260273972604915</v>
      </c>
      <c r="E2531" s="5">
        <v>1.3080000000000001</v>
      </c>
      <c r="F2531" s="5">
        <v>7.7623663521514397</v>
      </c>
      <c r="G2531" s="5">
        <v>7.6131944444444404</v>
      </c>
      <c r="H2531" s="5">
        <v>-9999</v>
      </c>
      <c r="I2531" s="5">
        <v>-9999</v>
      </c>
      <c r="J2531" s="5">
        <f t="shared" si="158"/>
        <v>-9999</v>
      </c>
      <c r="K2531" s="6">
        <f t="shared" si="159"/>
        <v>-9999</v>
      </c>
      <c r="L2531" s="6">
        <f t="shared" si="160"/>
        <v>0</v>
      </c>
    </row>
    <row r="2532" spans="1:12" x14ac:dyDescent="0.3">
      <c r="A2532" s="1">
        <v>42344</v>
      </c>
      <c r="B2532" s="5">
        <v>6</v>
      </c>
      <c r="C2532" s="2">
        <v>340</v>
      </c>
      <c r="D2532" s="2">
        <f t="shared" si="161"/>
        <v>6.9287671232878889</v>
      </c>
      <c r="E2532" s="5">
        <v>1.27</v>
      </c>
      <c r="F2532" s="5">
        <v>7.6626759550332997</v>
      </c>
      <c r="G2532" s="5">
        <v>7.8624999999999998</v>
      </c>
      <c r="H2532" s="5">
        <v>-9999</v>
      </c>
      <c r="I2532" s="5">
        <v>-9999</v>
      </c>
      <c r="J2532" s="5">
        <f t="shared" si="158"/>
        <v>-9999</v>
      </c>
      <c r="K2532" s="6">
        <f t="shared" si="159"/>
        <v>-9999</v>
      </c>
      <c r="L2532" s="6">
        <f t="shared" si="160"/>
        <v>0</v>
      </c>
    </row>
    <row r="2533" spans="1:12" x14ac:dyDescent="0.3">
      <c r="A2533" s="1">
        <v>42345</v>
      </c>
      <c r="B2533" s="5">
        <v>6</v>
      </c>
      <c r="C2533" s="2">
        <v>341</v>
      </c>
      <c r="D2533" s="2">
        <f t="shared" si="161"/>
        <v>6.9315068493152863</v>
      </c>
      <c r="E2533" s="5">
        <v>1.2384999999999999</v>
      </c>
      <c r="F2533" s="5">
        <v>7.5646161792287101</v>
      </c>
      <c r="G2533" s="5">
        <v>8.6611111111111097</v>
      </c>
      <c r="H2533" s="5">
        <v>-9999</v>
      </c>
      <c r="I2533" s="5">
        <v>-9999</v>
      </c>
      <c r="J2533" s="5">
        <f t="shared" si="158"/>
        <v>-9999</v>
      </c>
      <c r="K2533" s="6">
        <f t="shared" si="159"/>
        <v>-9999</v>
      </c>
      <c r="L2533" s="6">
        <f t="shared" si="160"/>
        <v>0</v>
      </c>
    </row>
    <row r="2534" spans="1:12" x14ac:dyDescent="0.3">
      <c r="A2534" s="1">
        <v>42346</v>
      </c>
      <c r="B2534" s="5">
        <v>6</v>
      </c>
      <c r="C2534" s="2">
        <v>342</v>
      </c>
      <c r="D2534" s="2">
        <f t="shared" si="161"/>
        <v>6.9342465753426836</v>
      </c>
      <c r="E2534" s="5">
        <v>1.2070000000000001</v>
      </c>
      <c r="F2534" s="5">
        <v>7.4682160525121999</v>
      </c>
      <c r="G2534" s="5">
        <v>7.9937500000000004</v>
      </c>
      <c r="H2534" s="5">
        <v>-9999</v>
      </c>
      <c r="I2534" s="5">
        <v>-9999</v>
      </c>
      <c r="J2534" s="5">
        <f t="shared" si="158"/>
        <v>-9999</v>
      </c>
      <c r="K2534" s="6">
        <f t="shared" si="159"/>
        <v>-9999</v>
      </c>
      <c r="L2534" s="6">
        <f t="shared" si="160"/>
        <v>0</v>
      </c>
    </row>
    <row r="2535" spans="1:12" x14ac:dyDescent="0.3">
      <c r="A2535" s="1">
        <v>42347</v>
      </c>
      <c r="B2535" s="5">
        <v>6</v>
      </c>
      <c r="C2535" s="2">
        <v>343</v>
      </c>
      <c r="D2535" s="2">
        <f t="shared" si="161"/>
        <v>6.936986301370081</v>
      </c>
      <c r="E2535" s="5">
        <v>1.1926666666666701</v>
      </c>
      <c r="F2535" s="5">
        <v>7.37350411136691</v>
      </c>
      <c r="G2535" s="5">
        <v>8.12222222222222</v>
      </c>
      <c r="H2535" s="5">
        <v>-9999</v>
      </c>
      <c r="I2535" s="5">
        <v>-9999</v>
      </c>
      <c r="J2535" s="5">
        <f t="shared" si="158"/>
        <v>-9999</v>
      </c>
      <c r="K2535" s="6">
        <f t="shared" si="159"/>
        <v>-9999</v>
      </c>
      <c r="L2535" s="6">
        <f t="shared" si="160"/>
        <v>0</v>
      </c>
    </row>
    <row r="2536" spans="1:12" x14ac:dyDescent="0.3">
      <c r="A2536" s="1">
        <v>42348</v>
      </c>
      <c r="B2536" s="5">
        <v>6</v>
      </c>
      <c r="C2536" s="2">
        <v>344</v>
      </c>
      <c r="D2536" s="2">
        <f t="shared" si="161"/>
        <v>6.9397260273974783</v>
      </c>
      <c r="E2536" s="5">
        <v>1.1816944444444399</v>
      </c>
      <c r="F2536" s="5">
        <v>7.2805083925372802</v>
      </c>
      <c r="G2536" s="5">
        <v>7.0243055555555598</v>
      </c>
      <c r="H2536" s="5">
        <v>1.1850000000000001</v>
      </c>
      <c r="I2536" s="5">
        <v>9.1199999999999992</v>
      </c>
      <c r="J2536" s="5">
        <f t="shared" si="158"/>
        <v>0.22799999999999998</v>
      </c>
      <c r="K2536" s="6">
        <f t="shared" si="159"/>
        <v>-9999</v>
      </c>
      <c r="L2536" s="6">
        <f t="shared" si="160"/>
        <v>0</v>
      </c>
    </row>
    <row r="2537" spans="1:12" x14ac:dyDescent="0.3">
      <c r="A2537" s="1">
        <v>42349</v>
      </c>
      <c r="B2537" s="5">
        <v>6</v>
      </c>
      <c r="C2537" s="2">
        <v>345</v>
      </c>
      <c r="D2537" s="2">
        <f t="shared" si="161"/>
        <v>6.9424657534248757</v>
      </c>
      <c r="E2537" s="5">
        <v>1.17072222222222</v>
      </c>
      <c r="F2537" s="5">
        <v>7.1892564247294803</v>
      </c>
      <c r="G2537" s="5">
        <v>6.4284722222222204</v>
      </c>
      <c r="H2537" s="5">
        <v>-9999</v>
      </c>
      <c r="I2537" s="5">
        <v>-9999</v>
      </c>
      <c r="J2537" s="5">
        <f t="shared" si="158"/>
        <v>-9999</v>
      </c>
      <c r="K2537" s="6">
        <f t="shared" si="159"/>
        <v>-9999</v>
      </c>
      <c r="L2537" s="6">
        <f t="shared" si="160"/>
        <v>0</v>
      </c>
    </row>
    <row r="2538" spans="1:12" x14ac:dyDescent="0.3">
      <c r="A2538" s="1">
        <v>42350</v>
      </c>
      <c r="B2538" s="5">
        <v>6</v>
      </c>
      <c r="C2538" s="2">
        <v>346</v>
      </c>
      <c r="D2538" s="2">
        <f t="shared" si="161"/>
        <v>6.9452054794522731</v>
      </c>
      <c r="E2538" s="5">
        <v>1.1597500000000001</v>
      </c>
      <c r="F2538" s="5">
        <v>7.0997752204624103</v>
      </c>
      <c r="G2538" s="5">
        <v>7.3062500000000004</v>
      </c>
      <c r="H2538" s="5">
        <v>-9999</v>
      </c>
      <c r="I2538" s="5">
        <v>-9999</v>
      </c>
      <c r="J2538" s="5">
        <f t="shared" si="158"/>
        <v>-9999</v>
      </c>
      <c r="K2538" s="6">
        <f t="shared" si="159"/>
        <v>-9999</v>
      </c>
      <c r="L2538" s="6">
        <f t="shared" si="160"/>
        <v>0</v>
      </c>
    </row>
    <row r="2539" spans="1:12" x14ac:dyDescent="0.3">
      <c r="A2539" s="1">
        <v>42351</v>
      </c>
      <c r="B2539" s="5">
        <v>6</v>
      </c>
      <c r="C2539" s="2">
        <v>347</v>
      </c>
      <c r="D2539" s="2">
        <f t="shared" si="161"/>
        <v>6.9479452054796704</v>
      </c>
      <c r="E2539" s="5">
        <v>1.153</v>
      </c>
      <c r="F2539" s="5">
        <v>7.0120912680713596</v>
      </c>
      <c r="G2539" s="5">
        <v>6.9708333333333297</v>
      </c>
      <c r="H2539" s="5">
        <v>-9999</v>
      </c>
      <c r="I2539" s="5">
        <v>-9999</v>
      </c>
      <c r="J2539" s="5">
        <f t="shared" si="158"/>
        <v>-9999</v>
      </c>
      <c r="K2539" s="6">
        <f t="shared" si="159"/>
        <v>-9999</v>
      </c>
      <c r="L2539" s="6">
        <f t="shared" si="160"/>
        <v>0</v>
      </c>
    </row>
    <row r="2540" spans="1:12" x14ac:dyDescent="0.3">
      <c r="A2540" s="1">
        <v>42352</v>
      </c>
      <c r="B2540" s="5">
        <v>6</v>
      </c>
      <c r="C2540" s="2">
        <v>348</v>
      </c>
      <c r="D2540" s="2">
        <f t="shared" si="161"/>
        <v>6.9506849315070678</v>
      </c>
      <c r="E2540" s="5">
        <v>1.1459999999999999</v>
      </c>
      <c r="F2540" s="5">
        <v>6.9262305238669404</v>
      </c>
      <c r="G2540" s="5">
        <v>6.40069444444444</v>
      </c>
      <c r="H2540" s="5">
        <v>-9999</v>
      </c>
      <c r="I2540" s="5">
        <v>-9999</v>
      </c>
      <c r="J2540" s="5">
        <f t="shared" si="158"/>
        <v>-9999</v>
      </c>
      <c r="K2540" s="6">
        <f t="shared" si="159"/>
        <v>-9999</v>
      </c>
      <c r="L2540" s="6">
        <f t="shared" si="160"/>
        <v>0</v>
      </c>
    </row>
    <row r="2541" spans="1:12" x14ac:dyDescent="0.3">
      <c r="A2541" s="1">
        <v>42353</v>
      </c>
      <c r="B2541" s="5">
        <v>6</v>
      </c>
      <c r="C2541" s="2">
        <v>349</v>
      </c>
      <c r="D2541" s="2">
        <f t="shared" si="161"/>
        <v>6.9534246575344651</v>
      </c>
      <c r="E2541" s="5">
        <v>1.1419999999999999</v>
      </c>
      <c r="F2541" s="5">
        <v>6.84221840445145</v>
      </c>
      <c r="G2541" s="5">
        <v>6.69027777777778</v>
      </c>
      <c r="H2541" s="5">
        <v>-9999</v>
      </c>
      <c r="I2541" s="5">
        <v>-9999</v>
      </c>
      <c r="J2541" s="5">
        <f t="shared" si="158"/>
        <v>-9999</v>
      </c>
      <c r="K2541" s="6">
        <f t="shared" si="159"/>
        <v>-9999</v>
      </c>
      <c r="L2541" s="6">
        <f t="shared" si="160"/>
        <v>0</v>
      </c>
    </row>
    <row r="2542" spans="1:12" x14ac:dyDescent="0.3">
      <c r="A2542" s="1">
        <v>42354</v>
      </c>
      <c r="B2542" s="5">
        <v>6</v>
      </c>
      <c r="C2542" s="2">
        <v>350</v>
      </c>
      <c r="D2542" s="2">
        <f t="shared" si="161"/>
        <v>6.9561643835618625</v>
      </c>
      <c r="E2542" s="5">
        <v>1.1425000000000001</v>
      </c>
      <c r="F2542" s="5">
        <v>6.7600797791950002</v>
      </c>
      <c r="G2542" s="5">
        <v>7.62777777777778</v>
      </c>
      <c r="H2542" s="5">
        <v>-9999</v>
      </c>
      <c r="I2542" s="5">
        <v>-9999</v>
      </c>
      <c r="J2542" s="5">
        <f t="shared" si="158"/>
        <v>-9999</v>
      </c>
      <c r="K2542" s="6">
        <f t="shared" si="159"/>
        <v>-9999</v>
      </c>
      <c r="L2542" s="6">
        <f t="shared" si="160"/>
        <v>0</v>
      </c>
    </row>
    <row r="2543" spans="1:12" x14ac:dyDescent="0.3">
      <c r="A2543" s="1">
        <v>42355</v>
      </c>
      <c r="B2543" s="5">
        <v>6</v>
      </c>
      <c r="C2543" s="2">
        <v>351</v>
      </c>
      <c r="D2543" s="2">
        <f t="shared" si="161"/>
        <v>6.9589041095892599</v>
      </c>
      <c r="E2543" s="5">
        <v>1.1479999999999999</v>
      </c>
      <c r="F2543" s="5">
        <v>6.6798389628737</v>
      </c>
      <c r="G2543" s="5">
        <v>8.8854166666666696</v>
      </c>
      <c r="H2543" s="5">
        <v>-9999</v>
      </c>
      <c r="I2543" s="5">
        <v>-9999</v>
      </c>
      <c r="J2543" s="5">
        <f t="shared" si="158"/>
        <v>-9999</v>
      </c>
      <c r="K2543" s="6">
        <f t="shared" si="159"/>
        <v>-9999</v>
      </c>
      <c r="L2543" s="6">
        <f t="shared" si="160"/>
        <v>0</v>
      </c>
    </row>
    <row r="2544" spans="1:12" x14ac:dyDescent="0.3">
      <c r="A2544" s="1">
        <v>42356</v>
      </c>
      <c r="B2544" s="5">
        <v>6</v>
      </c>
      <c r="C2544" s="2">
        <v>352</v>
      </c>
      <c r="D2544" s="2">
        <f t="shared" si="161"/>
        <v>6.9616438356166572</v>
      </c>
      <c r="E2544" s="5">
        <v>1.1435</v>
      </c>
      <c r="F2544" s="5">
        <v>6.6015197084719297</v>
      </c>
      <c r="G2544" s="5">
        <v>9.1423611111111107</v>
      </c>
      <c r="H2544" s="5">
        <v>-9999</v>
      </c>
      <c r="I2544" s="5">
        <v>-9999</v>
      </c>
      <c r="J2544" s="5">
        <f t="shared" si="158"/>
        <v>-9999</v>
      </c>
      <c r="K2544" s="6">
        <f t="shared" si="159"/>
        <v>-9999</v>
      </c>
      <c r="L2544" s="6">
        <f t="shared" si="160"/>
        <v>0</v>
      </c>
    </row>
    <row r="2545" spans="1:12" x14ac:dyDescent="0.3">
      <c r="A2545" s="1">
        <v>42357</v>
      </c>
      <c r="B2545" s="5">
        <v>6</v>
      </c>
      <c r="C2545" s="2">
        <v>353</v>
      </c>
      <c r="D2545" s="2">
        <f t="shared" si="161"/>
        <v>6.9643835616440546</v>
      </c>
      <c r="E2545" s="5">
        <v>1.129</v>
      </c>
      <c r="F2545" s="5">
        <v>6.52514520015096</v>
      </c>
      <c r="G2545" s="5">
        <v>8.7006944444444407</v>
      </c>
      <c r="H2545" s="5">
        <v>-9999</v>
      </c>
      <c r="I2545" s="5">
        <v>-9999</v>
      </c>
      <c r="J2545" s="5">
        <f t="shared" si="158"/>
        <v>-9999</v>
      </c>
      <c r="K2545" s="6">
        <f t="shared" si="159"/>
        <v>-9999</v>
      </c>
      <c r="L2545" s="6">
        <f t="shared" si="160"/>
        <v>0</v>
      </c>
    </row>
    <row r="2546" spans="1:12" x14ac:dyDescent="0.3">
      <c r="A2546" s="1">
        <v>42358</v>
      </c>
      <c r="B2546" s="5">
        <v>6</v>
      </c>
      <c r="C2546" s="2">
        <v>354</v>
      </c>
      <c r="D2546" s="2">
        <f t="shared" si="161"/>
        <v>6.9671232876714519</v>
      </c>
      <c r="E2546" s="5">
        <v>1.1265000000000001</v>
      </c>
      <c r="F2546" s="5">
        <v>6.4507380463859798</v>
      </c>
      <c r="G2546" s="5">
        <v>8.2909722222222193</v>
      </c>
      <c r="H2546" s="5">
        <v>-9999</v>
      </c>
      <c r="I2546" s="5">
        <v>-9999</v>
      </c>
      <c r="J2546" s="5">
        <f t="shared" si="158"/>
        <v>-9999</v>
      </c>
      <c r="K2546" s="6">
        <f t="shared" si="159"/>
        <v>-9999</v>
      </c>
      <c r="L2546" s="6">
        <f t="shared" si="160"/>
        <v>0</v>
      </c>
    </row>
    <row r="2547" spans="1:12" x14ac:dyDescent="0.3">
      <c r="A2547" s="1">
        <v>42359</v>
      </c>
      <c r="B2547" s="5">
        <v>6</v>
      </c>
      <c r="C2547" s="2">
        <v>355</v>
      </c>
      <c r="D2547" s="2">
        <f t="shared" si="161"/>
        <v>6.9698630136988493</v>
      </c>
      <c r="E2547" s="5">
        <v>1.1240000000000001</v>
      </c>
      <c r="F2547" s="5">
        <v>6.3783202732734301</v>
      </c>
      <c r="G2547" s="5">
        <v>8.7548611111111097</v>
      </c>
      <c r="H2547" s="5">
        <v>-9999</v>
      </c>
      <c r="I2547" s="5">
        <v>-9999</v>
      </c>
      <c r="J2547" s="5">
        <f t="shared" si="158"/>
        <v>-9999</v>
      </c>
      <c r="K2547" s="6">
        <f t="shared" si="159"/>
        <v>-9999</v>
      </c>
      <c r="L2547" s="6">
        <f t="shared" si="160"/>
        <v>0</v>
      </c>
    </row>
    <row r="2548" spans="1:12" x14ac:dyDescent="0.3">
      <c r="A2548" s="1">
        <v>42360</v>
      </c>
      <c r="B2548" s="5">
        <v>6</v>
      </c>
      <c r="C2548" s="2">
        <v>356</v>
      </c>
      <c r="D2548" s="2">
        <f t="shared" si="161"/>
        <v>6.9726027397262467</v>
      </c>
      <c r="E2548" s="5">
        <v>1.1299999999999999</v>
      </c>
      <c r="F2548" s="5">
        <v>6.3079133180109297</v>
      </c>
      <c r="G2548" s="5">
        <v>8.8027777777777807</v>
      </c>
      <c r="H2548" s="5">
        <v>-9999</v>
      </c>
      <c r="I2548" s="5">
        <v>-9999</v>
      </c>
      <c r="J2548" s="5">
        <f t="shared" si="158"/>
        <v>-9999</v>
      </c>
      <c r="K2548" s="6">
        <f t="shared" si="159"/>
        <v>-9999</v>
      </c>
      <c r="L2548" s="6">
        <f t="shared" si="160"/>
        <v>0</v>
      </c>
    </row>
    <row r="2549" spans="1:12" x14ac:dyDescent="0.3">
      <c r="A2549" s="1">
        <v>42361</v>
      </c>
      <c r="B2549" s="5">
        <v>6</v>
      </c>
      <c r="C2549" s="2">
        <v>357</v>
      </c>
      <c r="D2549" s="2">
        <f t="shared" si="161"/>
        <v>6.975342465753644</v>
      </c>
      <c r="E2549" s="5">
        <v>1.1259999999999999</v>
      </c>
      <c r="F2549" s="5">
        <v>6.2395380225512698</v>
      </c>
      <c r="G2549" s="5">
        <v>8.59236111111111</v>
      </c>
      <c r="H2549" s="5">
        <v>-9999</v>
      </c>
      <c r="I2549" s="5">
        <v>-9999</v>
      </c>
      <c r="J2549" s="5">
        <f t="shared" si="158"/>
        <v>-9999</v>
      </c>
      <c r="K2549" s="6">
        <f t="shared" si="159"/>
        <v>-9999</v>
      </c>
      <c r="L2549" s="6">
        <f t="shared" si="160"/>
        <v>0</v>
      </c>
    </row>
    <row r="2550" spans="1:12" x14ac:dyDescent="0.3">
      <c r="A2550" s="1">
        <v>42362</v>
      </c>
      <c r="B2550" s="5">
        <v>6</v>
      </c>
      <c r="C2550" s="2">
        <v>358</v>
      </c>
      <c r="D2550" s="2">
        <f t="shared" si="161"/>
        <v>6.9780821917810414</v>
      </c>
      <c r="E2550" s="5">
        <v>1.14071428571429</v>
      </c>
      <c r="F2550" s="5">
        <v>6.1732146274328903</v>
      </c>
      <c r="G2550" s="5">
        <v>9.0770833333333307</v>
      </c>
      <c r="H2550" s="5">
        <v>-9999</v>
      </c>
      <c r="I2550" s="5">
        <v>-9999</v>
      </c>
      <c r="J2550" s="5">
        <f t="shared" si="158"/>
        <v>-9999</v>
      </c>
      <c r="K2550" s="6">
        <f t="shared" si="159"/>
        <v>-9999</v>
      </c>
      <c r="L2550" s="6">
        <f t="shared" si="160"/>
        <v>0</v>
      </c>
    </row>
    <row r="2551" spans="1:12" x14ac:dyDescent="0.3">
      <c r="A2551" s="1">
        <v>42363</v>
      </c>
      <c r="B2551" s="5">
        <v>6</v>
      </c>
      <c r="C2551" s="2">
        <v>359</v>
      </c>
      <c r="D2551" s="2">
        <f t="shared" si="161"/>
        <v>6.9808219178084387</v>
      </c>
      <c r="E2551" s="5">
        <v>1.1200000000000001</v>
      </c>
      <c r="F2551" s="5">
        <v>6.10896276578816</v>
      </c>
      <c r="G2551" s="5">
        <v>9.0749999999999993</v>
      </c>
      <c r="H2551" s="5">
        <v>-9999</v>
      </c>
      <c r="I2551" s="5">
        <v>-9999</v>
      </c>
      <c r="J2551" s="5">
        <f t="shared" si="158"/>
        <v>-9999</v>
      </c>
      <c r="K2551" s="6">
        <f t="shared" si="159"/>
        <v>-9999</v>
      </c>
      <c r="L2551" s="6">
        <f t="shared" si="160"/>
        <v>0</v>
      </c>
    </row>
    <row r="2552" spans="1:12" x14ac:dyDescent="0.3">
      <c r="A2552" s="1">
        <v>42364</v>
      </c>
      <c r="B2552" s="5">
        <v>6</v>
      </c>
      <c r="C2552" s="2">
        <v>360</v>
      </c>
      <c r="D2552" s="2">
        <f t="shared" si="161"/>
        <v>6.9835616438358361</v>
      </c>
      <c r="E2552" s="5">
        <v>1.123</v>
      </c>
      <c r="F2552" s="5">
        <v>6.0468014575315703</v>
      </c>
      <c r="G2552" s="5">
        <v>8.5798611111111107</v>
      </c>
      <c r="H2552" s="5">
        <v>-9999</v>
      </c>
      <c r="I2552" s="5">
        <v>-9999</v>
      </c>
      <c r="J2552" s="5">
        <f t="shared" si="158"/>
        <v>-9999</v>
      </c>
      <c r="K2552" s="6">
        <f t="shared" si="159"/>
        <v>-9999</v>
      </c>
      <c r="L2552" s="6">
        <f t="shared" si="160"/>
        <v>0</v>
      </c>
    </row>
    <row r="2553" spans="1:12" x14ac:dyDescent="0.3">
      <c r="A2553" s="1">
        <v>42365</v>
      </c>
      <c r="B2553" s="5">
        <v>6</v>
      </c>
      <c r="C2553" s="2">
        <v>361</v>
      </c>
      <c r="D2553" s="2">
        <f t="shared" si="161"/>
        <v>6.9863013698632335</v>
      </c>
      <c r="E2553" s="5">
        <v>1.1200000000000001</v>
      </c>
      <c r="F2553" s="5">
        <v>5.9867491037294798</v>
      </c>
      <c r="G2553" s="5">
        <v>7.8812499999999996</v>
      </c>
      <c r="H2553" s="5">
        <v>-9999</v>
      </c>
      <c r="I2553" s="5">
        <v>-9999</v>
      </c>
      <c r="J2553" s="5">
        <f t="shared" si="158"/>
        <v>-9999</v>
      </c>
      <c r="K2553" s="6">
        <f t="shared" si="159"/>
        <v>-9999</v>
      </c>
      <c r="L2553" s="6">
        <f t="shared" si="160"/>
        <v>0</v>
      </c>
    </row>
    <row r="2554" spans="1:12" x14ac:dyDescent="0.3">
      <c r="A2554" s="1">
        <v>42366</v>
      </c>
      <c r="B2554" s="5">
        <v>6</v>
      </c>
      <c r="C2554" s="2">
        <v>362</v>
      </c>
      <c r="D2554" s="2">
        <f t="shared" si="161"/>
        <v>6.9890410958906308</v>
      </c>
      <c r="E2554" s="5">
        <v>1.117</v>
      </c>
      <c r="F2554" s="5">
        <v>5.9288234811529401</v>
      </c>
      <c r="G2554" s="5">
        <v>6.9583333333333304</v>
      </c>
      <c r="H2554" s="5">
        <v>-9999</v>
      </c>
      <c r="I2554" s="5">
        <v>-9999</v>
      </c>
      <c r="J2554" s="5">
        <f t="shared" si="158"/>
        <v>-9999</v>
      </c>
      <c r="K2554" s="6">
        <f t="shared" si="159"/>
        <v>-9999</v>
      </c>
      <c r="L2554" s="6">
        <f t="shared" si="160"/>
        <v>0</v>
      </c>
    </row>
    <row r="2555" spans="1:12" x14ac:dyDescent="0.3">
      <c r="A2555" s="1">
        <v>42367</v>
      </c>
      <c r="B2555" s="5">
        <v>6</v>
      </c>
      <c r="C2555" s="2">
        <v>363</v>
      </c>
      <c r="D2555" s="2">
        <f t="shared" si="161"/>
        <v>6.9917808219180282</v>
      </c>
      <c r="E2555" s="5">
        <v>1.1140000000000001</v>
      </c>
      <c r="F2555" s="5">
        <v>5.8730417370154502</v>
      </c>
      <c r="G2555" s="5">
        <v>6.3034722222222204</v>
      </c>
      <c r="H2555" s="5">
        <v>1.115</v>
      </c>
      <c r="I2555" s="5">
        <v>6.67</v>
      </c>
      <c r="J2555" s="5">
        <f t="shared" si="158"/>
        <v>0.16675000000000001</v>
      </c>
      <c r="K2555" s="6">
        <f t="shared" si="159"/>
        <v>-9999</v>
      </c>
      <c r="L2555" s="6">
        <f t="shared" si="160"/>
        <v>0</v>
      </c>
    </row>
    <row r="2556" spans="1:12" x14ac:dyDescent="0.3">
      <c r="A2556" s="1">
        <v>42368</v>
      </c>
      <c r="B2556" s="5">
        <v>6</v>
      </c>
      <c r="C2556" s="2">
        <v>364</v>
      </c>
      <c r="D2556" s="2">
        <f t="shared" si="161"/>
        <v>6.9945205479454255</v>
      </c>
      <c r="E2556" s="5">
        <v>1.111</v>
      </c>
      <c r="F2556" s="5">
        <v>5.81942038389698</v>
      </c>
      <c r="G2556" s="5">
        <v>6.6659722222222202</v>
      </c>
      <c r="H2556" s="5">
        <v>-9999</v>
      </c>
      <c r="I2556" s="5">
        <v>-9999</v>
      </c>
      <c r="J2556" s="5">
        <f t="shared" si="158"/>
        <v>-9999</v>
      </c>
      <c r="K2556" s="6">
        <f t="shared" si="159"/>
        <v>-9999</v>
      </c>
      <c r="L2556" s="6">
        <f t="shared" si="160"/>
        <v>0</v>
      </c>
    </row>
    <row r="2557" spans="1:12" x14ac:dyDescent="0.3">
      <c r="A2557" s="1">
        <v>42369</v>
      </c>
      <c r="B2557" s="5">
        <v>6</v>
      </c>
      <c r="C2557" s="2">
        <v>365</v>
      </c>
      <c r="D2557" s="2">
        <f t="shared" si="161"/>
        <v>6.9972602739728229</v>
      </c>
      <c r="E2557" s="5">
        <v>1.1156666666666699</v>
      </c>
      <c r="F2557" s="5">
        <v>5.7679752948559404</v>
      </c>
      <c r="G2557" s="5">
        <v>6.7208333333333297</v>
      </c>
      <c r="H2557" s="5">
        <v>-9999</v>
      </c>
      <c r="I2557" s="5">
        <v>-9999</v>
      </c>
      <c r="J2557" s="5">
        <f t="shared" si="158"/>
        <v>-9999</v>
      </c>
      <c r="K2557" s="6">
        <f t="shared" si="159"/>
        <v>-9999</v>
      </c>
      <c r="L2557" s="6">
        <f t="shared" si="160"/>
        <v>0</v>
      </c>
    </row>
    <row r="2558" spans="1:12" x14ac:dyDescent="0.3">
      <c r="A2558" s="1">
        <v>42370</v>
      </c>
      <c r="B2558" s="5">
        <v>7</v>
      </c>
      <c r="C2558" s="2">
        <v>1</v>
      </c>
      <c r="D2558" s="2">
        <f>D2557+1/365</f>
        <v>7.0000000000002203</v>
      </c>
      <c r="E2558" s="5">
        <v>1.1165</v>
      </c>
      <c r="F2558" s="5">
        <v>6.0603152665034496</v>
      </c>
      <c r="G2558" s="5">
        <v>7.4131944444444402</v>
      </c>
      <c r="H2558" s="5">
        <v>-9999</v>
      </c>
      <c r="I2558" s="5">
        <v>-9999</v>
      </c>
      <c r="J2558" s="5">
        <f t="shared" si="158"/>
        <v>-9999</v>
      </c>
      <c r="K2558" s="6">
        <f t="shared" si="159"/>
        <v>-9999</v>
      </c>
      <c r="L2558" s="6">
        <f t="shared" si="160"/>
        <v>0</v>
      </c>
    </row>
    <row r="2559" spans="1:12" x14ac:dyDescent="0.3">
      <c r="A2559" s="1">
        <v>42371</v>
      </c>
      <c r="B2559" s="5">
        <v>7</v>
      </c>
      <c r="C2559" s="2">
        <v>2</v>
      </c>
      <c r="D2559" s="2">
        <f>D2558+1/366</f>
        <v>7.0027322404373784</v>
      </c>
      <c r="E2559" s="5">
        <v>1.121</v>
      </c>
      <c r="F2559" s="5">
        <v>6.0106494339099301</v>
      </c>
      <c r="G2559" s="5">
        <v>7.50416666666667</v>
      </c>
      <c r="H2559" s="5">
        <v>-9999</v>
      </c>
      <c r="I2559" s="5">
        <v>-9999</v>
      </c>
      <c r="J2559" s="5">
        <f t="shared" si="158"/>
        <v>-9999</v>
      </c>
      <c r="K2559" s="6">
        <f t="shared" si="159"/>
        <v>-9999</v>
      </c>
      <c r="L2559" s="6">
        <f t="shared" si="160"/>
        <v>0</v>
      </c>
    </row>
    <row r="2560" spans="1:12" x14ac:dyDescent="0.3">
      <c r="A2560" s="1">
        <v>42372</v>
      </c>
      <c r="B2560" s="5">
        <v>7</v>
      </c>
      <c r="C2560" s="2">
        <v>3</v>
      </c>
      <c r="D2560" s="2">
        <f t="shared" ref="D2560:D2623" si="162">D2559+1/366</f>
        <v>7.0054644808745365</v>
      </c>
      <c r="E2560" s="5">
        <v>1.1619999999999999</v>
      </c>
      <c r="F2560" s="5">
        <v>5.96286232996012</v>
      </c>
      <c r="G2560" s="5">
        <v>7.3666666666666698</v>
      </c>
      <c r="H2560" s="5">
        <v>-9999</v>
      </c>
      <c r="I2560" s="5">
        <v>-9999</v>
      </c>
      <c r="J2560" s="5">
        <f t="shared" si="158"/>
        <v>-9999</v>
      </c>
      <c r="K2560" s="6">
        <f t="shared" si="159"/>
        <v>-9999</v>
      </c>
      <c r="L2560" s="6">
        <f t="shared" si="160"/>
        <v>0</v>
      </c>
    </row>
    <row r="2561" spans="1:12" x14ac:dyDescent="0.3">
      <c r="A2561" s="1">
        <v>42373</v>
      </c>
      <c r="B2561" s="5">
        <v>7</v>
      </c>
      <c r="C2561" s="2">
        <v>4</v>
      </c>
      <c r="D2561" s="2">
        <f t="shared" si="162"/>
        <v>7.0081967213116947</v>
      </c>
      <c r="E2561" s="5">
        <v>1.38625</v>
      </c>
      <c r="F2561" s="5">
        <v>5.9169681006508696</v>
      </c>
      <c r="G2561" s="5">
        <v>6.9152777777777796</v>
      </c>
      <c r="H2561" s="5">
        <v>-9999</v>
      </c>
      <c r="I2561" s="5">
        <v>-9999</v>
      </c>
      <c r="J2561" s="5">
        <f t="shared" si="158"/>
        <v>-9999</v>
      </c>
      <c r="K2561" s="6">
        <f t="shared" si="159"/>
        <v>-9999</v>
      </c>
      <c r="L2561" s="6">
        <f t="shared" si="160"/>
        <v>0</v>
      </c>
    </row>
    <row r="2562" spans="1:12" x14ac:dyDescent="0.3">
      <c r="A2562" s="1">
        <v>42374</v>
      </c>
      <c r="B2562" s="5">
        <v>7</v>
      </c>
      <c r="C2562" s="2">
        <v>5</v>
      </c>
      <c r="D2562" s="2">
        <f t="shared" si="162"/>
        <v>7.0109289617488528</v>
      </c>
      <c r="E2562" s="5">
        <v>1.5811428571428601</v>
      </c>
      <c r="F2562" s="5">
        <v>5.8729803316479501</v>
      </c>
      <c r="G2562" s="5">
        <v>6.78263888888889</v>
      </c>
      <c r="H2562" s="5">
        <v>-9999</v>
      </c>
      <c r="I2562" s="5">
        <v>-9999</v>
      </c>
      <c r="J2562" s="5">
        <f t="shared" si="158"/>
        <v>-9999</v>
      </c>
      <c r="K2562" s="6">
        <f t="shared" si="159"/>
        <v>-9999</v>
      </c>
      <c r="L2562" s="6">
        <f t="shared" si="160"/>
        <v>0</v>
      </c>
    </row>
    <row r="2563" spans="1:12" x14ac:dyDescent="0.3">
      <c r="A2563" s="1">
        <v>42375</v>
      </c>
      <c r="B2563" s="5">
        <v>7</v>
      </c>
      <c r="C2563" s="2">
        <v>6</v>
      </c>
      <c r="D2563" s="2">
        <f t="shared" si="162"/>
        <v>7.013661202186011</v>
      </c>
      <c r="E2563" s="5">
        <v>1.5862631578947399</v>
      </c>
      <c r="F2563" s="5">
        <v>5.8309120442644202</v>
      </c>
      <c r="G2563" s="5">
        <v>6.94305555555556</v>
      </c>
      <c r="H2563" s="5">
        <v>1.575</v>
      </c>
      <c r="I2563" s="5">
        <v>30.2</v>
      </c>
      <c r="J2563" s="5">
        <f t="shared" ref="J2563:J2626" si="163">IF(I2563=-9999,I2563,0.025*I2563)</f>
        <v>0.755</v>
      </c>
      <c r="K2563" s="6">
        <f t="shared" ref="K2563:K2626" si="164">-9999</f>
        <v>-9999</v>
      </c>
      <c r="L2563" s="6">
        <f t="shared" si="160"/>
        <v>0</v>
      </c>
    </row>
    <row r="2564" spans="1:12" x14ac:dyDescent="0.3">
      <c r="A2564" s="1">
        <v>42376</v>
      </c>
      <c r="B2564" s="5">
        <v>7</v>
      </c>
      <c r="C2564" s="2">
        <v>7</v>
      </c>
      <c r="D2564" s="2">
        <f t="shared" si="162"/>
        <v>7.0163934426231691</v>
      </c>
      <c r="E2564" s="5">
        <v>1.5306</v>
      </c>
      <c r="F2564" s="5">
        <v>5.7907756916060604</v>
      </c>
      <c r="G2564" s="5">
        <v>6.9902777777777798</v>
      </c>
      <c r="H2564" s="5">
        <v>-9999</v>
      </c>
      <c r="I2564" s="5">
        <v>-9999</v>
      </c>
      <c r="J2564" s="5">
        <f t="shared" si="163"/>
        <v>-9999</v>
      </c>
      <c r="K2564" s="6">
        <f t="shared" si="164"/>
        <v>-9999</v>
      </c>
      <c r="L2564" s="6">
        <f t="shared" ref="L2564:L2627" si="165">IF(F2564&lt;M$2,0,L2563+F2564-M$2)</f>
        <v>0</v>
      </c>
    </row>
    <row r="2565" spans="1:12" x14ac:dyDescent="0.3">
      <c r="A2565" s="1">
        <v>42377</v>
      </c>
      <c r="B2565" s="5">
        <v>7</v>
      </c>
      <c r="C2565" s="2">
        <v>8</v>
      </c>
      <c r="D2565" s="2">
        <f t="shared" si="162"/>
        <v>7.0191256830603272</v>
      </c>
      <c r="E2565" s="5">
        <v>1.68775609756098</v>
      </c>
      <c r="F2565" s="5">
        <v>5.7525831548849702</v>
      </c>
      <c r="G2565" s="5">
        <v>6.8611111111111098</v>
      </c>
      <c r="H2565" s="5">
        <v>-9999</v>
      </c>
      <c r="I2565" s="5">
        <v>-9999</v>
      </c>
      <c r="J2565" s="5">
        <f t="shared" si="163"/>
        <v>-9999</v>
      </c>
      <c r="K2565" s="6">
        <f t="shared" si="164"/>
        <v>-9999</v>
      </c>
      <c r="L2565" s="6">
        <f t="shared" si="165"/>
        <v>0</v>
      </c>
    </row>
    <row r="2566" spans="1:12" x14ac:dyDescent="0.3">
      <c r="A2566" s="1">
        <v>42378</v>
      </c>
      <c r="B2566" s="5">
        <v>7</v>
      </c>
      <c r="C2566" s="2">
        <v>9</v>
      </c>
      <c r="D2566" s="2">
        <f t="shared" si="162"/>
        <v>7.0218579234974854</v>
      </c>
      <c r="E2566" s="5">
        <v>1.8602962962962999</v>
      </c>
      <c r="F2566" s="5">
        <v>5.71634573990249</v>
      </c>
      <c r="G2566" s="5">
        <v>7.1986111111111102</v>
      </c>
      <c r="H2566" s="5">
        <v>-9999</v>
      </c>
      <c r="I2566" s="5">
        <v>-9999</v>
      </c>
      <c r="J2566" s="5">
        <f t="shared" si="163"/>
        <v>-9999</v>
      </c>
      <c r="K2566" s="6">
        <f t="shared" si="164"/>
        <v>-9999</v>
      </c>
      <c r="L2566" s="6">
        <f t="shared" si="165"/>
        <v>0</v>
      </c>
    </row>
    <row r="2567" spans="1:12" x14ac:dyDescent="0.3">
      <c r="A2567" s="1">
        <v>42379</v>
      </c>
      <c r="B2567" s="5">
        <v>7</v>
      </c>
      <c r="C2567" s="2">
        <v>10</v>
      </c>
      <c r="D2567" s="2">
        <f t="shared" si="162"/>
        <v>7.0245901639346435</v>
      </c>
      <c r="E2567" s="5">
        <v>1.8371212121212099</v>
      </c>
      <c r="F2567" s="5">
        <v>5.6820741737024303</v>
      </c>
      <c r="G2567" s="5">
        <v>7.3326388888888898</v>
      </c>
      <c r="H2567" s="5">
        <v>-9999</v>
      </c>
      <c r="I2567" s="5">
        <v>-9999</v>
      </c>
      <c r="J2567" s="5">
        <f t="shared" si="163"/>
        <v>-9999</v>
      </c>
      <c r="K2567" s="6">
        <f t="shared" si="164"/>
        <v>-9999</v>
      </c>
      <c r="L2567" s="6">
        <f t="shared" si="165"/>
        <v>0</v>
      </c>
    </row>
    <row r="2568" spans="1:12" x14ac:dyDescent="0.3">
      <c r="A2568" s="1">
        <v>42380</v>
      </c>
      <c r="B2568" s="5">
        <v>7</v>
      </c>
      <c r="C2568" s="2">
        <v>11</v>
      </c>
      <c r="D2568" s="2">
        <f t="shared" si="162"/>
        <v>7.0273224043718017</v>
      </c>
      <c r="E2568" s="5">
        <v>2.3559714285714302</v>
      </c>
      <c r="F2568" s="5">
        <v>5.6497786013956297</v>
      </c>
      <c r="G2568" s="5">
        <v>7.34930555555556</v>
      </c>
      <c r="H2568" s="5">
        <v>2.27</v>
      </c>
      <c r="I2568" s="5">
        <v>61</v>
      </c>
      <c r="J2568" s="5">
        <f t="shared" si="163"/>
        <v>1.5250000000000001</v>
      </c>
      <c r="K2568" s="6">
        <f t="shared" si="164"/>
        <v>-9999</v>
      </c>
      <c r="L2568" s="6">
        <f t="shared" si="165"/>
        <v>0</v>
      </c>
    </row>
    <row r="2569" spans="1:12" x14ac:dyDescent="0.3">
      <c r="A2569" s="1">
        <v>42381</v>
      </c>
      <c r="B2569" s="5">
        <v>7</v>
      </c>
      <c r="C2569" s="2">
        <v>12</v>
      </c>
      <c r="D2569" s="2">
        <f t="shared" si="162"/>
        <v>7.0300546448089598</v>
      </c>
      <c r="E2569" s="5">
        <v>3.1124047619047599</v>
      </c>
      <c r="F2569" s="5">
        <v>5.6194685831568503</v>
      </c>
      <c r="G2569" s="5">
        <v>6.8895833333333298</v>
      </c>
      <c r="H2569" s="5">
        <v>-9999</v>
      </c>
      <c r="I2569" s="5">
        <v>-9999</v>
      </c>
      <c r="J2569" s="5">
        <f t="shared" si="163"/>
        <v>-9999</v>
      </c>
      <c r="K2569" s="6">
        <f t="shared" si="164"/>
        <v>-9999</v>
      </c>
      <c r="L2569" s="6">
        <f t="shared" si="165"/>
        <v>0</v>
      </c>
    </row>
    <row r="2570" spans="1:12" x14ac:dyDescent="0.3">
      <c r="A2570" s="1">
        <v>42382</v>
      </c>
      <c r="B2570" s="5">
        <v>7</v>
      </c>
      <c r="C2570" s="2">
        <v>13</v>
      </c>
      <c r="D2570" s="2">
        <f t="shared" si="162"/>
        <v>7.0327868852461179</v>
      </c>
      <c r="E2570" s="5">
        <v>3.1583829787234001</v>
      </c>
      <c r="F2570" s="5">
        <v>5.5911530913946503</v>
      </c>
      <c r="G2570" s="5">
        <v>6.6173611111111104</v>
      </c>
      <c r="H2570" s="5">
        <v>3.19</v>
      </c>
      <c r="I2570" s="5">
        <v>118</v>
      </c>
      <c r="J2570" s="5">
        <f t="shared" si="163"/>
        <v>2.95</v>
      </c>
      <c r="K2570" s="6">
        <f t="shared" si="164"/>
        <v>-9999</v>
      </c>
      <c r="L2570" s="6">
        <f t="shared" si="165"/>
        <v>0</v>
      </c>
    </row>
    <row r="2571" spans="1:12" x14ac:dyDescent="0.3">
      <c r="A2571" s="1">
        <v>42383</v>
      </c>
      <c r="B2571" s="5">
        <v>7</v>
      </c>
      <c r="C2571" s="2">
        <v>14</v>
      </c>
      <c r="D2571" s="2">
        <f t="shared" si="162"/>
        <v>7.0355191256832761</v>
      </c>
      <c r="E2571" s="5">
        <v>2.5157500000000002</v>
      </c>
      <c r="F2571" s="5">
        <v>5.5648405080954904</v>
      </c>
      <c r="G2571" s="5">
        <v>6.0215277777777798</v>
      </c>
      <c r="H2571" s="5">
        <v>-9999</v>
      </c>
      <c r="I2571" s="5">
        <v>-9999</v>
      </c>
      <c r="J2571" s="5">
        <f t="shared" si="163"/>
        <v>-9999</v>
      </c>
      <c r="K2571" s="6">
        <f t="shared" si="164"/>
        <v>-9999</v>
      </c>
      <c r="L2571" s="6">
        <f t="shared" si="165"/>
        <v>0</v>
      </c>
    </row>
    <row r="2572" spans="1:12" x14ac:dyDescent="0.3">
      <c r="A2572" s="1">
        <v>42384</v>
      </c>
      <c r="B2572" s="5">
        <v>7</v>
      </c>
      <c r="C2572" s="2">
        <v>15</v>
      </c>
      <c r="D2572" s="2">
        <f t="shared" si="162"/>
        <v>7.0382513661204342</v>
      </c>
      <c r="E2572" s="5">
        <v>2.0439615384615402</v>
      </c>
      <c r="F2572" s="5">
        <v>5.5405386223423703</v>
      </c>
      <c r="G2572" s="5">
        <v>5.7340277777777802</v>
      </c>
      <c r="H2572" s="5">
        <v>-9999</v>
      </c>
      <c r="I2572" s="5">
        <v>-9999</v>
      </c>
      <c r="J2572" s="5">
        <f t="shared" si="163"/>
        <v>-9999</v>
      </c>
      <c r="K2572" s="6">
        <f t="shared" si="164"/>
        <v>-9999</v>
      </c>
      <c r="L2572" s="6">
        <f t="shared" si="165"/>
        <v>0</v>
      </c>
    </row>
    <row r="2573" spans="1:12" x14ac:dyDescent="0.3">
      <c r="A2573" s="1">
        <v>42385</v>
      </c>
      <c r="B2573" s="5">
        <v>7</v>
      </c>
      <c r="C2573" s="2">
        <v>16</v>
      </c>
      <c r="D2573" s="2">
        <f t="shared" si="162"/>
        <v>7.0409836065575924</v>
      </c>
      <c r="E2573" s="5">
        <v>1.8125</v>
      </c>
      <c r="F2573" s="5">
        <v>5.5182546280091902</v>
      </c>
      <c r="G2573" s="5">
        <v>5.5430555555555596</v>
      </c>
      <c r="H2573" s="5">
        <v>-9999</v>
      </c>
      <c r="I2573" s="5">
        <v>-9999</v>
      </c>
      <c r="J2573" s="5">
        <f t="shared" si="163"/>
        <v>-9999</v>
      </c>
      <c r="K2573" s="6">
        <f t="shared" si="164"/>
        <v>-9999</v>
      </c>
      <c r="L2573" s="6">
        <f t="shared" si="165"/>
        <v>0</v>
      </c>
    </row>
    <row r="2574" spans="1:12" x14ac:dyDescent="0.3">
      <c r="A2574" s="1">
        <v>42386</v>
      </c>
      <c r="B2574" s="5">
        <v>7</v>
      </c>
      <c r="C2574" s="2">
        <v>17</v>
      </c>
      <c r="D2574" s="2">
        <f t="shared" si="162"/>
        <v>7.0437158469947505</v>
      </c>
      <c r="E2574" s="5">
        <v>1.5922352941176501</v>
      </c>
      <c r="F2574" s="5">
        <v>5.4979951216311296</v>
      </c>
      <c r="G2574" s="5">
        <v>5.2902777777777796</v>
      </c>
      <c r="H2574" s="5">
        <v>-9999</v>
      </c>
      <c r="I2574" s="5">
        <v>-9999</v>
      </c>
      <c r="J2574" s="5">
        <f t="shared" si="163"/>
        <v>-9999</v>
      </c>
      <c r="K2574" s="6">
        <f t="shared" si="164"/>
        <v>-9999</v>
      </c>
      <c r="L2574" s="6">
        <f t="shared" si="165"/>
        <v>0</v>
      </c>
    </row>
    <row r="2575" spans="1:12" x14ac:dyDescent="0.3">
      <c r="A2575" s="1">
        <v>42387</v>
      </c>
      <c r="B2575" s="5">
        <v>7</v>
      </c>
      <c r="C2575" s="2">
        <v>18</v>
      </c>
      <c r="D2575" s="2">
        <f t="shared" si="162"/>
        <v>7.0464480874319086</v>
      </c>
      <c r="E2575" s="5">
        <v>1.55355555555556</v>
      </c>
      <c r="F2575" s="5">
        <v>5.47976610045201</v>
      </c>
      <c r="G2575" s="5">
        <v>4.28402777777778</v>
      </c>
      <c r="H2575" s="5">
        <v>-9999</v>
      </c>
      <c r="I2575" s="5">
        <v>-9999</v>
      </c>
      <c r="J2575" s="5">
        <f t="shared" si="163"/>
        <v>-9999</v>
      </c>
      <c r="K2575" s="6">
        <f t="shared" si="164"/>
        <v>-9999</v>
      </c>
      <c r="L2575" s="6">
        <f t="shared" si="165"/>
        <v>0</v>
      </c>
    </row>
    <row r="2576" spans="1:12" x14ac:dyDescent="0.3">
      <c r="A2576" s="1">
        <v>42388</v>
      </c>
      <c r="B2576" s="5">
        <v>7</v>
      </c>
      <c r="C2576" s="2">
        <v>19</v>
      </c>
      <c r="D2576" s="2">
        <f t="shared" si="162"/>
        <v>7.0491803278690668</v>
      </c>
      <c r="E2576" s="5">
        <v>1.48457142857143</v>
      </c>
      <c r="F2576" s="5">
        <v>5.4635729606489303</v>
      </c>
      <c r="G2576" s="5">
        <v>3.87638888888889</v>
      </c>
      <c r="H2576" s="5">
        <v>-9999</v>
      </c>
      <c r="I2576" s="5">
        <v>-9999</v>
      </c>
      <c r="J2576" s="5">
        <f t="shared" si="163"/>
        <v>-9999</v>
      </c>
      <c r="K2576" s="6">
        <f t="shared" si="164"/>
        <v>-9999</v>
      </c>
      <c r="L2576" s="6">
        <f t="shared" si="165"/>
        <v>0</v>
      </c>
    </row>
    <row r="2577" spans="1:12" x14ac:dyDescent="0.3">
      <c r="A2577" s="1">
        <v>42389</v>
      </c>
      <c r="B2577" s="5">
        <v>7</v>
      </c>
      <c r="C2577" s="2">
        <v>20</v>
      </c>
      <c r="D2577" s="2">
        <f t="shared" si="162"/>
        <v>7.0519125683062249</v>
      </c>
      <c r="E2577" s="5">
        <v>1.4051428571428599</v>
      </c>
      <c r="F2577" s="5">
        <v>5.4494204957348904</v>
      </c>
      <c r="G2577" s="5">
        <v>4.02569444444444</v>
      </c>
      <c r="H2577" s="5">
        <v>-9999</v>
      </c>
      <c r="I2577" s="5">
        <v>-9999</v>
      </c>
      <c r="J2577" s="5">
        <f t="shared" si="163"/>
        <v>-9999</v>
      </c>
      <c r="K2577" s="6">
        <f t="shared" si="164"/>
        <v>-9999</v>
      </c>
      <c r="L2577" s="6">
        <f t="shared" si="165"/>
        <v>0</v>
      </c>
    </row>
    <row r="2578" spans="1:12" x14ac:dyDescent="0.3">
      <c r="A2578" s="1">
        <v>42390</v>
      </c>
      <c r="B2578" s="5">
        <v>7</v>
      </c>
      <c r="C2578" s="2">
        <v>21</v>
      </c>
      <c r="D2578" s="2">
        <f t="shared" si="162"/>
        <v>7.0546448087433831</v>
      </c>
      <c r="E2578" s="5">
        <v>1.3460000000000001</v>
      </c>
      <c r="F2578" s="5">
        <v>5.4373128951398302</v>
      </c>
      <c r="G2578" s="5">
        <v>3.9604166666666698</v>
      </c>
      <c r="H2578" s="5">
        <v>-9999</v>
      </c>
      <c r="I2578" s="5">
        <v>-9999</v>
      </c>
      <c r="J2578" s="5">
        <f t="shared" si="163"/>
        <v>-9999</v>
      </c>
      <c r="K2578" s="6">
        <f t="shared" si="164"/>
        <v>-9999</v>
      </c>
      <c r="L2578" s="6">
        <f t="shared" si="165"/>
        <v>0</v>
      </c>
    </row>
    <row r="2579" spans="1:12" x14ac:dyDescent="0.3">
      <c r="A2579" s="1">
        <v>42391</v>
      </c>
      <c r="B2579" s="5">
        <v>7</v>
      </c>
      <c r="C2579" s="2">
        <v>22</v>
      </c>
      <c r="D2579" s="2">
        <f t="shared" si="162"/>
        <v>7.0573770491805412</v>
      </c>
      <c r="E2579" s="5">
        <v>1.3056666666666701</v>
      </c>
      <c r="F2579" s="5">
        <v>5.4272537429704499</v>
      </c>
      <c r="G2579" s="5">
        <v>4.0347222222222197</v>
      </c>
      <c r="H2579" s="5">
        <v>-9999</v>
      </c>
      <c r="I2579" s="5">
        <v>-9999</v>
      </c>
      <c r="J2579" s="5">
        <f t="shared" si="163"/>
        <v>-9999</v>
      </c>
      <c r="K2579" s="6">
        <f t="shared" si="164"/>
        <v>-9999</v>
      </c>
      <c r="L2579" s="6">
        <f t="shared" si="165"/>
        <v>0</v>
      </c>
    </row>
    <row r="2580" spans="1:12" x14ac:dyDescent="0.3">
      <c r="A2580" s="1">
        <v>42392</v>
      </c>
      <c r="B2580" s="5">
        <v>7</v>
      </c>
      <c r="C2580" s="2">
        <v>23</v>
      </c>
      <c r="D2580" s="2">
        <f t="shared" si="162"/>
        <v>7.0601092896176993</v>
      </c>
      <c r="E2580" s="5">
        <v>1.2945</v>
      </c>
      <c r="F2580" s="5">
        <v>5.41924601694926</v>
      </c>
      <c r="G2580" s="5">
        <v>4.8416666666666703</v>
      </c>
      <c r="H2580" s="5">
        <v>-9999</v>
      </c>
      <c r="I2580" s="5">
        <v>-9999</v>
      </c>
      <c r="J2580" s="5">
        <f t="shared" si="163"/>
        <v>-9999</v>
      </c>
      <c r="K2580" s="6">
        <f t="shared" si="164"/>
        <v>-9999</v>
      </c>
      <c r="L2580" s="6">
        <f t="shared" si="165"/>
        <v>0</v>
      </c>
    </row>
    <row r="2581" spans="1:12" x14ac:dyDescent="0.3">
      <c r="A2581" s="1">
        <v>42393</v>
      </c>
      <c r="B2581" s="5">
        <v>7</v>
      </c>
      <c r="C2581" s="2">
        <v>24</v>
      </c>
      <c r="D2581" s="2">
        <f t="shared" si="162"/>
        <v>7.0628415300548575</v>
      </c>
      <c r="E2581" s="5">
        <v>1.2953333333333299</v>
      </c>
      <c r="F2581" s="5">
        <v>5.4132920875330903</v>
      </c>
      <c r="G2581" s="5">
        <v>5.2930555555555596</v>
      </c>
      <c r="H2581" s="5">
        <v>-9999</v>
      </c>
      <c r="I2581" s="5">
        <v>-9999</v>
      </c>
      <c r="J2581" s="5">
        <f t="shared" si="163"/>
        <v>-9999</v>
      </c>
      <c r="K2581" s="6">
        <f t="shared" si="164"/>
        <v>-9999</v>
      </c>
      <c r="L2581" s="6">
        <f t="shared" si="165"/>
        <v>0</v>
      </c>
    </row>
    <row r="2582" spans="1:12" x14ac:dyDescent="0.3">
      <c r="A2582" s="1">
        <v>42394</v>
      </c>
      <c r="B2582" s="5">
        <v>7</v>
      </c>
      <c r="C2582" s="2">
        <v>25</v>
      </c>
      <c r="D2582" s="2">
        <f t="shared" si="162"/>
        <v>7.0655737704920156</v>
      </c>
      <c r="E2582" s="5">
        <v>1.2842</v>
      </c>
      <c r="F2582" s="5">
        <v>5.4093937172113904</v>
      </c>
      <c r="G2582" s="5">
        <v>5.6437499999999998</v>
      </c>
      <c r="H2582" s="5">
        <v>-9999</v>
      </c>
      <c r="I2582" s="5">
        <v>-9999</v>
      </c>
      <c r="J2582" s="5">
        <f t="shared" si="163"/>
        <v>-9999</v>
      </c>
      <c r="K2582" s="6">
        <f t="shared" si="164"/>
        <v>-9999</v>
      </c>
      <c r="L2582" s="6">
        <f t="shared" si="165"/>
        <v>0</v>
      </c>
    </row>
    <row r="2583" spans="1:12" x14ac:dyDescent="0.3">
      <c r="A2583" s="1">
        <v>42395</v>
      </c>
      <c r="B2583" s="5">
        <v>7</v>
      </c>
      <c r="C2583" s="2">
        <v>26</v>
      </c>
      <c r="D2583" s="2">
        <f t="shared" si="162"/>
        <v>7.0683060109291738</v>
      </c>
      <c r="E2583" s="5">
        <v>1.30266666666667</v>
      </c>
      <c r="F2583" s="5">
        <v>5.4075520599844999</v>
      </c>
      <c r="G2583" s="5">
        <v>6.1486111111111104</v>
      </c>
      <c r="H2583" s="5">
        <v>-9999</v>
      </c>
      <c r="I2583" s="5">
        <v>-9999</v>
      </c>
      <c r="J2583" s="5">
        <f t="shared" si="163"/>
        <v>-9999</v>
      </c>
      <c r="K2583" s="6">
        <f t="shared" si="164"/>
        <v>-9999</v>
      </c>
      <c r="L2583" s="6">
        <f t="shared" si="165"/>
        <v>0</v>
      </c>
    </row>
    <row r="2584" spans="1:12" x14ac:dyDescent="0.3">
      <c r="A2584" s="1">
        <v>42396</v>
      </c>
      <c r="B2584" s="5">
        <v>7</v>
      </c>
      <c r="C2584" s="2">
        <v>27</v>
      </c>
      <c r="D2584" s="2">
        <f t="shared" si="162"/>
        <v>7.0710382513663319</v>
      </c>
      <c r="E2584" s="5">
        <v>1.336625</v>
      </c>
      <c r="F2584" s="5">
        <v>5.4077676610220404</v>
      </c>
      <c r="G2584" s="5">
        <v>7.0840277777777798</v>
      </c>
      <c r="H2584" s="5">
        <v>-9999</v>
      </c>
      <c r="I2584" s="5">
        <v>-9999</v>
      </c>
      <c r="J2584" s="5">
        <f t="shared" si="163"/>
        <v>-9999</v>
      </c>
      <c r="K2584" s="6">
        <f t="shared" si="164"/>
        <v>-9999</v>
      </c>
      <c r="L2584" s="6">
        <f t="shared" si="165"/>
        <v>0</v>
      </c>
    </row>
    <row r="2585" spans="1:12" x14ac:dyDescent="0.3">
      <c r="A2585" s="1">
        <v>42397</v>
      </c>
      <c r="B2585" s="5">
        <v>7</v>
      </c>
      <c r="C2585" s="2">
        <v>28</v>
      </c>
      <c r="D2585" s="2">
        <f t="shared" si="162"/>
        <v>7.07377049180349</v>
      </c>
      <c r="E2585" s="5">
        <v>1.39533333333333</v>
      </c>
      <c r="F2585" s="5">
        <v>5.4100404565015303</v>
      </c>
      <c r="G2585" s="5">
        <v>7.9493055555555596</v>
      </c>
      <c r="H2585" s="5">
        <v>1.385</v>
      </c>
      <c r="I2585" s="5">
        <v>18.399999999999999</v>
      </c>
      <c r="J2585" s="5">
        <f t="shared" si="163"/>
        <v>0.45999999999999996</v>
      </c>
      <c r="K2585" s="6">
        <f t="shared" si="164"/>
        <v>-9999</v>
      </c>
      <c r="L2585" s="6">
        <f t="shared" si="165"/>
        <v>0</v>
      </c>
    </row>
    <row r="2586" spans="1:12" x14ac:dyDescent="0.3">
      <c r="A2586" s="1">
        <v>42398</v>
      </c>
      <c r="B2586" s="5">
        <v>7</v>
      </c>
      <c r="C2586" s="2">
        <v>29</v>
      </c>
      <c r="D2586" s="2">
        <f t="shared" si="162"/>
        <v>7.0765027322406482</v>
      </c>
      <c r="E2586" s="5">
        <v>1.4815</v>
      </c>
      <c r="F2586" s="5">
        <v>5.4143697736272696</v>
      </c>
      <c r="G2586" s="5">
        <v>7.7708333333333304</v>
      </c>
      <c r="H2586" s="5">
        <v>-9999</v>
      </c>
      <c r="I2586" s="5">
        <v>-9999</v>
      </c>
      <c r="J2586" s="5">
        <f t="shared" si="163"/>
        <v>-9999</v>
      </c>
      <c r="K2586" s="6">
        <f t="shared" si="164"/>
        <v>-9999</v>
      </c>
      <c r="L2586" s="6">
        <f t="shared" si="165"/>
        <v>0</v>
      </c>
    </row>
    <row r="2587" spans="1:12" x14ac:dyDescent="0.3">
      <c r="A2587" s="1">
        <v>42399</v>
      </c>
      <c r="B2587" s="5">
        <v>7</v>
      </c>
      <c r="C2587" s="2">
        <v>30</v>
      </c>
      <c r="D2587" s="2">
        <f t="shared" si="162"/>
        <v>7.0792349726778063</v>
      </c>
      <c r="E2587" s="5">
        <v>1.57994117647059</v>
      </c>
      <c r="F2587" s="5">
        <v>5.4207543308295403</v>
      </c>
      <c r="G2587" s="5">
        <v>6.7833333333333297</v>
      </c>
      <c r="H2587" s="5">
        <v>-9999</v>
      </c>
      <c r="I2587" s="5">
        <v>-9999</v>
      </c>
      <c r="J2587" s="5">
        <f t="shared" si="163"/>
        <v>-9999</v>
      </c>
      <c r="K2587" s="6">
        <f t="shared" si="164"/>
        <v>-9999</v>
      </c>
      <c r="L2587" s="6">
        <f t="shared" si="165"/>
        <v>0</v>
      </c>
    </row>
    <row r="2588" spans="1:12" x14ac:dyDescent="0.3">
      <c r="A2588" s="1">
        <v>42400</v>
      </c>
      <c r="B2588" s="5">
        <v>7</v>
      </c>
      <c r="C2588" s="2">
        <v>31</v>
      </c>
      <c r="D2588" s="2">
        <f t="shared" si="162"/>
        <v>7.0819672131149645</v>
      </c>
      <c r="E2588" s="5">
        <v>2.4777215189873401</v>
      </c>
      <c r="F2588" s="5">
        <v>5.4291922381439104</v>
      </c>
      <c r="G2588" s="5">
        <v>6.9409722222222197</v>
      </c>
      <c r="H2588" s="5">
        <v>-9999</v>
      </c>
      <c r="I2588" s="5">
        <v>-9999</v>
      </c>
      <c r="J2588" s="5">
        <f t="shared" si="163"/>
        <v>-9999</v>
      </c>
      <c r="K2588" s="6">
        <f t="shared" si="164"/>
        <v>-9999</v>
      </c>
      <c r="L2588" s="6">
        <f t="shared" si="165"/>
        <v>0</v>
      </c>
    </row>
    <row r="2589" spans="1:12" x14ac:dyDescent="0.3">
      <c r="A2589" s="1">
        <v>42401</v>
      </c>
      <c r="B2589" s="5">
        <v>7</v>
      </c>
      <c r="C2589" s="2">
        <v>32</v>
      </c>
      <c r="D2589" s="2">
        <f t="shared" si="162"/>
        <v>7.0846994535521226</v>
      </c>
      <c r="E2589" s="5">
        <v>3.3748431372549001</v>
      </c>
      <c r="F2589" s="5">
        <v>5.4396809977707496</v>
      </c>
      <c r="G2589" s="5">
        <v>8.2368055555555593</v>
      </c>
      <c r="H2589" s="5">
        <v>-9999</v>
      </c>
      <c r="I2589" s="5">
        <v>-9999</v>
      </c>
      <c r="J2589" s="5">
        <f t="shared" si="163"/>
        <v>-9999</v>
      </c>
      <c r="K2589" s="6">
        <f t="shared" si="164"/>
        <v>-9999</v>
      </c>
      <c r="L2589" s="6">
        <f t="shared" si="165"/>
        <v>0</v>
      </c>
    </row>
    <row r="2590" spans="1:12" x14ac:dyDescent="0.3">
      <c r="A2590" s="1">
        <v>42402</v>
      </c>
      <c r="B2590" s="5">
        <v>7</v>
      </c>
      <c r="C2590" s="2">
        <v>33</v>
      </c>
      <c r="D2590" s="2">
        <f t="shared" si="162"/>
        <v>7.0874316939892807</v>
      </c>
      <c r="E2590" s="5">
        <v>3.0732564102564099</v>
      </c>
      <c r="F2590" s="5">
        <v>5.4522175048146497</v>
      </c>
      <c r="G2590" s="5">
        <v>8.44166666666667</v>
      </c>
      <c r="H2590" s="5">
        <v>-9999</v>
      </c>
      <c r="I2590" s="5">
        <v>-9999</v>
      </c>
      <c r="J2590" s="5">
        <f t="shared" si="163"/>
        <v>-9999</v>
      </c>
      <c r="K2590" s="6">
        <f t="shared" si="164"/>
        <v>-9999</v>
      </c>
      <c r="L2590" s="6">
        <f t="shared" si="165"/>
        <v>0</v>
      </c>
    </row>
    <row r="2591" spans="1:12" x14ac:dyDescent="0.3">
      <c r="A2591" s="1">
        <v>42403</v>
      </c>
      <c r="B2591" s="5">
        <v>7</v>
      </c>
      <c r="C2591" s="2">
        <v>34</v>
      </c>
      <c r="D2591" s="2">
        <f t="shared" si="162"/>
        <v>7.0901639344264389</v>
      </c>
      <c r="E2591" s="5">
        <v>2.4518846153846199</v>
      </c>
      <c r="F2591" s="5">
        <v>5.4667980482034899</v>
      </c>
      <c r="G2591" s="5">
        <v>7.9812500000000002</v>
      </c>
      <c r="H2591" s="5">
        <v>-9999</v>
      </c>
      <c r="I2591" s="5">
        <v>-9999</v>
      </c>
      <c r="J2591" s="5">
        <f t="shared" si="163"/>
        <v>-9999</v>
      </c>
      <c r="K2591" s="6">
        <f t="shared" si="164"/>
        <v>-9999</v>
      </c>
      <c r="L2591" s="6">
        <f t="shared" si="165"/>
        <v>0</v>
      </c>
    </row>
    <row r="2592" spans="1:12" x14ac:dyDescent="0.3">
      <c r="A2592" s="1">
        <v>42404</v>
      </c>
      <c r="B2592" s="5">
        <v>7</v>
      </c>
      <c r="C2592" s="2">
        <v>35</v>
      </c>
      <c r="D2592" s="2">
        <f t="shared" si="162"/>
        <v>7.092896174863597</v>
      </c>
      <c r="E2592" s="5">
        <v>2.2982380952381001</v>
      </c>
      <c r="F2592" s="5">
        <v>5.4834183117870197</v>
      </c>
      <c r="G2592" s="5">
        <v>6.59791666666667</v>
      </c>
      <c r="H2592" s="5">
        <v>-9999</v>
      </c>
      <c r="I2592" s="5">
        <v>-9999</v>
      </c>
      <c r="J2592" s="5">
        <f t="shared" si="163"/>
        <v>-9999</v>
      </c>
      <c r="K2592" s="6">
        <f t="shared" si="164"/>
        <v>-9999</v>
      </c>
      <c r="L2592" s="6">
        <f t="shared" si="165"/>
        <v>0</v>
      </c>
    </row>
    <row r="2593" spans="1:12" x14ac:dyDescent="0.3">
      <c r="A2593" s="1">
        <v>42405</v>
      </c>
      <c r="B2593" s="5">
        <v>7</v>
      </c>
      <c r="C2593" s="2">
        <v>36</v>
      </c>
      <c r="D2593" s="2">
        <f t="shared" si="162"/>
        <v>7.0956284153007552</v>
      </c>
      <c r="E2593" s="5">
        <v>2.34523529411765</v>
      </c>
      <c r="F2593" s="5">
        <v>5.5020733756145201</v>
      </c>
      <c r="G2593" s="5">
        <v>6.8513888888888896</v>
      </c>
      <c r="H2593" s="5">
        <v>-9999</v>
      </c>
      <c r="I2593" s="5">
        <v>-9999</v>
      </c>
      <c r="J2593" s="5">
        <f t="shared" si="163"/>
        <v>-9999</v>
      </c>
      <c r="K2593" s="6">
        <f t="shared" si="164"/>
        <v>-9999</v>
      </c>
      <c r="L2593" s="6">
        <f t="shared" si="165"/>
        <v>0</v>
      </c>
    </row>
    <row r="2594" spans="1:12" x14ac:dyDescent="0.3">
      <c r="A2594" s="1">
        <v>42406</v>
      </c>
      <c r="B2594" s="5">
        <v>7</v>
      </c>
      <c r="C2594" s="2">
        <v>37</v>
      </c>
      <c r="D2594" s="2">
        <f t="shared" si="162"/>
        <v>7.0983606557379133</v>
      </c>
      <c r="E2594" s="5">
        <v>2.1878125000000002</v>
      </c>
      <c r="F2594" s="5">
        <v>5.5227577173912401</v>
      </c>
      <c r="G2594" s="5">
        <v>7.0451388888888902</v>
      </c>
      <c r="H2594" s="5">
        <v>-9999</v>
      </c>
      <c r="I2594" s="5">
        <v>-9999</v>
      </c>
      <c r="J2594" s="5">
        <f t="shared" si="163"/>
        <v>-9999</v>
      </c>
      <c r="K2594" s="6">
        <f t="shared" si="164"/>
        <v>-9999</v>
      </c>
      <c r="L2594" s="6">
        <f t="shared" si="165"/>
        <v>0</v>
      </c>
    </row>
    <row r="2595" spans="1:12" x14ac:dyDescent="0.3">
      <c r="A2595" s="1">
        <v>42407</v>
      </c>
      <c r="B2595" s="5">
        <v>7</v>
      </c>
      <c r="C2595" s="2">
        <v>38</v>
      </c>
      <c r="D2595" s="2">
        <f t="shared" si="162"/>
        <v>7.1010928961750714</v>
      </c>
      <c r="E2595" s="5">
        <v>2.0421499999999999</v>
      </c>
      <c r="F2595" s="5">
        <v>5.5454652141130696</v>
      </c>
      <c r="G2595" s="5">
        <v>7.2166666666666703</v>
      </c>
      <c r="H2595" s="5">
        <v>-9999</v>
      </c>
      <c r="I2595" s="5">
        <v>-9999</v>
      </c>
      <c r="J2595" s="5">
        <f t="shared" si="163"/>
        <v>-9999</v>
      </c>
      <c r="K2595" s="6">
        <f t="shared" si="164"/>
        <v>-9999</v>
      </c>
      <c r="L2595" s="6">
        <f t="shared" si="165"/>
        <v>0</v>
      </c>
    </row>
    <row r="2596" spans="1:12" x14ac:dyDescent="0.3">
      <c r="A2596" s="1">
        <v>42408</v>
      </c>
      <c r="B2596" s="5">
        <v>7</v>
      </c>
      <c r="C2596" s="2">
        <v>39</v>
      </c>
      <c r="D2596" s="2">
        <f t="shared" si="162"/>
        <v>7.1038251366122296</v>
      </c>
      <c r="E2596" s="5">
        <v>1.99705555555556</v>
      </c>
      <c r="F2596" s="5">
        <v>5.57018914387913</v>
      </c>
      <c r="G2596" s="5">
        <v>7.2951388888888902</v>
      </c>
      <c r="H2596" s="5">
        <v>-9999</v>
      </c>
      <c r="I2596" s="5">
        <v>-9999</v>
      </c>
      <c r="J2596" s="5">
        <f t="shared" si="163"/>
        <v>-9999</v>
      </c>
      <c r="K2596" s="6">
        <f t="shared" si="164"/>
        <v>-9999</v>
      </c>
      <c r="L2596" s="6">
        <f t="shared" si="165"/>
        <v>0</v>
      </c>
    </row>
    <row r="2597" spans="1:12" x14ac:dyDescent="0.3">
      <c r="A2597" s="1">
        <v>42409</v>
      </c>
      <c r="B2597" s="5">
        <v>7</v>
      </c>
      <c r="C2597" s="2">
        <v>40</v>
      </c>
      <c r="D2597" s="2">
        <f t="shared" si="162"/>
        <v>7.1065573770493877</v>
      </c>
      <c r="E2597" s="5">
        <v>2.7088292682926798</v>
      </c>
      <c r="F2597" s="5">
        <v>5.5969221878815398</v>
      </c>
      <c r="G2597" s="5">
        <v>7.69305555555556</v>
      </c>
      <c r="H2597" s="5">
        <v>-9999</v>
      </c>
      <c r="I2597" s="5">
        <v>-9999</v>
      </c>
      <c r="J2597" s="5">
        <f t="shared" si="163"/>
        <v>-9999</v>
      </c>
      <c r="K2597" s="6">
        <f t="shared" si="164"/>
        <v>-9999</v>
      </c>
      <c r="L2597" s="6">
        <f t="shared" si="165"/>
        <v>0</v>
      </c>
    </row>
    <row r="2598" spans="1:12" x14ac:dyDescent="0.3">
      <c r="A2598" s="1">
        <v>42410</v>
      </c>
      <c r="B2598" s="5">
        <v>7</v>
      </c>
      <c r="C2598" s="2">
        <v>41</v>
      </c>
      <c r="D2598" s="2">
        <f t="shared" si="162"/>
        <v>7.1092896174865459</v>
      </c>
      <c r="E2598" s="5">
        <v>3.1427826086956498</v>
      </c>
      <c r="F2598" s="5">
        <v>5.6256564325719998</v>
      </c>
      <c r="G2598" s="5">
        <v>6.7055555555555602</v>
      </c>
      <c r="H2598" s="5">
        <v>-9999</v>
      </c>
      <c r="I2598" s="5">
        <v>-9999</v>
      </c>
      <c r="J2598" s="5">
        <f t="shared" si="163"/>
        <v>-9999</v>
      </c>
      <c r="K2598" s="6">
        <f t="shared" si="164"/>
        <v>-9999</v>
      </c>
      <c r="L2598" s="6">
        <f t="shared" si="165"/>
        <v>0</v>
      </c>
    </row>
    <row r="2599" spans="1:12" x14ac:dyDescent="0.3">
      <c r="A2599" s="1">
        <v>42411</v>
      </c>
      <c r="B2599" s="5">
        <v>7</v>
      </c>
      <c r="C2599" s="2">
        <v>42</v>
      </c>
      <c r="D2599" s="2">
        <f t="shared" si="162"/>
        <v>7.112021857923704</v>
      </c>
      <c r="E2599" s="5">
        <v>2.8019500000000002</v>
      </c>
      <c r="F2599" s="5">
        <v>5.6563833720043197</v>
      </c>
      <c r="G2599" s="5">
        <v>6.2277777777777796</v>
      </c>
      <c r="H2599" s="5">
        <v>2.74</v>
      </c>
      <c r="I2599" s="5">
        <v>90.5</v>
      </c>
      <c r="J2599" s="5">
        <f t="shared" si="163"/>
        <v>2.2625000000000002</v>
      </c>
      <c r="K2599" s="6">
        <f t="shared" si="164"/>
        <v>-9999</v>
      </c>
      <c r="L2599" s="6">
        <f t="shared" si="165"/>
        <v>0</v>
      </c>
    </row>
    <row r="2600" spans="1:12" x14ac:dyDescent="0.3">
      <c r="A2600" s="1">
        <v>42412</v>
      </c>
      <c r="B2600" s="5">
        <v>7</v>
      </c>
      <c r="C2600" s="2">
        <v>43</v>
      </c>
      <c r="D2600" s="2">
        <f t="shared" si="162"/>
        <v>7.1147540983608621</v>
      </c>
      <c r="E2600" s="5">
        <v>2.3137631578947402</v>
      </c>
      <c r="F2600" s="5">
        <v>5.6890939103523799</v>
      </c>
      <c r="G2600" s="5">
        <v>6.3201388888888896</v>
      </c>
      <c r="H2600" s="5">
        <v>-9999</v>
      </c>
      <c r="I2600" s="5">
        <v>-9999</v>
      </c>
      <c r="J2600" s="5">
        <f t="shared" si="163"/>
        <v>-9999</v>
      </c>
      <c r="K2600" s="6">
        <f t="shared" si="164"/>
        <v>-9999</v>
      </c>
      <c r="L2600" s="6">
        <f t="shared" si="165"/>
        <v>0</v>
      </c>
    </row>
    <row r="2601" spans="1:12" x14ac:dyDescent="0.3">
      <c r="A2601" s="1">
        <v>42413</v>
      </c>
      <c r="B2601" s="5">
        <v>7</v>
      </c>
      <c r="C2601" s="2">
        <v>44</v>
      </c>
      <c r="D2601" s="2">
        <f t="shared" si="162"/>
        <v>7.1174863387980203</v>
      </c>
      <c r="E2601" s="5">
        <v>2.5724358974358998</v>
      </c>
      <c r="F2601" s="5">
        <v>5.7237783646027101</v>
      </c>
      <c r="G2601" s="5">
        <v>6.1409722222222198</v>
      </c>
      <c r="H2601" s="5">
        <v>-9999</v>
      </c>
      <c r="I2601" s="5">
        <v>-9999</v>
      </c>
      <c r="J2601" s="5">
        <f t="shared" si="163"/>
        <v>-9999</v>
      </c>
      <c r="K2601" s="6">
        <f t="shared" si="164"/>
        <v>-9999</v>
      </c>
      <c r="L2601" s="6">
        <f t="shared" si="165"/>
        <v>0</v>
      </c>
    </row>
    <row r="2602" spans="1:12" x14ac:dyDescent="0.3">
      <c r="A2602" s="1">
        <v>42414</v>
      </c>
      <c r="B2602" s="5">
        <v>7</v>
      </c>
      <c r="C2602" s="2">
        <v>45</v>
      </c>
      <c r="D2602" s="2">
        <f t="shared" si="162"/>
        <v>7.1202185792351784</v>
      </c>
      <c r="E2602" s="5">
        <v>3.2204482758620698</v>
      </c>
      <c r="F2602" s="5">
        <v>5.7604264674208103</v>
      </c>
      <c r="G2602" s="5">
        <v>6.7284722222222202</v>
      </c>
      <c r="H2602" s="5">
        <v>-9999</v>
      </c>
      <c r="I2602" s="5">
        <v>-9999</v>
      </c>
      <c r="J2602" s="5">
        <f t="shared" si="163"/>
        <v>-9999</v>
      </c>
      <c r="K2602" s="6">
        <f t="shared" si="164"/>
        <v>-9999</v>
      </c>
      <c r="L2602" s="6">
        <f t="shared" si="165"/>
        <v>0</v>
      </c>
    </row>
    <row r="2603" spans="1:12" x14ac:dyDescent="0.3">
      <c r="A2603" s="1">
        <v>42415</v>
      </c>
      <c r="B2603" s="5">
        <v>7</v>
      </c>
      <c r="C2603" s="2">
        <v>46</v>
      </c>
      <c r="D2603" s="2">
        <f t="shared" si="162"/>
        <v>7.1229508196723366</v>
      </c>
      <c r="E2603" s="5">
        <v>3.1310740740740699</v>
      </c>
      <c r="F2603" s="5">
        <v>5.7990273701905704</v>
      </c>
      <c r="G2603" s="5">
        <v>6.4562499999999998</v>
      </c>
      <c r="H2603" s="5">
        <v>-9999</v>
      </c>
      <c r="I2603" s="5">
        <v>-9999</v>
      </c>
      <c r="J2603" s="5">
        <f t="shared" si="163"/>
        <v>-9999</v>
      </c>
      <c r="K2603" s="6">
        <f t="shared" si="164"/>
        <v>-9999</v>
      </c>
      <c r="L2603" s="6">
        <f t="shared" si="165"/>
        <v>0</v>
      </c>
    </row>
    <row r="2604" spans="1:12" x14ac:dyDescent="0.3">
      <c r="A2604" s="1">
        <v>42416</v>
      </c>
      <c r="B2604" s="5">
        <v>7</v>
      </c>
      <c r="C2604" s="2">
        <v>47</v>
      </c>
      <c r="D2604" s="2">
        <f t="shared" si="162"/>
        <v>7.1256830601094947</v>
      </c>
      <c r="E2604" s="5">
        <v>2.40924137931035</v>
      </c>
      <c r="F2604" s="5">
        <v>5.8395696462256401</v>
      </c>
      <c r="G2604" s="5">
        <v>5.9513888888888902</v>
      </c>
      <c r="H2604" s="5">
        <v>-9999</v>
      </c>
      <c r="I2604" s="5">
        <v>-9999</v>
      </c>
      <c r="J2604" s="5">
        <f t="shared" si="163"/>
        <v>-9999</v>
      </c>
      <c r="K2604" s="6">
        <f t="shared" si="164"/>
        <v>-9999</v>
      </c>
      <c r="L2604" s="6">
        <f t="shared" si="165"/>
        <v>0</v>
      </c>
    </row>
    <row r="2605" spans="1:12" x14ac:dyDescent="0.3">
      <c r="A2605" s="1">
        <v>42417</v>
      </c>
      <c r="B2605" s="5">
        <v>7</v>
      </c>
      <c r="C2605" s="2">
        <v>48</v>
      </c>
      <c r="D2605" s="2">
        <f t="shared" si="162"/>
        <v>7.1284153005466528</v>
      </c>
      <c r="E2605" s="5">
        <v>2.1164482758620702</v>
      </c>
      <c r="F2605" s="5">
        <v>5.8820412941519802</v>
      </c>
      <c r="G2605" s="5">
        <v>5.6090277777777802</v>
      </c>
      <c r="H2605" s="5">
        <v>-9999</v>
      </c>
      <c r="I2605" s="5">
        <v>-9999</v>
      </c>
      <c r="J2605" s="5">
        <f t="shared" si="163"/>
        <v>-9999</v>
      </c>
      <c r="K2605" s="6">
        <f t="shared" si="164"/>
        <v>-9999</v>
      </c>
      <c r="L2605" s="6">
        <f t="shared" si="165"/>
        <v>0</v>
      </c>
    </row>
    <row r="2606" spans="1:12" x14ac:dyDescent="0.3">
      <c r="A2606" s="1">
        <v>42418</v>
      </c>
      <c r="B2606" s="5">
        <v>7</v>
      </c>
      <c r="C2606" s="2">
        <v>49</v>
      </c>
      <c r="D2606" s="2">
        <f t="shared" si="162"/>
        <v>7.131147540983811</v>
      </c>
      <c r="E2606" s="5">
        <v>1.93227272727273</v>
      </c>
      <c r="F2606" s="5">
        <v>5.9264297414605398</v>
      </c>
      <c r="G2606" s="5">
        <v>6.1812500000000004</v>
      </c>
      <c r="H2606" s="5">
        <v>-9999</v>
      </c>
      <c r="I2606" s="5">
        <v>-9999</v>
      </c>
      <c r="J2606" s="5">
        <f t="shared" si="163"/>
        <v>-9999</v>
      </c>
      <c r="K2606" s="6">
        <f t="shared" si="164"/>
        <v>-9999</v>
      </c>
      <c r="L2606" s="6">
        <f t="shared" si="165"/>
        <v>0</v>
      </c>
    </row>
    <row r="2607" spans="1:12" x14ac:dyDescent="0.3">
      <c r="A2607" s="1">
        <v>42419</v>
      </c>
      <c r="B2607" s="5">
        <v>7</v>
      </c>
      <c r="C2607" s="2">
        <v>50</v>
      </c>
      <c r="D2607" s="2">
        <f t="shared" si="162"/>
        <v>7.1338797814209691</v>
      </c>
      <c r="E2607" s="5">
        <v>1.73729268292683</v>
      </c>
      <c r="F2607" s="5">
        <v>5.9727218482289599</v>
      </c>
      <c r="G2607" s="5">
        <v>6.8729166666666703</v>
      </c>
      <c r="H2607" s="5">
        <v>-9999</v>
      </c>
      <c r="I2607" s="5">
        <v>-9999</v>
      </c>
      <c r="J2607" s="5">
        <f t="shared" si="163"/>
        <v>-9999</v>
      </c>
      <c r="K2607" s="6">
        <f t="shared" si="164"/>
        <v>-9999</v>
      </c>
      <c r="L2607" s="6">
        <f t="shared" si="165"/>
        <v>0</v>
      </c>
    </row>
    <row r="2608" spans="1:12" x14ac:dyDescent="0.3">
      <c r="A2608" s="1">
        <v>42420</v>
      </c>
      <c r="B2608" s="5">
        <v>7</v>
      </c>
      <c r="C2608" s="2">
        <v>51</v>
      </c>
      <c r="D2608" s="2">
        <f t="shared" si="162"/>
        <v>7.1366120218581273</v>
      </c>
      <c r="E2608" s="5">
        <v>1.66565517241379</v>
      </c>
      <c r="F2608" s="5">
        <v>6.0209039110113096</v>
      </c>
      <c r="G2608" s="5">
        <v>6.5812499999999998</v>
      </c>
      <c r="H2608" s="5">
        <v>-9999</v>
      </c>
      <c r="I2608" s="5">
        <v>-9999</v>
      </c>
      <c r="J2608" s="5">
        <f t="shared" si="163"/>
        <v>-9999</v>
      </c>
      <c r="K2608" s="6">
        <f t="shared" si="164"/>
        <v>-9999</v>
      </c>
      <c r="L2608" s="6">
        <f t="shared" si="165"/>
        <v>0</v>
      </c>
    </row>
    <row r="2609" spans="1:12" x14ac:dyDescent="0.3">
      <c r="A2609" s="1">
        <v>42421</v>
      </c>
      <c r="B2609" s="5">
        <v>7</v>
      </c>
      <c r="C2609" s="2">
        <v>52</v>
      </c>
      <c r="D2609" s="2">
        <f t="shared" si="162"/>
        <v>7.1393442622952854</v>
      </c>
      <c r="E2609" s="5">
        <v>1.7729999999999999</v>
      </c>
      <c r="F2609" s="5">
        <v>6.0709616668945401</v>
      </c>
      <c r="G2609" s="5">
        <v>7.7312500000000002</v>
      </c>
      <c r="H2609" s="5">
        <v>-9999</v>
      </c>
      <c r="I2609" s="5">
        <v>-9999</v>
      </c>
      <c r="J2609" s="5">
        <f t="shared" si="163"/>
        <v>-9999</v>
      </c>
      <c r="K2609" s="6">
        <f t="shared" si="164"/>
        <v>-9999</v>
      </c>
      <c r="L2609" s="6">
        <f t="shared" si="165"/>
        <v>0</v>
      </c>
    </row>
    <row r="2610" spans="1:12" x14ac:dyDescent="0.3">
      <c r="A2610" s="1">
        <v>42422</v>
      </c>
      <c r="B2610" s="5">
        <v>7</v>
      </c>
      <c r="C2610" s="2">
        <v>53</v>
      </c>
      <c r="D2610" s="2">
        <f t="shared" si="162"/>
        <v>7.1420765027324435</v>
      </c>
      <c r="E2610" s="5">
        <v>1.9450000000000001</v>
      </c>
      <c r="F2610" s="5">
        <v>6.1228802977206698</v>
      </c>
      <c r="G2610" s="5">
        <v>8.4229166666666693</v>
      </c>
      <c r="H2610" s="5">
        <v>-9999</v>
      </c>
      <c r="I2610" s="5">
        <v>-9999</v>
      </c>
      <c r="J2610" s="5">
        <f t="shared" si="163"/>
        <v>-9999</v>
      </c>
      <c r="K2610" s="6">
        <f t="shared" si="164"/>
        <v>-9999</v>
      </c>
      <c r="L2610" s="6">
        <f t="shared" si="165"/>
        <v>0</v>
      </c>
    </row>
    <row r="2611" spans="1:12" x14ac:dyDescent="0.3">
      <c r="A2611" s="1">
        <v>42423</v>
      </c>
      <c r="B2611" s="5">
        <v>7</v>
      </c>
      <c r="C2611" s="2">
        <v>54</v>
      </c>
      <c r="D2611" s="2">
        <f t="shared" si="162"/>
        <v>7.1448087431696017</v>
      </c>
      <c r="E2611" s="5">
        <v>2.0005000000000002</v>
      </c>
      <c r="F2611" s="5">
        <v>6.1766444344732401</v>
      </c>
      <c r="G2611" s="5">
        <v>8.3680555555555607</v>
      </c>
      <c r="H2611" s="5">
        <v>-9999</v>
      </c>
      <c r="I2611" s="5">
        <v>-9999</v>
      </c>
      <c r="J2611" s="5">
        <f t="shared" si="163"/>
        <v>-9999</v>
      </c>
      <c r="K2611" s="6">
        <f t="shared" si="164"/>
        <v>-9999</v>
      </c>
      <c r="L2611" s="6">
        <f t="shared" si="165"/>
        <v>0</v>
      </c>
    </row>
    <row r="2612" spans="1:12" x14ac:dyDescent="0.3">
      <c r="A2612" s="1">
        <v>42424</v>
      </c>
      <c r="B2612" s="5">
        <v>7</v>
      </c>
      <c r="C2612" s="2">
        <v>55</v>
      </c>
      <c r="D2612" s="2">
        <f t="shared" si="162"/>
        <v>7.1475409836067598</v>
      </c>
      <c r="E2612" s="5">
        <v>2.2999999999999998</v>
      </c>
      <c r="F2612" s="5">
        <v>6.2322381618268601</v>
      </c>
      <c r="G2612" s="5">
        <v>6.8541666666666696</v>
      </c>
      <c r="H2612" s="5">
        <v>-9999</v>
      </c>
      <c r="I2612" s="5">
        <v>-9999</v>
      </c>
      <c r="J2612" s="5">
        <f t="shared" si="163"/>
        <v>-9999</v>
      </c>
      <c r="K2612" s="6">
        <f t="shared" si="164"/>
        <v>-9999</v>
      </c>
      <c r="L2612" s="6">
        <f t="shared" si="165"/>
        <v>0</v>
      </c>
    </row>
    <row r="2613" spans="1:12" x14ac:dyDescent="0.3">
      <c r="A2613" s="1">
        <v>42425</v>
      </c>
      <c r="B2613" s="5">
        <v>7</v>
      </c>
      <c r="C2613" s="2">
        <v>56</v>
      </c>
      <c r="D2613" s="2">
        <f t="shared" si="162"/>
        <v>7.150273224043918</v>
      </c>
      <c r="E2613" s="5">
        <v>2.2087142857142901</v>
      </c>
      <c r="F2613" s="5">
        <v>6.2896450228585001</v>
      </c>
      <c r="G2613" s="5">
        <v>5.9</v>
      </c>
      <c r="H2613" s="5">
        <v>-9999</v>
      </c>
      <c r="I2613" s="5">
        <v>-9999</v>
      </c>
      <c r="J2613" s="5">
        <f t="shared" si="163"/>
        <v>-9999</v>
      </c>
      <c r="K2613" s="6">
        <f t="shared" si="164"/>
        <v>-9999</v>
      </c>
      <c r="L2613" s="6">
        <f t="shared" si="165"/>
        <v>0</v>
      </c>
    </row>
    <row r="2614" spans="1:12" x14ac:dyDescent="0.3">
      <c r="A2614" s="1">
        <v>42426</v>
      </c>
      <c r="B2614" s="5">
        <v>7</v>
      </c>
      <c r="C2614" s="2">
        <v>57</v>
      </c>
      <c r="D2614" s="2">
        <f t="shared" si="162"/>
        <v>7.1530054644810761</v>
      </c>
      <c r="E2614" s="5">
        <v>2.27653333333333</v>
      </c>
      <c r="F2614" s="5">
        <v>6.3488480239191096</v>
      </c>
      <c r="G2614" s="5">
        <v>5.7902777777777796</v>
      </c>
      <c r="H2614" s="5">
        <v>-9999</v>
      </c>
      <c r="I2614" s="5">
        <v>-9999</v>
      </c>
      <c r="J2614" s="5">
        <f t="shared" si="163"/>
        <v>-9999</v>
      </c>
      <c r="K2614" s="6">
        <f t="shared" si="164"/>
        <v>-9999</v>
      </c>
      <c r="L2614" s="6">
        <f t="shared" si="165"/>
        <v>0</v>
      </c>
    </row>
    <row r="2615" spans="1:12" x14ac:dyDescent="0.3">
      <c r="A2615" s="1">
        <v>42427</v>
      </c>
      <c r="B2615" s="5">
        <v>7</v>
      </c>
      <c r="C2615" s="2">
        <v>58</v>
      </c>
      <c r="D2615" s="2">
        <f t="shared" si="162"/>
        <v>7.1557377049182342</v>
      </c>
      <c r="E2615" s="5">
        <v>2.1261666666666699</v>
      </c>
      <c r="F2615" s="5">
        <v>6.4098296396640499</v>
      </c>
      <c r="G2615" s="5">
        <v>5.74583333333333</v>
      </c>
      <c r="H2615" s="5">
        <v>-9999</v>
      </c>
      <c r="I2615" s="5">
        <v>-9999</v>
      </c>
      <c r="J2615" s="5">
        <f t="shared" si="163"/>
        <v>-9999</v>
      </c>
      <c r="K2615" s="6">
        <f t="shared" si="164"/>
        <v>-9999</v>
      </c>
      <c r="L2615" s="6">
        <f t="shared" si="165"/>
        <v>0</v>
      </c>
    </row>
    <row r="2616" spans="1:12" x14ac:dyDescent="0.3">
      <c r="A2616" s="1">
        <v>42428</v>
      </c>
      <c r="B2616" s="5">
        <v>7</v>
      </c>
      <c r="C2616" s="2">
        <v>59</v>
      </c>
      <c r="D2616" s="2">
        <f t="shared" si="162"/>
        <v>7.1584699453553924</v>
      </c>
      <c r="E2616" s="5">
        <v>1.9718571428571401</v>
      </c>
      <c r="F2616" s="5">
        <v>6.4725718182409899</v>
      </c>
      <c r="G2616" s="5">
        <v>5.6111111111111098</v>
      </c>
      <c r="H2616" s="5">
        <v>-9999</v>
      </c>
      <c r="I2616" s="5">
        <v>-9999</v>
      </c>
      <c r="J2616" s="5">
        <f t="shared" si="163"/>
        <v>-9999</v>
      </c>
      <c r="K2616" s="6">
        <f t="shared" si="164"/>
        <v>-9999</v>
      </c>
      <c r="L2616" s="6">
        <f t="shared" si="165"/>
        <v>0</v>
      </c>
    </row>
    <row r="2617" spans="1:12" x14ac:dyDescent="0.3">
      <c r="A2617" s="1">
        <v>42429</v>
      </c>
      <c r="C2617" s="2">
        <v>60</v>
      </c>
      <c r="D2617" s="2">
        <f t="shared" si="162"/>
        <v>7.1612021857925505</v>
      </c>
      <c r="E2617" s="5">
        <f>0.5*(E2616+E2618)</f>
        <v>1.845261904761905</v>
      </c>
      <c r="F2617" s="5">
        <f>0.5*(F2616+F2618)</f>
        <v>6.5048139024373306</v>
      </c>
      <c r="G2617" s="5">
        <v>5.59930555555556</v>
      </c>
      <c r="H2617" s="5">
        <v>-9999</v>
      </c>
      <c r="I2617" s="5">
        <v>-9999</v>
      </c>
      <c r="J2617" s="5">
        <f t="shared" si="163"/>
        <v>-9999</v>
      </c>
      <c r="K2617" s="6">
        <f t="shared" si="164"/>
        <v>-9999</v>
      </c>
      <c r="L2617" s="6">
        <f t="shared" si="165"/>
        <v>0</v>
      </c>
    </row>
    <row r="2618" spans="1:12" x14ac:dyDescent="0.3">
      <c r="A2618" s="1">
        <v>42430</v>
      </c>
      <c r="B2618" s="5">
        <v>7</v>
      </c>
      <c r="C2618" s="2">
        <v>61</v>
      </c>
      <c r="D2618" s="2">
        <f t="shared" si="162"/>
        <v>7.1639344262297087</v>
      </c>
      <c r="E2618" s="5">
        <v>1.7186666666666699</v>
      </c>
      <c r="F2618" s="5">
        <v>6.5370559866336704</v>
      </c>
      <c r="G2618" s="5">
        <v>6.3173611111111097</v>
      </c>
      <c r="H2618" s="5">
        <v>-9999</v>
      </c>
      <c r="I2618" s="5">
        <v>-9999</v>
      </c>
      <c r="J2618" s="5">
        <f t="shared" si="163"/>
        <v>-9999</v>
      </c>
      <c r="K2618" s="6">
        <f t="shared" si="164"/>
        <v>-9999</v>
      </c>
      <c r="L2618" s="6">
        <f t="shared" si="165"/>
        <v>0</v>
      </c>
    </row>
    <row r="2619" spans="1:12" x14ac:dyDescent="0.3">
      <c r="A2619" s="1">
        <v>42431</v>
      </c>
      <c r="B2619" s="5">
        <v>7</v>
      </c>
      <c r="C2619" s="2">
        <v>62</v>
      </c>
      <c r="D2619" s="2">
        <f t="shared" si="162"/>
        <v>7.1666666666668668</v>
      </c>
      <c r="E2619" s="5">
        <v>1.7410000000000001</v>
      </c>
      <c r="F2619" s="5">
        <v>6.6032630561598404</v>
      </c>
      <c r="G2619" s="5">
        <v>6.7791666666666703</v>
      </c>
      <c r="H2619" s="5">
        <v>-9999</v>
      </c>
      <c r="I2619" s="5">
        <v>-9999</v>
      </c>
      <c r="J2619" s="5">
        <f t="shared" si="163"/>
        <v>-9999</v>
      </c>
      <c r="K2619" s="6">
        <f t="shared" si="164"/>
        <v>-9999</v>
      </c>
      <c r="L2619" s="6">
        <f t="shared" si="165"/>
        <v>0</v>
      </c>
    </row>
    <row r="2620" spans="1:12" x14ac:dyDescent="0.3">
      <c r="A2620" s="1">
        <v>42432</v>
      </c>
      <c r="B2620" s="5">
        <v>7</v>
      </c>
      <c r="C2620" s="2">
        <v>63</v>
      </c>
      <c r="D2620" s="2">
        <f t="shared" si="162"/>
        <v>7.1693989071040249</v>
      </c>
      <c r="E2620" s="5">
        <v>2.1656875000000002</v>
      </c>
      <c r="F2620" s="5">
        <v>6.6711734281219801</v>
      </c>
      <c r="G2620" s="5">
        <v>6.1749999999999998</v>
      </c>
      <c r="H2620" s="5">
        <v>-9999</v>
      </c>
      <c r="I2620" s="5">
        <v>-9999</v>
      </c>
      <c r="J2620" s="5">
        <f t="shared" si="163"/>
        <v>-9999</v>
      </c>
      <c r="K2620" s="6">
        <f t="shared" si="164"/>
        <v>-9999</v>
      </c>
      <c r="L2620" s="6">
        <f t="shared" si="165"/>
        <v>0</v>
      </c>
    </row>
    <row r="2621" spans="1:12" x14ac:dyDescent="0.3">
      <c r="A2621" s="1">
        <v>42433</v>
      </c>
      <c r="B2621" s="5">
        <v>7</v>
      </c>
      <c r="C2621" s="2">
        <v>64</v>
      </c>
      <c r="D2621" s="2">
        <f t="shared" si="162"/>
        <v>7.1721311475411831</v>
      </c>
      <c r="E2621" s="5">
        <v>2.15855555555556</v>
      </c>
      <c r="F2621" s="5">
        <v>6.7407669996088897</v>
      </c>
      <c r="G2621" s="5">
        <v>5.7680555555555602</v>
      </c>
      <c r="H2621" s="5">
        <v>-9999</v>
      </c>
      <c r="I2621" s="5">
        <v>-9999</v>
      </c>
      <c r="J2621" s="5">
        <f t="shared" si="163"/>
        <v>-9999</v>
      </c>
      <c r="K2621" s="6">
        <f t="shared" si="164"/>
        <v>-9999</v>
      </c>
      <c r="L2621" s="6">
        <f t="shared" si="165"/>
        <v>0</v>
      </c>
    </row>
    <row r="2622" spans="1:12" x14ac:dyDescent="0.3">
      <c r="A2622" s="1">
        <v>42434</v>
      </c>
      <c r="B2622" s="5">
        <v>7</v>
      </c>
      <c r="C2622" s="2">
        <v>65</v>
      </c>
      <c r="D2622" s="2">
        <f t="shared" si="162"/>
        <v>7.1748633879783412</v>
      </c>
      <c r="E2622" s="5">
        <v>2.54630909090909</v>
      </c>
      <c r="F2622" s="5">
        <v>6.8120231694466202</v>
      </c>
      <c r="G2622" s="5">
        <v>6.2277777777777796</v>
      </c>
      <c r="H2622" s="5">
        <v>-9999</v>
      </c>
      <c r="I2622" s="5">
        <v>-9999</v>
      </c>
      <c r="J2622" s="5">
        <f t="shared" si="163"/>
        <v>-9999</v>
      </c>
      <c r="K2622" s="6">
        <f t="shared" si="164"/>
        <v>-9999</v>
      </c>
      <c r="L2622" s="6">
        <f t="shared" si="165"/>
        <v>0</v>
      </c>
    </row>
    <row r="2623" spans="1:12" x14ac:dyDescent="0.3">
      <c r="A2623" s="1">
        <v>42435</v>
      </c>
      <c r="B2623" s="5">
        <v>7</v>
      </c>
      <c r="C2623" s="2">
        <v>66</v>
      </c>
      <c r="D2623" s="2">
        <f t="shared" si="162"/>
        <v>7.1775956284154994</v>
      </c>
      <c r="E2623" s="5">
        <v>2.8521999999999998</v>
      </c>
      <c r="F2623" s="5">
        <v>6.8849208442967802</v>
      </c>
      <c r="G2623" s="5">
        <v>6.3486111111111097</v>
      </c>
      <c r="H2623" s="5">
        <v>-9999</v>
      </c>
      <c r="I2623" s="5">
        <v>-9999</v>
      </c>
      <c r="J2623" s="5">
        <f t="shared" si="163"/>
        <v>-9999</v>
      </c>
      <c r="K2623" s="6">
        <f t="shared" si="164"/>
        <v>-9999</v>
      </c>
      <c r="L2623" s="6">
        <f t="shared" si="165"/>
        <v>0</v>
      </c>
    </row>
    <row r="2624" spans="1:12" x14ac:dyDescent="0.3">
      <c r="A2624" s="1">
        <v>42436</v>
      </c>
      <c r="B2624" s="5">
        <v>7</v>
      </c>
      <c r="C2624" s="2">
        <v>67</v>
      </c>
      <c r="D2624" s="2">
        <f t="shared" ref="D2624:D2687" si="166">D2623+1/366</f>
        <v>7.1803278688526575</v>
      </c>
      <c r="E2624" s="5">
        <v>2.3366764705882401</v>
      </c>
      <c r="F2624" s="5">
        <v>6.9594384449007096</v>
      </c>
      <c r="G2624" s="5">
        <v>6.09930555555556</v>
      </c>
      <c r="H2624" s="5">
        <v>-9999</v>
      </c>
      <c r="I2624" s="5">
        <v>-9999</v>
      </c>
      <c r="J2624" s="5">
        <f t="shared" si="163"/>
        <v>-9999</v>
      </c>
      <c r="K2624" s="6">
        <f t="shared" si="164"/>
        <v>-9999</v>
      </c>
      <c r="L2624" s="6">
        <f t="shared" si="165"/>
        <v>0</v>
      </c>
    </row>
    <row r="2625" spans="1:12" x14ac:dyDescent="0.3">
      <c r="A2625" s="1">
        <v>42437</v>
      </c>
      <c r="B2625" s="5">
        <v>7</v>
      </c>
      <c r="C2625" s="2">
        <v>68</v>
      </c>
      <c r="D2625" s="2">
        <f t="shared" si="166"/>
        <v>7.1830601092898156</v>
      </c>
      <c r="E2625" s="5">
        <v>2.0698181818181798</v>
      </c>
      <c r="F2625" s="5">
        <v>7.0355539124673099</v>
      </c>
      <c r="G2625" s="5">
        <v>6.0097222222222202</v>
      </c>
      <c r="H2625" s="5">
        <v>-9999</v>
      </c>
      <c r="I2625" s="5">
        <v>-9999</v>
      </c>
      <c r="J2625" s="5">
        <f t="shared" si="163"/>
        <v>-9999</v>
      </c>
      <c r="K2625" s="6">
        <f t="shared" si="164"/>
        <v>-9999</v>
      </c>
      <c r="L2625" s="6">
        <f t="shared" si="165"/>
        <v>0</v>
      </c>
    </row>
    <row r="2626" spans="1:12" x14ac:dyDescent="0.3">
      <c r="A2626" s="1">
        <v>42438</v>
      </c>
      <c r="B2626" s="5">
        <v>7</v>
      </c>
      <c r="C2626" s="2">
        <v>69</v>
      </c>
      <c r="D2626" s="2">
        <f t="shared" si="166"/>
        <v>7.1857923497269738</v>
      </c>
      <c r="E2626" s="5">
        <v>1.9099375000000001</v>
      </c>
      <c r="F2626" s="5">
        <v>7.1132447152029901</v>
      </c>
      <c r="G2626" s="5">
        <v>6.03125</v>
      </c>
      <c r="H2626" s="5">
        <v>-9999</v>
      </c>
      <c r="I2626" s="5">
        <v>-9999</v>
      </c>
      <c r="J2626" s="5">
        <f t="shared" si="163"/>
        <v>-9999</v>
      </c>
      <c r="K2626" s="6">
        <f t="shared" si="164"/>
        <v>-9999</v>
      </c>
      <c r="L2626" s="6">
        <f t="shared" si="165"/>
        <v>0</v>
      </c>
    </row>
    <row r="2627" spans="1:12" x14ac:dyDescent="0.3">
      <c r="A2627" s="1">
        <v>42439</v>
      </c>
      <c r="B2627" s="5">
        <v>7</v>
      </c>
      <c r="C2627" s="2">
        <v>70</v>
      </c>
      <c r="D2627" s="2">
        <f t="shared" si="166"/>
        <v>7.1885245901641319</v>
      </c>
      <c r="E2627" s="5">
        <v>1.7874000000000001</v>
      </c>
      <c r="F2627" s="5">
        <v>7.1924878549814997</v>
      </c>
      <c r="G2627" s="5">
        <v>6.9576388888888898</v>
      </c>
      <c r="H2627" s="5">
        <v>-9999</v>
      </c>
      <c r="I2627" s="5">
        <v>-9999</v>
      </c>
      <c r="J2627" s="5">
        <f t="shared" ref="J2627:J2690" si="167">IF(I2627=-9999,I2627,0.025*I2627)</f>
        <v>-9999</v>
      </c>
      <c r="K2627" s="6">
        <f t="shared" ref="K2627:K2690" si="168">-9999</f>
        <v>-9999</v>
      </c>
      <c r="L2627" s="6">
        <f t="shared" si="165"/>
        <v>0</v>
      </c>
    </row>
    <row r="2628" spans="1:12" x14ac:dyDescent="0.3">
      <c r="A2628" s="1">
        <v>42440</v>
      </c>
      <c r="B2628" s="5">
        <v>7</v>
      </c>
      <c r="C2628" s="2">
        <v>71</v>
      </c>
      <c r="D2628" s="2">
        <f t="shared" si="166"/>
        <v>7.1912568306012901</v>
      </c>
      <c r="E2628" s="5">
        <v>1.6554285714285699</v>
      </c>
      <c r="F2628" s="5">
        <v>7.2732598741518704</v>
      </c>
      <c r="G2628" s="5">
        <v>7.44027777777778</v>
      </c>
      <c r="H2628" s="5">
        <v>-9999</v>
      </c>
      <c r="I2628" s="5">
        <v>-9999</v>
      </c>
      <c r="J2628" s="5">
        <f t="shared" si="167"/>
        <v>-9999</v>
      </c>
      <c r="K2628" s="6">
        <f t="shared" si="168"/>
        <v>-9999</v>
      </c>
      <c r="L2628" s="6">
        <f t="shared" ref="L2628:L2691" si="169">IF(F2628&lt;M$2,0,L2627+F2628-M$2)</f>
        <v>0</v>
      </c>
    </row>
    <row r="2629" spans="1:12" x14ac:dyDescent="0.3">
      <c r="A2629" s="1">
        <v>42441</v>
      </c>
      <c r="B2629" s="5">
        <v>7</v>
      </c>
      <c r="C2629" s="2">
        <v>72</v>
      </c>
      <c r="D2629" s="2">
        <f t="shared" si="166"/>
        <v>7.1939890710384482</v>
      </c>
      <c r="E2629" s="5">
        <v>1.5498125</v>
      </c>
      <c r="F2629" s="5">
        <v>7.3555368624824098</v>
      </c>
      <c r="G2629" s="5">
        <v>7.8090277777777803</v>
      </c>
      <c r="H2629" s="5">
        <v>-9999</v>
      </c>
      <c r="I2629" s="5">
        <v>-9999</v>
      </c>
      <c r="J2629" s="5">
        <f t="shared" si="167"/>
        <v>-9999</v>
      </c>
      <c r="K2629" s="6">
        <f t="shared" si="168"/>
        <v>-9999</v>
      </c>
      <c r="L2629" s="6">
        <f t="shared" si="169"/>
        <v>0</v>
      </c>
    </row>
    <row r="2630" spans="1:12" x14ac:dyDescent="0.3">
      <c r="A2630" s="1">
        <v>42442</v>
      </c>
      <c r="B2630" s="5">
        <v>7</v>
      </c>
      <c r="C2630" s="2">
        <v>73</v>
      </c>
      <c r="D2630" s="2">
        <f t="shared" si="166"/>
        <v>7.1967213114756063</v>
      </c>
      <c r="E2630" s="5">
        <v>1.50383333333333</v>
      </c>
      <c r="F2630" s="5">
        <v>7.4392944642386203</v>
      </c>
      <c r="G2630" s="5">
        <v>7.65625</v>
      </c>
      <c r="H2630" s="5">
        <v>-9999</v>
      </c>
      <c r="I2630" s="5">
        <v>-9999</v>
      </c>
      <c r="J2630" s="5">
        <f t="shared" si="167"/>
        <v>-9999</v>
      </c>
      <c r="K2630" s="6">
        <f t="shared" si="168"/>
        <v>-9999</v>
      </c>
      <c r="L2630" s="6">
        <f t="shared" si="169"/>
        <v>0</v>
      </c>
    </row>
    <row r="2631" spans="1:12" x14ac:dyDescent="0.3">
      <c r="A2631" s="1">
        <v>42443</v>
      </c>
      <c r="B2631" s="5">
        <v>7</v>
      </c>
      <c r="C2631" s="2">
        <v>74</v>
      </c>
      <c r="D2631" s="2">
        <f t="shared" si="166"/>
        <v>7.1994535519127645</v>
      </c>
      <c r="E2631" s="5">
        <v>1.4730000000000001</v>
      </c>
      <c r="F2631" s="5">
        <v>7.5245078853930103</v>
      </c>
      <c r="G2631" s="5">
        <v>7.5826388888888898</v>
      </c>
      <c r="H2631" s="5">
        <v>-9999</v>
      </c>
      <c r="I2631" s="5">
        <v>-9999</v>
      </c>
      <c r="J2631" s="5">
        <f t="shared" si="167"/>
        <v>-9999</v>
      </c>
      <c r="K2631" s="6">
        <f t="shared" si="168"/>
        <v>-9999</v>
      </c>
      <c r="L2631" s="6">
        <f t="shared" si="169"/>
        <v>0</v>
      </c>
    </row>
    <row r="2632" spans="1:12" x14ac:dyDescent="0.3">
      <c r="A2632" s="1">
        <v>42444</v>
      </c>
      <c r="B2632" s="5">
        <v>7</v>
      </c>
      <c r="C2632" s="2">
        <v>75</v>
      </c>
      <c r="D2632" s="2">
        <f t="shared" si="166"/>
        <v>7.2021857923499226</v>
      </c>
      <c r="E2632" s="5">
        <v>1.4359375000000001</v>
      </c>
      <c r="F2632" s="5">
        <v>7.6111519009646198</v>
      </c>
      <c r="G2632" s="5">
        <v>7.1493055555555598</v>
      </c>
      <c r="H2632" s="5">
        <v>-9999</v>
      </c>
      <c r="I2632" s="5">
        <v>-9999</v>
      </c>
      <c r="J2632" s="5">
        <f t="shared" si="167"/>
        <v>-9999</v>
      </c>
      <c r="K2632" s="6">
        <f t="shared" si="168"/>
        <v>-9999</v>
      </c>
      <c r="L2632" s="6">
        <f t="shared" si="169"/>
        <v>0</v>
      </c>
    </row>
    <row r="2633" spans="1:12" x14ac:dyDescent="0.3">
      <c r="A2633" s="1">
        <v>42445</v>
      </c>
      <c r="B2633" s="5">
        <v>7</v>
      </c>
      <c r="C2633" s="2">
        <v>76</v>
      </c>
      <c r="D2633" s="2">
        <f t="shared" si="166"/>
        <v>7.2049180327870808</v>
      </c>
      <c r="E2633" s="5">
        <v>1.4234482758620699</v>
      </c>
      <c r="F2633" s="5">
        <v>7.6992008624862303</v>
      </c>
      <c r="G2633" s="5">
        <v>6.87916666666667</v>
      </c>
      <c r="H2633" s="5">
        <v>-9999</v>
      </c>
      <c r="I2633" s="5">
        <v>-9999</v>
      </c>
      <c r="J2633" s="5">
        <f t="shared" si="167"/>
        <v>-9999</v>
      </c>
      <c r="K2633" s="6">
        <f t="shared" si="168"/>
        <v>-9999</v>
      </c>
      <c r="L2633" s="6">
        <f t="shared" si="169"/>
        <v>0</v>
      </c>
    </row>
    <row r="2634" spans="1:12" x14ac:dyDescent="0.3">
      <c r="A2634" s="1">
        <v>42446</v>
      </c>
      <c r="B2634" s="5">
        <v>7</v>
      </c>
      <c r="C2634" s="2">
        <v>77</v>
      </c>
      <c r="D2634" s="2">
        <f t="shared" si="166"/>
        <v>7.2076502732242389</v>
      </c>
      <c r="E2634" s="5">
        <v>1.3926666666666701</v>
      </c>
      <c r="F2634" s="5">
        <v>7.78862870559679</v>
      </c>
      <c r="G2634" s="5">
        <v>7.2479166666666703</v>
      </c>
      <c r="H2634" s="5">
        <v>-9999</v>
      </c>
      <c r="I2634" s="5">
        <v>-9999</v>
      </c>
      <c r="J2634" s="5">
        <f t="shared" si="167"/>
        <v>-9999</v>
      </c>
      <c r="K2634" s="6">
        <f t="shared" si="168"/>
        <v>-9999</v>
      </c>
      <c r="L2634" s="6">
        <f t="shared" si="169"/>
        <v>0</v>
      </c>
    </row>
    <row r="2635" spans="1:12" x14ac:dyDescent="0.3">
      <c r="A2635" s="1">
        <v>42447</v>
      </c>
      <c r="B2635" s="5">
        <v>7</v>
      </c>
      <c r="C2635" s="2">
        <v>78</v>
      </c>
      <c r="D2635" s="2">
        <f t="shared" si="166"/>
        <v>7.210382513661397</v>
      </c>
      <c r="E2635" s="5">
        <v>1.36217647058824</v>
      </c>
      <c r="F2635" s="5">
        <v>7.8794089577570201</v>
      </c>
      <c r="G2635" s="5">
        <v>8.15</v>
      </c>
      <c r="H2635" s="5">
        <v>-9999</v>
      </c>
      <c r="I2635" s="5">
        <v>-9999</v>
      </c>
      <c r="J2635" s="5">
        <f t="shared" si="167"/>
        <v>-9999</v>
      </c>
      <c r="K2635" s="6">
        <f t="shared" si="168"/>
        <v>-9999</v>
      </c>
      <c r="L2635" s="6">
        <f t="shared" si="169"/>
        <v>0</v>
      </c>
    </row>
    <row r="2636" spans="1:12" x14ac:dyDescent="0.3">
      <c r="A2636" s="1">
        <v>42448</v>
      </c>
      <c r="B2636" s="5">
        <v>7</v>
      </c>
      <c r="C2636" s="2">
        <v>79</v>
      </c>
      <c r="D2636" s="2">
        <f t="shared" si="166"/>
        <v>7.2131147540985552</v>
      </c>
      <c r="E2636" s="5">
        <v>1.33725</v>
      </c>
      <c r="F2636" s="5">
        <v>7.9715147460858802</v>
      </c>
      <c r="G2636" s="5">
        <v>8.2347222222222207</v>
      </c>
      <c r="H2636" s="5">
        <v>-9999</v>
      </c>
      <c r="I2636" s="5">
        <v>-9999</v>
      </c>
      <c r="J2636" s="5">
        <f t="shared" si="167"/>
        <v>-9999</v>
      </c>
      <c r="K2636" s="6">
        <f t="shared" si="168"/>
        <v>-9999</v>
      </c>
      <c r="L2636" s="6">
        <f t="shared" si="169"/>
        <v>0</v>
      </c>
    </row>
    <row r="2637" spans="1:12" x14ac:dyDescent="0.3">
      <c r="A2637" s="1">
        <v>42449</v>
      </c>
      <c r="B2637" s="5">
        <v>7</v>
      </c>
      <c r="C2637" s="2">
        <v>80</v>
      </c>
      <c r="D2637" s="2">
        <f t="shared" si="166"/>
        <v>7.2158469945357133</v>
      </c>
      <c r="E2637" s="5">
        <v>1.3316666666666701</v>
      </c>
      <c r="F2637" s="5">
        <v>8.0649188053155108</v>
      </c>
      <c r="G2637" s="5">
        <v>8.2965277777777793</v>
      </c>
      <c r="H2637" s="5">
        <v>-9999</v>
      </c>
      <c r="I2637" s="5">
        <v>-9999</v>
      </c>
      <c r="J2637" s="5">
        <f t="shared" si="167"/>
        <v>-9999</v>
      </c>
      <c r="K2637" s="6">
        <f t="shared" si="168"/>
        <v>-9999</v>
      </c>
      <c r="L2637" s="6">
        <f t="shared" si="169"/>
        <v>0</v>
      </c>
    </row>
    <row r="2638" spans="1:12" x14ac:dyDescent="0.3">
      <c r="A2638" s="1">
        <v>42450</v>
      </c>
      <c r="B2638" s="5">
        <v>7</v>
      </c>
      <c r="C2638" s="2">
        <v>81</v>
      </c>
      <c r="D2638" s="2">
        <f t="shared" si="166"/>
        <v>7.2185792349728715</v>
      </c>
      <c r="E2638" s="5">
        <v>1.3205</v>
      </c>
      <c r="F2638" s="5">
        <v>8.1595934858622794</v>
      </c>
      <c r="G2638" s="5">
        <v>8.8534722222222193</v>
      </c>
      <c r="H2638" s="5">
        <v>-9999</v>
      </c>
      <c r="I2638" s="5">
        <v>-9999</v>
      </c>
      <c r="J2638" s="5">
        <f t="shared" si="167"/>
        <v>-9999</v>
      </c>
      <c r="K2638" s="6">
        <f t="shared" si="168"/>
        <v>-9999</v>
      </c>
      <c r="L2638" s="6">
        <f t="shared" si="169"/>
        <v>0</v>
      </c>
    </row>
    <row r="2639" spans="1:12" x14ac:dyDescent="0.3">
      <c r="A2639" s="1">
        <v>42451</v>
      </c>
      <c r="B2639" s="5">
        <v>7</v>
      </c>
      <c r="C2639" s="2">
        <v>82</v>
      </c>
      <c r="D2639" s="2">
        <f t="shared" si="166"/>
        <v>7.2213114754100296</v>
      </c>
      <c r="E2639" s="5">
        <v>1.320125</v>
      </c>
      <c r="F2639" s="5">
        <v>8.2555107620116992</v>
      </c>
      <c r="G2639" s="5">
        <v>8.9756944444444393</v>
      </c>
      <c r="H2639" s="5">
        <v>-9999</v>
      </c>
      <c r="I2639" s="5">
        <v>-9999</v>
      </c>
      <c r="J2639" s="5">
        <f t="shared" si="167"/>
        <v>-9999</v>
      </c>
      <c r="K2639" s="6">
        <f t="shared" si="168"/>
        <v>-9999</v>
      </c>
      <c r="L2639" s="6">
        <f t="shared" si="169"/>
        <v>0</v>
      </c>
    </row>
    <row r="2640" spans="1:12" x14ac:dyDescent="0.3">
      <c r="A2640" s="1">
        <v>42452</v>
      </c>
      <c r="B2640" s="5">
        <v>7</v>
      </c>
      <c r="C2640" s="2">
        <v>83</v>
      </c>
      <c r="D2640" s="2">
        <f t="shared" si="166"/>
        <v>7.2240437158471877</v>
      </c>
      <c r="E2640" s="5">
        <v>1.3112857142857099</v>
      </c>
      <c r="F2640" s="5">
        <v>8.3526422402146405</v>
      </c>
      <c r="G2640" s="5">
        <v>9.1347222222222193</v>
      </c>
      <c r="H2640" s="5">
        <v>-9999</v>
      </c>
      <c r="I2640" s="5">
        <v>-9999</v>
      </c>
      <c r="J2640" s="5">
        <f t="shared" si="167"/>
        <v>-9999</v>
      </c>
      <c r="K2640" s="6">
        <f t="shared" si="168"/>
        <v>-9999</v>
      </c>
      <c r="L2640" s="6">
        <f t="shared" si="169"/>
        <v>0</v>
      </c>
    </row>
    <row r="2641" spans="1:12" x14ac:dyDescent="0.3">
      <c r="A2641" s="1">
        <v>42453</v>
      </c>
      <c r="B2641" s="5">
        <v>7</v>
      </c>
      <c r="C2641" s="2">
        <v>84</v>
      </c>
      <c r="D2641" s="2">
        <f t="shared" si="166"/>
        <v>7.2267759562843459</v>
      </c>
      <c r="E2641" s="5">
        <v>1.3001875000000001</v>
      </c>
      <c r="F2641" s="5">
        <v>8.4509591674923392</v>
      </c>
      <c r="G2641" s="5">
        <v>9.0590277777777803</v>
      </c>
      <c r="H2641" s="5">
        <v>-9999</v>
      </c>
      <c r="I2641" s="5">
        <v>-9999</v>
      </c>
      <c r="J2641" s="5">
        <f t="shared" si="167"/>
        <v>-9999</v>
      </c>
      <c r="K2641" s="6">
        <f t="shared" si="168"/>
        <v>-9999</v>
      </c>
      <c r="L2641" s="6">
        <f t="shared" si="169"/>
        <v>0</v>
      </c>
    </row>
    <row r="2642" spans="1:12" x14ac:dyDescent="0.3">
      <c r="A2642" s="1">
        <v>42454</v>
      </c>
      <c r="B2642" s="5">
        <v>7</v>
      </c>
      <c r="C2642" s="2">
        <v>85</v>
      </c>
      <c r="D2642" s="2">
        <f t="shared" si="166"/>
        <v>7.229508196721504</v>
      </c>
      <c r="E2642" s="5">
        <v>1.28433333333333</v>
      </c>
      <c r="F2642" s="5">
        <v>8.55043243994802</v>
      </c>
      <c r="G2642" s="5">
        <v>9.1743055555555593</v>
      </c>
      <c r="H2642" s="5">
        <v>-9999</v>
      </c>
      <c r="I2642" s="5">
        <v>-9999</v>
      </c>
      <c r="J2642" s="5">
        <f t="shared" si="167"/>
        <v>-9999</v>
      </c>
      <c r="K2642" s="6">
        <f t="shared" si="168"/>
        <v>-9999</v>
      </c>
      <c r="L2642" s="6">
        <f t="shared" si="169"/>
        <v>0</v>
      </c>
    </row>
    <row r="2643" spans="1:12" x14ac:dyDescent="0.3">
      <c r="A2643" s="1">
        <v>42455</v>
      </c>
      <c r="B2643" s="5">
        <v>7</v>
      </c>
      <c r="C2643" s="2">
        <v>86</v>
      </c>
      <c r="D2643" s="2">
        <f t="shared" si="166"/>
        <v>7.2322404371586622</v>
      </c>
      <c r="E2643" s="5">
        <v>1.2942</v>
      </c>
      <c r="F2643" s="5">
        <v>8.6510326113821492</v>
      </c>
      <c r="G2643" s="5">
        <v>10.0180555555556</v>
      </c>
      <c r="H2643" s="5">
        <v>-9999</v>
      </c>
      <c r="I2643" s="5">
        <v>-9999</v>
      </c>
      <c r="J2643" s="5">
        <f t="shared" si="167"/>
        <v>-9999</v>
      </c>
      <c r="K2643" s="6">
        <f t="shared" si="168"/>
        <v>-9999</v>
      </c>
      <c r="L2643" s="6">
        <f t="shared" si="169"/>
        <v>0</v>
      </c>
    </row>
    <row r="2644" spans="1:12" x14ac:dyDescent="0.3">
      <c r="A2644" s="1">
        <v>42456</v>
      </c>
      <c r="B2644" s="5">
        <v>7</v>
      </c>
      <c r="C2644" s="2">
        <v>87</v>
      </c>
      <c r="D2644" s="2">
        <f t="shared" si="166"/>
        <v>7.2349726775958203</v>
      </c>
      <c r="E2644" s="5">
        <v>1.2878400000000001</v>
      </c>
      <c r="F2644" s="5">
        <v>8.7527299020091895</v>
      </c>
      <c r="G2644" s="5">
        <v>10.09375</v>
      </c>
      <c r="H2644" s="5">
        <v>-9999</v>
      </c>
      <c r="I2644" s="5">
        <v>-9999</v>
      </c>
      <c r="J2644" s="5">
        <f t="shared" si="167"/>
        <v>-9999</v>
      </c>
      <c r="K2644" s="6">
        <f t="shared" si="168"/>
        <v>-9999</v>
      </c>
      <c r="L2644" s="6">
        <f t="shared" si="169"/>
        <v>0</v>
      </c>
    </row>
    <row r="2645" spans="1:12" x14ac:dyDescent="0.3">
      <c r="A2645" s="1">
        <v>42457</v>
      </c>
      <c r="B2645" s="5">
        <v>7</v>
      </c>
      <c r="C2645" s="2">
        <v>88</v>
      </c>
      <c r="D2645" s="2">
        <f t="shared" si="166"/>
        <v>7.2377049180329784</v>
      </c>
      <c r="E2645" s="5">
        <v>1.3092307692307701</v>
      </c>
      <c r="F2645" s="5">
        <v>8.8554942072730505</v>
      </c>
      <c r="G2645" s="5">
        <v>9.4263888888888907</v>
      </c>
      <c r="H2645" s="5">
        <v>-9999</v>
      </c>
      <c r="I2645" s="5">
        <v>-9999</v>
      </c>
      <c r="J2645" s="5">
        <f t="shared" si="167"/>
        <v>-9999</v>
      </c>
      <c r="K2645" s="6">
        <f t="shared" si="168"/>
        <v>-9999</v>
      </c>
      <c r="L2645" s="6">
        <f t="shared" si="169"/>
        <v>0</v>
      </c>
    </row>
    <row r="2646" spans="1:12" x14ac:dyDescent="0.3">
      <c r="A2646" s="1">
        <v>42458</v>
      </c>
      <c r="B2646" s="5">
        <v>7</v>
      </c>
      <c r="C2646" s="2">
        <v>89</v>
      </c>
      <c r="D2646" s="2">
        <f t="shared" si="166"/>
        <v>7.2404371584701366</v>
      </c>
      <c r="E2646" s="5">
        <v>1.3343571428571399</v>
      </c>
      <c r="F2646" s="5">
        <v>8.9592951067586704</v>
      </c>
      <c r="G2646" s="5">
        <v>10.1597222222222</v>
      </c>
      <c r="H2646" s="5">
        <v>1.335</v>
      </c>
      <c r="I2646" s="5">
        <v>16.100000000000001</v>
      </c>
      <c r="J2646" s="5">
        <f t="shared" si="167"/>
        <v>0.40250000000000008</v>
      </c>
      <c r="K2646" s="6">
        <f t="shared" si="168"/>
        <v>-9999</v>
      </c>
      <c r="L2646" s="6">
        <f t="shared" si="169"/>
        <v>0</v>
      </c>
    </row>
    <row r="2647" spans="1:12" x14ac:dyDescent="0.3">
      <c r="A2647" s="1">
        <v>42459</v>
      </c>
      <c r="B2647" s="5">
        <v>7</v>
      </c>
      <c r="C2647" s="2">
        <v>90</v>
      </c>
      <c r="D2647" s="2">
        <f t="shared" si="166"/>
        <v>7.2431693989072947</v>
      </c>
      <c r="E2647" s="5">
        <v>1.3338983050847499</v>
      </c>
      <c r="F2647" s="5">
        <v>9.0641018731970906</v>
      </c>
      <c r="G2647" s="5">
        <v>10.5215277777778</v>
      </c>
      <c r="H2647" s="5">
        <v>-9999</v>
      </c>
      <c r="I2647" s="5">
        <v>-9999</v>
      </c>
      <c r="J2647" s="5">
        <f t="shared" si="167"/>
        <v>-9999</v>
      </c>
      <c r="K2647" s="6">
        <f t="shared" si="168"/>
        <v>-9999</v>
      </c>
      <c r="L2647" s="6">
        <f t="shared" si="169"/>
        <v>0</v>
      </c>
    </row>
    <row r="2648" spans="1:12" x14ac:dyDescent="0.3">
      <c r="A2648" s="1">
        <v>42460</v>
      </c>
      <c r="B2648" s="5">
        <v>7</v>
      </c>
      <c r="C2648" s="2">
        <v>91</v>
      </c>
      <c r="D2648" s="2">
        <f t="shared" si="166"/>
        <v>7.2459016393444529</v>
      </c>
      <c r="E2648" s="5">
        <v>1.4258636363636401</v>
      </c>
      <c r="F2648" s="5">
        <v>9.1698834815613797</v>
      </c>
      <c r="G2648" s="5">
        <v>10.9756944444444</v>
      </c>
      <c r="H2648" s="5">
        <v>-9999</v>
      </c>
      <c r="I2648" s="5">
        <v>-9999</v>
      </c>
      <c r="J2648" s="5">
        <f t="shared" si="167"/>
        <v>-9999</v>
      </c>
      <c r="K2648" s="6">
        <f t="shared" si="168"/>
        <v>-9999</v>
      </c>
      <c r="L2648" s="6">
        <f t="shared" si="169"/>
        <v>0</v>
      </c>
    </row>
    <row r="2649" spans="1:12" x14ac:dyDescent="0.3">
      <c r="A2649" s="1">
        <v>42461</v>
      </c>
      <c r="B2649" s="5">
        <v>7</v>
      </c>
      <c r="C2649" s="2">
        <v>92</v>
      </c>
      <c r="D2649" s="2">
        <f t="shared" si="166"/>
        <v>7.248633879781611</v>
      </c>
      <c r="E2649" s="5">
        <v>1.41888235294118</v>
      </c>
      <c r="F2649" s="5">
        <v>9.2766086182507603</v>
      </c>
      <c r="G2649" s="5">
        <v>10.6486111111111</v>
      </c>
      <c r="H2649" s="5">
        <v>-9999</v>
      </c>
      <c r="I2649" s="5">
        <v>-9999</v>
      </c>
      <c r="J2649" s="5">
        <f t="shared" si="167"/>
        <v>-9999</v>
      </c>
      <c r="K2649" s="6">
        <f t="shared" si="168"/>
        <v>-9999</v>
      </c>
      <c r="L2649" s="6">
        <f t="shared" si="169"/>
        <v>0</v>
      </c>
    </row>
    <row r="2650" spans="1:12" x14ac:dyDescent="0.3">
      <c r="A2650" s="1">
        <v>42462</v>
      </c>
      <c r="B2650" s="5">
        <v>7</v>
      </c>
      <c r="C2650" s="2">
        <v>93</v>
      </c>
      <c r="D2650" s="2">
        <f t="shared" si="166"/>
        <v>7.2513661202187691</v>
      </c>
      <c r="E2650" s="5">
        <v>1.3845714285714299</v>
      </c>
      <c r="F2650" s="5">
        <v>9.3842456903599594</v>
      </c>
      <c r="G2650" s="5">
        <v>10.125</v>
      </c>
      <c r="H2650" s="5">
        <v>-9999</v>
      </c>
      <c r="I2650" s="5">
        <v>-9999</v>
      </c>
      <c r="J2650" s="5">
        <f t="shared" si="167"/>
        <v>-9999</v>
      </c>
      <c r="K2650" s="6">
        <f t="shared" si="168"/>
        <v>-9999</v>
      </c>
      <c r="L2650" s="6">
        <f t="shared" si="169"/>
        <v>0</v>
      </c>
    </row>
    <row r="2651" spans="1:12" x14ac:dyDescent="0.3">
      <c r="A2651" s="1">
        <v>42463</v>
      </c>
      <c r="B2651" s="5">
        <v>7</v>
      </c>
      <c r="C2651" s="2">
        <v>94</v>
      </c>
      <c r="D2651" s="2">
        <f t="shared" si="166"/>
        <v>7.2540983606559273</v>
      </c>
      <c r="E2651" s="5">
        <v>1.3625</v>
      </c>
      <c r="F2651" s="5">
        <v>9.4927628350315594</v>
      </c>
      <c r="G2651" s="5">
        <v>11.043749999999999</v>
      </c>
      <c r="H2651" s="5">
        <v>-9999</v>
      </c>
      <c r="I2651" s="5">
        <v>-9999</v>
      </c>
      <c r="J2651" s="5">
        <f t="shared" si="167"/>
        <v>-9999</v>
      </c>
      <c r="K2651" s="6">
        <f t="shared" si="168"/>
        <v>-9999</v>
      </c>
      <c r="L2651" s="6">
        <f t="shared" si="169"/>
        <v>0</v>
      </c>
    </row>
    <row r="2652" spans="1:12" x14ac:dyDescent="0.3">
      <c r="A2652" s="1">
        <v>42464</v>
      </c>
      <c r="B2652" s="5">
        <v>7</v>
      </c>
      <c r="C2652" s="2">
        <v>95</v>
      </c>
      <c r="D2652" s="2">
        <f t="shared" si="166"/>
        <v>7.2568306010930854</v>
      </c>
      <c r="E2652" s="5">
        <v>1.3637352941176499</v>
      </c>
      <c r="F2652" s="5">
        <v>9.6021279288879295</v>
      </c>
      <c r="G2652" s="5">
        <v>11.8944444444444</v>
      </c>
      <c r="H2652" s="5">
        <v>-9999</v>
      </c>
      <c r="I2652" s="5">
        <v>-9999</v>
      </c>
      <c r="J2652" s="5">
        <f t="shared" si="167"/>
        <v>-9999</v>
      </c>
      <c r="K2652" s="6">
        <f t="shared" si="168"/>
        <v>-9999</v>
      </c>
      <c r="L2652" s="6">
        <f t="shared" si="169"/>
        <v>0</v>
      </c>
    </row>
    <row r="2653" spans="1:12" x14ac:dyDescent="0.3">
      <c r="A2653" s="1">
        <v>42465</v>
      </c>
      <c r="B2653" s="5">
        <v>7</v>
      </c>
      <c r="C2653" s="2">
        <v>96</v>
      </c>
      <c r="D2653" s="2">
        <f t="shared" si="166"/>
        <v>7.2595628415302436</v>
      </c>
      <c r="E2653" s="5">
        <v>1.4302352941176499</v>
      </c>
      <c r="F2653" s="5">
        <v>9.7123085975405097</v>
      </c>
      <c r="G2653" s="5">
        <v>11.803472222222201</v>
      </c>
      <c r="H2653" s="5">
        <v>-9999</v>
      </c>
      <c r="I2653" s="5">
        <v>-9999</v>
      </c>
      <c r="J2653" s="5">
        <f t="shared" si="167"/>
        <v>-9999</v>
      </c>
      <c r="K2653" s="6">
        <f t="shared" si="168"/>
        <v>-9999</v>
      </c>
      <c r="L2653" s="6">
        <f t="shared" si="169"/>
        <v>0</v>
      </c>
    </row>
    <row r="2654" spans="1:12" x14ac:dyDescent="0.3">
      <c r="A2654" s="1">
        <v>42466</v>
      </c>
      <c r="B2654" s="5">
        <v>7</v>
      </c>
      <c r="C2654" s="2">
        <v>97</v>
      </c>
      <c r="D2654" s="2">
        <f t="shared" si="166"/>
        <v>7.2622950819674017</v>
      </c>
      <c r="E2654" s="5">
        <v>1.69532857142857</v>
      </c>
      <c r="F2654" s="5">
        <v>9.8232722251732891</v>
      </c>
      <c r="G2654" s="5">
        <v>11.8222222222222</v>
      </c>
      <c r="H2654" s="5">
        <v>-9999</v>
      </c>
      <c r="I2654" s="5">
        <v>-9999</v>
      </c>
      <c r="J2654" s="5">
        <f t="shared" si="167"/>
        <v>-9999</v>
      </c>
      <c r="K2654" s="6">
        <f t="shared" si="168"/>
        <v>-9999</v>
      </c>
      <c r="L2654" s="6">
        <f t="shared" si="169"/>
        <v>0</v>
      </c>
    </row>
    <row r="2655" spans="1:12" x14ac:dyDescent="0.3">
      <c r="A2655" s="1">
        <v>42467</v>
      </c>
      <c r="B2655" s="5">
        <v>7</v>
      </c>
      <c r="C2655" s="2">
        <v>98</v>
      </c>
      <c r="D2655" s="2">
        <f t="shared" si="166"/>
        <v>7.2650273224045598</v>
      </c>
      <c r="E2655" s="5">
        <v>1.61170967741935</v>
      </c>
      <c r="F2655" s="5">
        <v>9.9349859641977893</v>
      </c>
      <c r="G2655" s="5">
        <v>11.0743055555556</v>
      </c>
      <c r="H2655" s="5">
        <v>1.59</v>
      </c>
      <c r="I2655" s="5">
        <v>31.1</v>
      </c>
      <c r="J2655" s="5">
        <f t="shared" si="167"/>
        <v>0.77750000000000008</v>
      </c>
      <c r="K2655" s="6">
        <f t="shared" si="168"/>
        <v>-9999</v>
      </c>
      <c r="L2655" s="6">
        <f t="shared" si="169"/>
        <v>0</v>
      </c>
    </row>
    <row r="2656" spans="1:12" x14ac:dyDescent="0.3">
      <c r="A2656" s="1">
        <v>42468</v>
      </c>
      <c r="B2656" s="5">
        <v>7</v>
      </c>
      <c r="C2656" s="2">
        <v>99</v>
      </c>
      <c r="D2656" s="2">
        <f t="shared" si="166"/>
        <v>7.267759562841718</v>
      </c>
      <c r="E2656" s="5">
        <v>1.5049090909090901</v>
      </c>
      <c r="F2656" s="5">
        <v>10.0474167449766</v>
      </c>
      <c r="G2656" s="5">
        <v>10.1208333333333</v>
      </c>
      <c r="H2656" s="5">
        <v>-9999</v>
      </c>
      <c r="I2656" s="5">
        <v>-9999</v>
      </c>
      <c r="J2656" s="5">
        <f t="shared" si="167"/>
        <v>-9999</v>
      </c>
      <c r="K2656" s="6">
        <f t="shared" si="168"/>
        <v>-9999</v>
      </c>
      <c r="L2656" s="6">
        <f t="shared" si="169"/>
        <v>4.7416744976599645E-2</v>
      </c>
    </row>
    <row r="2657" spans="1:12" x14ac:dyDescent="0.3">
      <c r="A2657" s="1">
        <v>42469</v>
      </c>
      <c r="B2657" s="5">
        <v>7</v>
      </c>
      <c r="C2657" s="2">
        <v>100</v>
      </c>
      <c r="D2657" s="2">
        <f t="shared" si="166"/>
        <v>7.2704918032788761</v>
      </c>
      <c r="E2657" s="5">
        <v>1.44166666666667</v>
      </c>
      <c r="F2657" s="5">
        <v>10.160531285612899</v>
      </c>
      <c r="G2657" s="5">
        <v>9.75138888888889</v>
      </c>
      <c r="H2657" s="5">
        <v>-9999</v>
      </c>
      <c r="I2657" s="5">
        <v>-9999</v>
      </c>
      <c r="J2657" s="5">
        <f t="shared" si="167"/>
        <v>-9999</v>
      </c>
      <c r="K2657" s="6">
        <f t="shared" si="168"/>
        <v>-9999</v>
      </c>
      <c r="L2657" s="6">
        <f t="shared" si="169"/>
        <v>0.20794803058949896</v>
      </c>
    </row>
    <row r="2658" spans="1:12" x14ac:dyDescent="0.3">
      <c r="A2658" s="1">
        <v>42470</v>
      </c>
      <c r="B2658" s="5">
        <v>7</v>
      </c>
      <c r="C2658" s="2">
        <v>101</v>
      </c>
      <c r="D2658" s="2">
        <f t="shared" si="166"/>
        <v>7.2732240437160343</v>
      </c>
      <c r="E2658" s="5">
        <v>1.4067777777777799</v>
      </c>
      <c r="F2658" s="5">
        <v>10.274296101802101</v>
      </c>
      <c r="G2658" s="5">
        <v>10.890972222222199</v>
      </c>
      <c r="H2658" s="5">
        <v>-9999</v>
      </c>
      <c r="I2658" s="5">
        <v>-9999</v>
      </c>
      <c r="J2658" s="5">
        <f t="shared" si="167"/>
        <v>-9999</v>
      </c>
      <c r="K2658" s="6">
        <f t="shared" si="168"/>
        <v>-9999</v>
      </c>
      <c r="L2658" s="6">
        <f t="shared" si="169"/>
        <v>0.48224413239159958</v>
      </c>
    </row>
    <row r="2659" spans="1:12" x14ac:dyDescent="0.3">
      <c r="A2659" s="1">
        <v>42471</v>
      </c>
      <c r="B2659" s="5">
        <v>7</v>
      </c>
      <c r="C2659" s="2">
        <v>102</v>
      </c>
      <c r="D2659" s="2">
        <f t="shared" si="166"/>
        <v>7.2759562841531924</v>
      </c>
      <c r="E2659" s="5">
        <v>1.36866666666667</v>
      </c>
      <c r="F2659" s="5">
        <v>10.3886775167446</v>
      </c>
      <c r="G2659" s="5">
        <v>12.077083333333301</v>
      </c>
      <c r="H2659" s="5">
        <v>-9999</v>
      </c>
      <c r="I2659" s="5">
        <v>-9999</v>
      </c>
      <c r="J2659" s="5">
        <f t="shared" si="167"/>
        <v>-9999</v>
      </c>
      <c r="K2659" s="6">
        <f t="shared" si="168"/>
        <v>-9999</v>
      </c>
      <c r="L2659" s="6">
        <f t="shared" si="169"/>
        <v>0.87092164913619996</v>
      </c>
    </row>
    <row r="2660" spans="1:12" x14ac:dyDescent="0.3">
      <c r="A2660" s="1">
        <v>42472</v>
      </c>
      <c r="B2660" s="5">
        <v>7</v>
      </c>
      <c r="C2660" s="2">
        <v>103</v>
      </c>
      <c r="D2660" s="2">
        <f t="shared" si="166"/>
        <v>7.2786885245903505</v>
      </c>
      <c r="E2660" s="5">
        <v>1.3658064516129</v>
      </c>
      <c r="F2660" s="5">
        <v>10.5036416711144</v>
      </c>
      <c r="G2660" s="5">
        <v>12.7458333333333</v>
      </c>
      <c r="H2660" s="5">
        <v>-9999</v>
      </c>
      <c r="I2660" s="5">
        <v>-9999</v>
      </c>
      <c r="J2660" s="5">
        <f t="shared" si="167"/>
        <v>-9999</v>
      </c>
      <c r="K2660" s="6">
        <f t="shared" si="168"/>
        <v>-9999</v>
      </c>
      <c r="L2660" s="6">
        <f t="shared" si="169"/>
        <v>1.3745633202505996</v>
      </c>
    </row>
    <row r="2661" spans="1:12" x14ac:dyDescent="0.3">
      <c r="A2661" s="1">
        <v>42473</v>
      </c>
      <c r="B2661" s="5">
        <v>7</v>
      </c>
      <c r="C2661" s="2">
        <v>104</v>
      </c>
      <c r="D2661" s="2">
        <f t="shared" si="166"/>
        <v>7.2814207650275087</v>
      </c>
      <c r="E2661" s="5">
        <v>1.4202222222222201</v>
      </c>
      <c r="F2661" s="5">
        <v>10.619154533082099</v>
      </c>
      <c r="G2661" s="5">
        <v>12.4270833333333</v>
      </c>
      <c r="H2661" s="5">
        <v>-9999</v>
      </c>
      <c r="I2661" s="5">
        <v>-9999</v>
      </c>
      <c r="J2661" s="5">
        <f t="shared" si="167"/>
        <v>-9999</v>
      </c>
      <c r="K2661" s="6">
        <f t="shared" si="168"/>
        <v>-9999</v>
      </c>
      <c r="L2661" s="6">
        <f t="shared" si="169"/>
        <v>1.9937178533326989</v>
      </c>
    </row>
    <row r="2662" spans="1:12" x14ac:dyDescent="0.3">
      <c r="A2662" s="1">
        <v>42474</v>
      </c>
      <c r="B2662" s="5">
        <v>7</v>
      </c>
      <c r="C2662" s="2">
        <v>105</v>
      </c>
      <c r="D2662" s="2">
        <f t="shared" si="166"/>
        <v>7.2841530054646668</v>
      </c>
      <c r="E2662" s="5">
        <v>1.4870476190476201</v>
      </c>
      <c r="F2662" s="5">
        <v>10.735181908389301</v>
      </c>
      <c r="G2662" s="5">
        <v>12.5423611111111</v>
      </c>
      <c r="H2662" s="5">
        <v>-9999</v>
      </c>
      <c r="I2662" s="5">
        <v>-9999</v>
      </c>
      <c r="J2662" s="5">
        <f t="shared" si="167"/>
        <v>-9999</v>
      </c>
      <c r="K2662" s="6">
        <f t="shared" si="168"/>
        <v>-9999</v>
      </c>
      <c r="L2662" s="6">
        <f t="shared" si="169"/>
        <v>2.7288997617219994</v>
      </c>
    </row>
    <row r="2663" spans="1:12" x14ac:dyDescent="0.3">
      <c r="A2663" s="1">
        <v>42475</v>
      </c>
      <c r="B2663" s="5">
        <v>7</v>
      </c>
      <c r="C2663" s="2">
        <v>106</v>
      </c>
      <c r="D2663" s="2">
        <f t="shared" si="166"/>
        <v>7.286885245901825</v>
      </c>
      <c r="E2663" s="5">
        <v>1.4950769230769201</v>
      </c>
      <c r="F2663" s="5">
        <v>10.8516894504709</v>
      </c>
      <c r="G2663" s="5">
        <v>12.5076388888889</v>
      </c>
      <c r="H2663" s="5">
        <v>-9999</v>
      </c>
      <c r="I2663" s="5">
        <v>-9999</v>
      </c>
      <c r="J2663" s="5">
        <f t="shared" si="167"/>
        <v>-9999</v>
      </c>
      <c r="K2663" s="6">
        <f t="shared" si="168"/>
        <v>-9999</v>
      </c>
      <c r="L2663" s="6">
        <f t="shared" si="169"/>
        <v>3.5805892121928995</v>
      </c>
    </row>
    <row r="2664" spans="1:12" x14ac:dyDescent="0.3">
      <c r="A2664" s="1">
        <v>42476</v>
      </c>
      <c r="B2664" s="5">
        <v>7</v>
      </c>
      <c r="C2664" s="2">
        <v>107</v>
      </c>
      <c r="D2664" s="2">
        <f t="shared" si="166"/>
        <v>7.2896174863389831</v>
      </c>
      <c r="E2664" s="5">
        <v>1.980375</v>
      </c>
      <c r="F2664" s="5">
        <v>10.9686426706219</v>
      </c>
      <c r="G2664" s="5">
        <v>12.0138888888889</v>
      </c>
      <c r="H2664" s="5">
        <v>-9999</v>
      </c>
      <c r="I2664" s="5">
        <v>-9999</v>
      </c>
      <c r="J2664" s="5">
        <f t="shared" si="167"/>
        <v>-9999</v>
      </c>
      <c r="K2664" s="6">
        <f t="shared" si="168"/>
        <v>-9999</v>
      </c>
      <c r="L2664" s="6">
        <f t="shared" si="169"/>
        <v>4.5492318828147997</v>
      </c>
    </row>
    <row r="2665" spans="1:12" x14ac:dyDescent="0.3">
      <c r="A2665" s="1">
        <v>42477</v>
      </c>
      <c r="B2665" s="5">
        <v>7</v>
      </c>
      <c r="C2665" s="2">
        <v>108</v>
      </c>
      <c r="D2665" s="2">
        <f t="shared" si="166"/>
        <v>7.2923497267761412</v>
      </c>
      <c r="E2665" s="5">
        <v>2.7323750000000002</v>
      </c>
      <c r="F2665" s="5">
        <v>11.0860069482074</v>
      </c>
      <c r="G2665" s="5">
        <v>11.0513888888889</v>
      </c>
      <c r="H2665" s="5">
        <v>-9999</v>
      </c>
      <c r="I2665" s="5">
        <v>-9999</v>
      </c>
      <c r="J2665" s="5">
        <f t="shared" si="167"/>
        <v>-9999</v>
      </c>
      <c r="K2665" s="6">
        <f t="shared" si="168"/>
        <v>-9999</v>
      </c>
      <c r="L2665" s="6">
        <f t="shared" si="169"/>
        <v>5.6352388310221997</v>
      </c>
    </row>
    <row r="2666" spans="1:12" x14ac:dyDescent="0.3">
      <c r="A2666" s="1">
        <v>42478</v>
      </c>
      <c r="B2666" s="5">
        <v>7</v>
      </c>
      <c r="C2666" s="2">
        <v>109</v>
      </c>
      <c r="D2666" s="2">
        <f t="shared" si="166"/>
        <v>7.2950819672132994</v>
      </c>
      <c r="E2666" s="5">
        <v>3.45997872340426</v>
      </c>
      <c r="F2666" s="5">
        <v>11.2037475409108</v>
      </c>
      <c r="G2666" s="5">
        <v>9.8951388888888907</v>
      </c>
      <c r="H2666" s="5">
        <v>3.39</v>
      </c>
      <c r="I2666" s="5">
        <v>137</v>
      </c>
      <c r="J2666" s="5">
        <f t="shared" si="167"/>
        <v>3.4250000000000003</v>
      </c>
      <c r="K2666" s="6">
        <f t="shared" si="168"/>
        <v>-9999</v>
      </c>
      <c r="L2666" s="6">
        <f t="shared" si="169"/>
        <v>6.8389863719330002</v>
      </c>
    </row>
    <row r="2667" spans="1:12" x14ac:dyDescent="0.3">
      <c r="A2667" s="1">
        <v>42479</v>
      </c>
      <c r="B2667" s="5">
        <v>7</v>
      </c>
      <c r="C2667" s="2">
        <v>110</v>
      </c>
      <c r="D2667" s="2">
        <f t="shared" si="166"/>
        <v>7.2978142076504575</v>
      </c>
      <c r="E2667" s="5">
        <v>2.9279166666666701</v>
      </c>
      <c r="F2667" s="5">
        <v>11.3218295950181</v>
      </c>
      <c r="G2667" s="5">
        <v>9.84652777777778</v>
      </c>
      <c r="H2667" s="5">
        <v>-9999</v>
      </c>
      <c r="I2667" s="5">
        <v>-9999</v>
      </c>
      <c r="J2667" s="5">
        <f t="shared" si="167"/>
        <v>-9999</v>
      </c>
      <c r="K2667" s="6">
        <f t="shared" si="168"/>
        <v>-9999</v>
      </c>
      <c r="L2667" s="6">
        <f t="shared" si="169"/>
        <v>8.1608159669510982</v>
      </c>
    </row>
    <row r="2668" spans="1:12" x14ac:dyDescent="0.3">
      <c r="A2668" s="1">
        <v>42480</v>
      </c>
      <c r="B2668" s="5">
        <v>7</v>
      </c>
      <c r="C2668" s="2">
        <v>111</v>
      </c>
      <c r="D2668" s="2">
        <f t="shared" si="166"/>
        <v>7.3005464480876157</v>
      </c>
      <c r="E2668" s="5">
        <v>2.2403225806451599</v>
      </c>
      <c r="F2668" s="5">
        <v>11.440218155735399</v>
      </c>
      <c r="G2668" s="5">
        <v>10.831250000000001</v>
      </c>
      <c r="H2668" s="5">
        <v>-9999</v>
      </c>
      <c r="I2668" s="5">
        <v>-9999</v>
      </c>
      <c r="J2668" s="5">
        <f t="shared" si="167"/>
        <v>-9999</v>
      </c>
      <c r="K2668" s="6">
        <f t="shared" si="168"/>
        <v>-9999</v>
      </c>
      <c r="L2668" s="6">
        <f t="shared" si="169"/>
        <v>9.6010341226864995</v>
      </c>
    </row>
    <row r="2669" spans="1:12" x14ac:dyDescent="0.3">
      <c r="A2669" s="1">
        <v>42481</v>
      </c>
      <c r="B2669" s="5">
        <v>7</v>
      </c>
      <c r="C2669" s="2">
        <v>112</v>
      </c>
      <c r="D2669" s="2">
        <f t="shared" si="166"/>
        <v>7.3032786885247738</v>
      </c>
      <c r="E2669" s="5">
        <v>1.9971290322580599</v>
      </c>
      <c r="F2669" s="5">
        <v>11.558878177536601</v>
      </c>
      <c r="G2669" s="5">
        <v>11.6041666666667</v>
      </c>
      <c r="H2669" s="5">
        <v>-9999</v>
      </c>
      <c r="I2669" s="5">
        <v>-9999</v>
      </c>
      <c r="J2669" s="5">
        <f t="shared" si="167"/>
        <v>-9999</v>
      </c>
      <c r="K2669" s="6">
        <f t="shared" si="168"/>
        <v>-9999</v>
      </c>
      <c r="L2669" s="6">
        <f t="shared" si="169"/>
        <v>11.159912300223098</v>
      </c>
    </row>
    <row r="2670" spans="1:12" x14ac:dyDescent="0.3">
      <c r="A2670" s="1">
        <v>42482</v>
      </c>
      <c r="B2670" s="5">
        <v>7</v>
      </c>
      <c r="C2670" s="2">
        <v>113</v>
      </c>
      <c r="D2670" s="2">
        <f t="shared" si="166"/>
        <v>7.3060109289619319</v>
      </c>
      <c r="E2670" s="5">
        <v>1.81397826086957</v>
      </c>
      <c r="F2670" s="5">
        <v>11.6777745345372</v>
      </c>
      <c r="G2670" s="5">
        <v>12.3611111111111</v>
      </c>
      <c r="H2670" s="5">
        <v>-9999</v>
      </c>
      <c r="I2670" s="5">
        <v>-9999</v>
      </c>
      <c r="J2670" s="5">
        <f t="shared" si="167"/>
        <v>-9999</v>
      </c>
      <c r="K2670" s="6">
        <f t="shared" si="168"/>
        <v>-9999</v>
      </c>
      <c r="L2670" s="6">
        <f t="shared" si="169"/>
        <v>12.837686834760298</v>
      </c>
    </row>
    <row r="2671" spans="1:12" x14ac:dyDescent="0.3">
      <c r="A2671" s="1">
        <v>42483</v>
      </c>
      <c r="B2671" s="5">
        <v>7</v>
      </c>
      <c r="C2671" s="2">
        <v>114</v>
      </c>
      <c r="D2671" s="2">
        <f t="shared" si="166"/>
        <v>7.3087431693990901</v>
      </c>
      <c r="E2671" s="5">
        <v>1.73991428571429</v>
      </c>
      <c r="F2671" s="5">
        <v>11.7968720308925</v>
      </c>
      <c r="G2671" s="5">
        <v>11.9027777777778</v>
      </c>
      <c r="H2671" s="5">
        <v>-9999</v>
      </c>
      <c r="I2671" s="5">
        <v>-9999</v>
      </c>
      <c r="J2671" s="5">
        <f t="shared" si="167"/>
        <v>-9999</v>
      </c>
      <c r="K2671" s="6">
        <f t="shared" si="168"/>
        <v>-9999</v>
      </c>
      <c r="L2671" s="6">
        <f t="shared" si="169"/>
        <v>14.634558865652799</v>
      </c>
    </row>
    <row r="2672" spans="1:12" x14ac:dyDescent="0.3">
      <c r="A2672" s="1">
        <v>42484</v>
      </c>
      <c r="B2672" s="5">
        <v>7</v>
      </c>
      <c r="C2672" s="2">
        <v>115</v>
      </c>
      <c r="D2672" s="2">
        <f t="shared" si="166"/>
        <v>7.3114754098362482</v>
      </c>
      <c r="E2672" s="5">
        <v>1.7010799999999999</v>
      </c>
      <c r="F2672" s="5">
        <v>11.916135411216199</v>
      </c>
      <c r="G2672" s="5">
        <v>10.9486111111111</v>
      </c>
      <c r="H2672" s="5">
        <v>-9999</v>
      </c>
      <c r="I2672" s="5">
        <v>-9999</v>
      </c>
      <c r="J2672" s="5">
        <f t="shared" si="167"/>
        <v>-9999</v>
      </c>
      <c r="K2672" s="6">
        <f t="shared" si="168"/>
        <v>-9999</v>
      </c>
      <c r="L2672" s="6">
        <f t="shared" si="169"/>
        <v>16.550694276868999</v>
      </c>
    </row>
    <row r="2673" spans="1:12" x14ac:dyDescent="0.3">
      <c r="A2673" s="1">
        <v>42485</v>
      </c>
      <c r="B2673" s="5">
        <v>7</v>
      </c>
      <c r="C2673" s="2">
        <v>116</v>
      </c>
      <c r="D2673" s="2">
        <f t="shared" si="166"/>
        <v>7.3142076502734064</v>
      </c>
      <c r="E2673" s="5">
        <v>1.6291249999999999</v>
      </c>
      <c r="F2673" s="5">
        <v>12.035529371016899</v>
      </c>
      <c r="G2673" s="5">
        <v>10.3951388888889</v>
      </c>
      <c r="H2673" s="5">
        <v>-9999</v>
      </c>
      <c r="I2673" s="5">
        <v>-9999</v>
      </c>
      <c r="J2673" s="5">
        <f t="shared" si="167"/>
        <v>-9999</v>
      </c>
      <c r="K2673" s="6">
        <f t="shared" si="168"/>
        <v>-9999</v>
      </c>
      <c r="L2673" s="6">
        <f t="shared" si="169"/>
        <v>18.586223647885898</v>
      </c>
    </row>
    <row r="2674" spans="1:12" x14ac:dyDescent="0.3">
      <c r="A2674" s="1">
        <v>42486</v>
      </c>
      <c r="B2674" s="5">
        <v>7</v>
      </c>
      <c r="C2674" s="2">
        <v>117</v>
      </c>
      <c r="D2674" s="2">
        <f t="shared" si="166"/>
        <v>7.3169398907105645</v>
      </c>
      <c r="E2674" s="5">
        <v>1.6163157894736799</v>
      </c>
      <c r="F2674" s="5">
        <v>12.1550185671489</v>
      </c>
      <c r="G2674" s="5">
        <v>9.7645833333333307</v>
      </c>
      <c r="H2674" s="5">
        <v>-9999</v>
      </c>
      <c r="I2674" s="5">
        <v>-9999</v>
      </c>
      <c r="J2674" s="5">
        <f t="shared" si="167"/>
        <v>-9999</v>
      </c>
      <c r="K2674" s="6">
        <f t="shared" si="168"/>
        <v>-9999</v>
      </c>
      <c r="L2674" s="6">
        <f t="shared" si="169"/>
        <v>20.741242215034799</v>
      </c>
    </row>
    <row r="2675" spans="1:12" x14ac:dyDescent="0.3">
      <c r="A2675" s="1">
        <v>42487</v>
      </c>
      <c r="B2675" s="5">
        <v>7</v>
      </c>
      <c r="C2675" s="2">
        <v>118</v>
      </c>
      <c r="D2675" s="2">
        <f t="shared" si="166"/>
        <v>7.3196721311477226</v>
      </c>
      <c r="E2675" s="5">
        <v>1.8606041666666699</v>
      </c>
      <c r="F2675" s="5">
        <v>12.2745676282746</v>
      </c>
      <c r="G2675" s="5">
        <v>9.0736111111111093</v>
      </c>
      <c r="H2675" s="5">
        <v>-9999</v>
      </c>
      <c r="I2675" s="5">
        <v>-9999</v>
      </c>
      <c r="J2675" s="5">
        <f t="shared" si="167"/>
        <v>-9999</v>
      </c>
      <c r="K2675" s="6">
        <f t="shared" si="168"/>
        <v>-9999</v>
      </c>
      <c r="L2675" s="6">
        <f t="shared" si="169"/>
        <v>23.015809843309398</v>
      </c>
    </row>
    <row r="2676" spans="1:12" x14ac:dyDescent="0.3">
      <c r="A2676" s="1">
        <v>42488</v>
      </c>
      <c r="B2676" s="5">
        <v>7</v>
      </c>
      <c r="C2676" s="2">
        <v>119</v>
      </c>
      <c r="D2676" s="2">
        <f t="shared" si="166"/>
        <v>7.3224043715848808</v>
      </c>
      <c r="E2676" s="5">
        <v>1.71914285714286</v>
      </c>
      <c r="F2676" s="5">
        <v>12.394141165335</v>
      </c>
      <c r="G2676" s="5">
        <v>9.2131944444444507</v>
      </c>
      <c r="H2676" s="5">
        <v>-9999</v>
      </c>
      <c r="I2676" s="5">
        <v>-9999</v>
      </c>
      <c r="J2676" s="5">
        <f t="shared" si="167"/>
        <v>-9999</v>
      </c>
      <c r="K2676" s="6">
        <f t="shared" si="168"/>
        <v>-9999</v>
      </c>
      <c r="L2676" s="6">
        <f t="shared" si="169"/>
        <v>25.409951008644398</v>
      </c>
    </row>
    <row r="2677" spans="1:12" x14ac:dyDescent="0.3">
      <c r="A2677" s="1">
        <v>42489</v>
      </c>
      <c r="B2677" s="5">
        <v>7</v>
      </c>
      <c r="C2677" s="2">
        <v>120</v>
      </c>
      <c r="D2677" s="2">
        <f t="shared" si="166"/>
        <v>7.3251366120220389</v>
      </c>
      <c r="E2677" s="5">
        <v>1.5998928571428599</v>
      </c>
      <c r="F2677" s="5">
        <v>12.513703782025701</v>
      </c>
      <c r="G2677" s="5">
        <v>10.210416666666699</v>
      </c>
      <c r="H2677" s="5">
        <v>1.59</v>
      </c>
      <c r="I2677" s="5">
        <v>30.2</v>
      </c>
      <c r="J2677" s="5">
        <f t="shared" si="167"/>
        <v>0.755</v>
      </c>
      <c r="K2677" s="6">
        <f t="shared" si="168"/>
        <v>-9999</v>
      </c>
      <c r="L2677" s="6">
        <f t="shared" si="169"/>
        <v>27.923654790670099</v>
      </c>
    </row>
    <row r="2678" spans="1:12" x14ac:dyDescent="0.3">
      <c r="A2678" s="1">
        <v>42490</v>
      </c>
      <c r="B2678" s="5">
        <v>7</v>
      </c>
      <c r="C2678" s="2">
        <v>121</v>
      </c>
      <c r="D2678" s="2">
        <f t="shared" si="166"/>
        <v>7.3278688524591971</v>
      </c>
      <c r="E2678" s="5">
        <v>1.5332790697674401</v>
      </c>
      <c r="F2678" s="5">
        <v>12.6332200852749</v>
      </c>
      <c r="G2678" s="5">
        <v>11.2048611111111</v>
      </c>
      <c r="H2678" s="5">
        <v>-9999</v>
      </c>
      <c r="I2678" s="5">
        <v>-9999</v>
      </c>
      <c r="J2678" s="5">
        <f t="shared" si="167"/>
        <v>-9999</v>
      </c>
      <c r="K2678" s="6">
        <f t="shared" si="168"/>
        <v>-9999</v>
      </c>
      <c r="L2678" s="6">
        <f t="shared" si="169"/>
        <v>30.556874875944999</v>
      </c>
    </row>
    <row r="2679" spans="1:12" x14ac:dyDescent="0.3">
      <c r="A2679" s="1">
        <v>42491</v>
      </c>
      <c r="B2679" s="5">
        <v>7</v>
      </c>
      <c r="C2679" s="2">
        <v>122</v>
      </c>
      <c r="D2679" s="2">
        <f t="shared" si="166"/>
        <v>7.3306010928963552</v>
      </c>
      <c r="E2679" s="5">
        <v>1.9626545454545501</v>
      </c>
      <c r="F2679" s="5">
        <v>12.7526546957207</v>
      </c>
      <c r="G2679" s="5">
        <v>10.443055555555601</v>
      </c>
      <c r="H2679" s="5">
        <v>-9999</v>
      </c>
      <c r="I2679" s="5">
        <v>-9999</v>
      </c>
      <c r="J2679" s="5">
        <f t="shared" si="167"/>
        <v>-9999</v>
      </c>
      <c r="K2679" s="6">
        <f t="shared" si="168"/>
        <v>-9999</v>
      </c>
      <c r="L2679" s="6">
        <f t="shared" si="169"/>
        <v>33.309529571665699</v>
      </c>
    </row>
    <row r="2680" spans="1:12" x14ac:dyDescent="0.3">
      <c r="A2680" s="1">
        <v>42492</v>
      </c>
      <c r="B2680" s="5">
        <v>7</v>
      </c>
      <c r="C2680" s="2">
        <v>123</v>
      </c>
      <c r="D2680" s="2">
        <f t="shared" si="166"/>
        <v>7.3333333333335133</v>
      </c>
      <c r="E2680" s="5">
        <v>2.2290000000000001</v>
      </c>
      <c r="F2680" s="5">
        <v>12.871972258184</v>
      </c>
      <c r="G2680" s="5">
        <v>10.593055555555599</v>
      </c>
      <c r="H2680" s="5">
        <v>-9999</v>
      </c>
      <c r="I2680" s="5">
        <v>-9999</v>
      </c>
      <c r="J2680" s="5">
        <f t="shared" si="167"/>
        <v>-9999</v>
      </c>
      <c r="K2680" s="6">
        <f t="shared" si="168"/>
        <v>-9999</v>
      </c>
      <c r="L2680" s="6">
        <f t="shared" si="169"/>
        <v>36.181501829849701</v>
      </c>
    </row>
    <row r="2681" spans="1:12" x14ac:dyDescent="0.3">
      <c r="A2681" s="1">
        <v>42493</v>
      </c>
      <c r="B2681" s="5">
        <v>7</v>
      </c>
      <c r="C2681" s="2">
        <v>124</v>
      </c>
      <c r="D2681" s="2">
        <f t="shared" si="166"/>
        <v>7.3360655737706715</v>
      </c>
      <c r="E2681" s="5">
        <v>1.8675769230769199</v>
      </c>
      <c r="F2681" s="5">
        <v>12.9911374521343</v>
      </c>
      <c r="G2681" s="5">
        <v>11.4590277777778</v>
      </c>
      <c r="H2681" s="5">
        <v>-9999</v>
      </c>
      <c r="I2681" s="5">
        <v>-9999</v>
      </c>
      <c r="J2681" s="5">
        <f t="shared" si="167"/>
        <v>-9999</v>
      </c>
      <c r="K2681" s="6">
        <f t="shared" si="168"/>
        <v>-9999</v>
      </c>
      <c r="L2681" s="6">
        <f t="shared" si="169"/>
        <v>39.172639281984004</v>
      </c>
    </row>
    <row r="2682" spans="1:12" x14ac:dyDescent="0.3">
      <c r="A2682" s="1">
        <v>42494</v>
      </c>
      <c r="B2682" s="5">
        <v>7</v>
      </c>
      <c r="C2682" s="2">
        <v>125</v>
      </c>
      <c r="D2682" s="2">
        <f t="shared" si="166"/>
        <v>7.3387978142078296</v>
      </c>
      <c r="E2682" s="5">
        <v>1.69654054054054</v>
      </c>
      <c r="F2682" s="5">
        <v>13.110115002145401</v>
      </c>
      <c r="G2682" s="5">
        <v>11.627083333333299</v>
      </c>
      <c r="H2682" s="5">
        <v>-9999</v>
      </c>
      <c r="I2682" s="5">
        <v>-9999</v>
      </c>
      <c r="J2682" s="5">
        <f t="shared" si="167"/>
        <v>-9999</v>
      </c>
      <c r="K2682" s="6">
        <f t="shared" si="168"/>
        <v>-9999</v>
      </c>
      <c r="L2682" s="6">
        <f t="shared" si="169"/>
        <v>42.282754284129403</v>
      </c>
    </row>
    <row r="2683" spans="1:12" x14ac:dyDescent="0.3">
      <c r="A2683" s="1">
        <v>42495</v>
      </c>
      <c r="B2683" s="5">
        <v>7</v>
      </c>
      <c r="C2683" s="2">
        <v>126</v>
      </c>
      <c r="D2683" s="2">
        <f t="shared" si="166"/>
        <v>7.3415300546449878</v>
      </c>
      <c r="E2683" s="5">
        <v>1.58168421052632</v>
      </c>
      <c r="F2683" s="5">
        <v>13.228869688337801</v>
      </c>
      <c r="G2683" s="5">
        <v>12.067361111111101</v>
      </c>
      <c r="H2683" s="5">
        <v>-9999</v>
      </c>
      <c r="I2683" s="5">
        <v>-9999</v>
      </c>
      <c r="J2683" s="5">
        <f t="shared" si="167"/>
        <v>-9999</v>
      </c>
      <c r="K2683" s="6">
        <f t="shared" si="168"/>
        <v>-9999</v>
      </c>
      <c r="L2683" s="6">
        <f t="shared" si="169"/>
        <v>45.511623972467206</v>
      </c>
    </row>
    <row r="2684" spans="1:12" x14ac:dyDescent="0.3">
      <c r="A2684" s="1">
        <v>42496</v>
      </c>
      <c r="B2684" s="5">
        <v>7</v>
      </c>
      <c r="C2684" s="2">
        <v>127</v>
      </c>
      <c r="D2684" s="2">
        <f t="shared" si="166"/>
        <v>7.3442622950821459</v>
      </c>
      <c r="E2684" s="5">
        <v>1.5120714285714301</v>
      </c>
      <c r="F2684" s="5">
        <v>13.3473663568042</v>
      </c>
      <c r="G2684" s="5">
        <v>13.3256944444444</v>
      </c>
      <c r="H2684" s="5">
        <v>-9999</v>
      </c>
      <c r="I2684" s="5">
        <v>-9999</v>
      </c>
      <c r="J2684" s="5">
        <f t="shared" si="167"/>
        <v>-9999</v>
      </c>
      <c r="K2684" s="6">
        <f t="shared" si="168"/>
        <v>-9999</v>
      </c>
      <c r="L2684" s="6">
        <f t="shared" si="169"/>
        <v>48.858990329271407</v>
      </c>
    </row>
    <row r="2685" spans="1:12" x14ac:dyDescent="0.3">
      <c r="A2685" s="1">
        <v>42497</v>
      </c>
      <c r="B2685" s="5">
        <v>7</v>
      </c>
      <c r="C2685" s="2">
        <v>128</v>
      </c>
      <c r="D2685" s="2">
        <f t="shared" si="166"/>
        <v>7.346994535519304</v>
      </c>
      <c r="E2685" s="5">
        <v>1.4571111111111099</v>
      </c>
      <c r="F2685" s="5">
        <v>13.4655699300164</v>
      </c>
      <c r="G2685" s="5">
        <v>14.7701388888889</v>
      </c>
      <c r="H2685" s="5">
        <v>-9999</v>
      </c>
      <c r="I2685" s="5">
        <v>-9999</v>
      </c>
      <c r="J2685" s="5">
        <f t="shared" si="167"/>
        <v>-9999</v>
      </c>
      <c r="K2685" s="6">
        <f t="shared" si="168"/>
        <v>-9999</v>
      </c>
      <c r="L2685" s="6">
        <f t="shared" si="169"/>
        <v>52.324560259287807</v>
      </c>
    </row>
    <row r="2686" spans="1:12" x14ac:dyDescent="0.3">
      <c r="A2686" s="1">
        <v>42498</v>
      </c>
      <c r="B2686" s="5">
        <v>7</v>
      </c>
      <c r="C2686" s="2">
        <v>129</v>
      </c>
      <c r="D2686" s="2">
        <f t="shared" si="166"/>
        <v>7.3497267759564622</v>
      </c>
      <c r="E2686" s="5">
        <v>1.4086399999999999</v>
      </c>
      <c r="F2686" s="5">
        <v>13.583445417208299</v>
      </c>
      <c r="G2686" s="5">
        <v>15.579166666666699</v>
      </c>
      <c r="H2686" s="5">
        <v>-9999</v>
      </c>
      <c r="I2686" s="5">
        <v>-9999</v>
      </c>
      <c r="J2686" s="5">
        <f t="shared" si="167"/>
        <v>-9999</v>
      </c>
      <c r="K2686" s="6">
        <f t="shared" si="168"/>
        <v>-9999</v>
      </c>
      <c r="L2686" s="6">
        <f t="shared" si="169"/>
        <v>55.908005676496103</v>
      </c>
    </row>
    <row r="2687" spans="1:12" x14ac:dyDescent="0.3">
      <c r="A2687" s="1">
        <v>42499</v>
      </c>
      <c r="B2687" s="5">
        <v>7</v>
      </c>
      <c r="C2687" s="2">
        <v>130</v>
      </c>
      <c r="D2687" s="2">
        <f t="shared" si="166"/>
        <v>7.3524590163936203</v>
      </c>
      <c r="E2687" s="5">
        <v>1.3764799999999999</v>
      </c>
      <c r="F2687" s="5">
        <v>13.700957924734199</v>
      </c>
      <c r="G2687" s="5">
        <v>15.8159722222222</v>
      </c>
      <c r="H2687" s="5">
        <v>1.375</v>
      </c>
      <c r="I2687" s="5">
        <v>17.600000000000001</v>
      </c>
      <c r="J2687" s="5">
        <f t="shared" si="167"/>
        <v>0.44000000000000006</v>
      </c>
      <c r="K2687" s="6">
        <f t="shared" si="168"/>
        <v>-9999</v>
      </c>
      <c r="L2687" s="6">
        <f t="shared" si="169"/>
        <v>59.6089636012303</v>
      </c>
    </row>
    <row r="2688" spans="1:12" x14ac:dyDescent="0.3">
      <c r="A2688" s="1">
        <v>42500</v>
      </c>
      <c r="B2688" s="5">
        <v>7</v>
      </c>
      <c r="C2688" s="2">
        <v>131</v>
      </c>
      <c r="D2688" s="2">
        <f t="shared" ref="D2688:D2751" si="170">D2687+1/366</f>
        <v>7.3551912568307785</v>
      </c>
      <c r="E2688" s="5">
        <v>1.3678333333333299</v>
      </c>
      <c r="F2688" s="5">
        <v>13.818072666398299</v>
      </c>
      <c r="G2688" s="5">
        <v>15.7111111111111</v>
      </c>
      <c r="H2688" s="5">
        <v>-9999</v>
      </c>
      <c r="I2688" s="5">
        <v>-9999</v>
      </c>
      <c r="J2688" s="5">
        <f t="shared" si="167"/>
        <v>-9999</v>
      </c>
      <c r="K2688" s="6">
        <f t="shared" si="168"/>
        <v>-9999</v>
      </c>
      <c r="L2688" s="6">
        <f t="shared" si="169"/>
        <v>63.427036267628594</v>
      </c>
    </row>
    <row r="2689" spans="1:12" x14ac:dyDescent="0.3">
      <c r="A2689" s="1">
        <v>42501</v>
      </c>
      <c r="B2689" s="5">
        <v>7</v>
      </c>
      <c r="C2689" s="2">
        <v>132</v>
      </c>
      <c r="D2689" s="2">
        <f t="shared" si="170"/>
        <v>7.3579234972679366</v>
      </c>
      <c r="E2689" s="5">
        <v>1.3834615384615401</v>
      </c>
      <c r="F2689" s="5">
        <v>13.9347549737519</v>
      </c>
      <c r="G2689" s="5">
        <v>15.69375</v>
      </c>
      <c r="H2689" s="5">
        <v>-9999</v>
      </c>
      <c r="I2689" s="5">
        <v>-9999</v>
      </c>
      <c r="J2689" s="5">
        <f t="shared" si="167"/>
        <v>-9999</v>
      </c>
      <c r="K2689" s="6">
        <f t="shared" si="168"/>
        <v>-9999</v>
      </c>
      <c r="L2689" s="6">
        <f t="shared" si="169"/>
        <v>67.361791241380502</v>
      </c>
    </row>
    <row r="2690" spans="1:12" x14ac:dyDescent="0.3">
      <c r="A2690" s="1">
        <v>42502</v>
      </c>
      <c r="B2690" s="5">
        <v>7</v>
      </c>
      <c r="C2690" s="2">
        <v>133</v>
      </c>
      <c r="D2690" s="2">
        <f t="shared" si="170"/>
        <v>7.3606557377050947</v>
      </c>
      <c r="E2690" s="5">
        <v>1.6763333333333299</v>
      </c>
      <c r="F2690" s="5">
        <v>14.0509703063559</v>
      </c>
      <c r="G2690" s="5">
        <v>14.6805555555556</v>
      </c>
      <c r="H2690" s="5">
        <v>-9999</v>
      </c>
      <c r="I2690" s="5">
        <v>-9999</v>
      </c>
      <c r="J2690" s="5">
        <f t="shared" si="167"/>
        <v>-9999</v>
      </c>
      <c r="K2690" s="6">
        <f t="shared" si="168"/>
        <v>-9999</v>
      </c>
      <c r="L2690" s="6">
        <f t="shared" si="169"/>
        <v>71.412761547736409</v>
      </c>
    </row>
    <row r="2691" spans="1:12" x14ac:dyDescent="0.3">
      <c r="A2691" s="1">
        <v>42503</v>
      </c>
      <c r="B2691" s="5">
        <v>7</v>
      </c>
      <c r="C2691" s="2">
        <v>134</v>
      </c>
      <c r="D2691" s="2">
        <f t="shared" si="170"/>
        <v>7.3633879781422529</v>
      </c>
      <c r="E2691" s="5">
        <v>1.80845454545455</v>
      </c>
      <c r="F2691" s="5">
        <v>14.166684262005599</v>
      </c>
      <c r="G2691" s="5">
        <v>13.9902777777778</v>
      </c>
      <c r="H2691" s="5">
        <v>-9999</v>
      </c>
      <c r="I2691" s="5">
        <v>-9999</v>
      </c>
      <c r="J2691" s="5">
        <f t="shared" ref="J2691:J2754" si="171">IF(I2691=-9999,I2691,0.025*I2691)</f>
        <v>-9999</v>
      </c>
      <c r="K2691" s="6">
        <f t="shared" ref="K2691:K2754" si="172">-9999</f>
        <v>-9999</v>
      </c>
      <c r="L2691" s="6">
        <f t="shared" si="169"/>
        <v>75.579445809742012</v>
      </c>
    </row>
    <row r="2692" spans="1:12" x14ac:dyDescent="0.3">
      <c r="A2692" s="1">
        <v>42504</v>
      </c>
      <c r="B2692" s="5">
        <v>7</v>
      </c>
      <c r="C2692" s="2">
        <v>135</v>
      </c>
      <c r="D2692" s="2">
        <f t="shared" si="170"/>
        <v>7.366120218579411</v>
      </c>
      <c r="E2692" s="5">
        <v>2.0696818181818202</v>
      </c>
      <c r="F2692" s="5">
        <v>14.2818625869148</v>
      </c>
      <c r="G2692" s="5">
        <v>13.650694444444399</v>
      </c>
      <c r="H2692" s="5">
        <v>-9999</v>
      </c>
      <c r="I2692" s="5">
        <v>-9999</v>
      </c>
      <c r="J2692" s="5">
        <f t="shared" si="171"/>
        <v>-9999</v>
      </c>
      <c r="K2692" s="6">
        <f t="shared" si="172"/>
        <v>-9999</v>
      </c>
      <c r="L2692" s="6">
        <f t="shared" ref="L2692:L2755" si="173">IF(F2692&lt;M$2,0,L2691+F2692-M$2)</f>
        <v>79.86130839665681</v>
      </c>
    </row>
    <row r="2693" spans="1:12" x14ac:dyDescent="0.3">
      <c r="A2693" s="1">
        <v>42505</v>
      </c>
      <c r="B2693" s="5">
        <v>7</v>
      </c>
      <c r="C2693" s="2">
        <v>136</v>
      </c>
      <c r="D2693" s="2">
        <f t="shared" si="170"/>
        <v>7.3688524590165692</v>
      </c>
      <c r="E2693" s="5">
        <v>1.9356111111111101</v>
      </c>
      <c r="F2693" s="5">
        <v>14.396471185855001</v>
      </c>
      <c r="G2693" s="5">
        <v>12.85</v>
      </c>
      <c r="H2693" s="5">
        <v>-9999</v>
      </c>
      <c r="I2693" s="5">
        <v>-9999</v>
      </c>
      <c r="J2693" s="5">
        <f t="shared" si="171"/>
        <v>-9999</v>
      </c>
      <c r="K2693" s="6">
        <f t="shared" si="172"/>
        <v>-9999</v>
      </c>
      <c r="L2693" s="6">
        <f t="shared" si="173"/>
        <v>84.257779582511816</v>
      </c>
    </row>
    <row r="2694" spans="1:12" x14ac:dyDescent="0.3">
      <c r="A2694" s="1">
        <v>42506</v>
      </c>
      <c r="B2694" s="5">
        <v>7</v>
      </c>
      <c r="C2694" s="2">
        <v>137</v>
      </c>
      <c r="D2694" s="2">
        <f t="shared" si="170"/>
        <v>7.3715846994537273</v>
      </c>
      <c r="E2694" s="5">
        <v>1.6241818181818199</v>
      </c>
      <c r="F2694" s="5">
        <v>14.510476132249</v>
      </c>
      <c r="G2694" s="5">
        <v>11.9548611111111</v>
      </c>
      <c r="H2694" s="5">
        <v>-9999</v>
      </c>
      <c r="I2694" s="5">
        <v>-9999</v>
      </c>
      <c r="J2694" s="5">
        <f t="shared" si="171"/>
        <v>-9999</v>
      </c>
      <c r="K2694" s="6">
        <f t="shared" si="172"/>
        <v>-9999</v>
      </c>
      <c r="L2694" s="6">
        <f t="shared" si="173"/>
        <v>88.768255714760812</v>
      </c>
    </row>
    <row r="2695" spans="1:12" x14ac:dyDescent="0.3">
      <c r="A2695" s="1">
        <v>42507</v>
      </c>
      <c r="B2695" s="5">
        <v>7</v>
      </c>
      <c r="C2695" s="2">
        <v>138</v>
      </c>
      <c r="D2695" s="2">
        <f t="shared" si="170"/>
        <v>7.3743169398908854</v>
      </c>
      <c r="E2695" s="5">
        <v>1.5164375000000001</v>
      </c>
      <c r="F2695" s="5">
        <v>14.623843678213399</v>
      </c>
      <c r="G2695" s="5">
        <v>12.2111111111111</v>
      </c>
      <c r="H2695" s="5">
        <v>-9999</v>
      </c>
      <c r="I2695" s="5">
        <v>-9999</v>
      </c>
      <c r="J2695" s="5">
        <f t="shared" si="171"/>
        <v>-9999</v>
      </c>
      <c r="K2695" s="6">
        <f t="shared" si="172"/>
        <v>-9999</v>
      </c>
      <c r="L2695" s="6">
        <f t="shared" si="173"/>
        <v>93.392099392974217</v>
      </c>
    </row>
    <row r="2696" spans="1:12" x14ac:dyDescent="0.3">
      <c r="A2696" s="1">
        <v>42508</v>
      </c>
      <c r="B2696" s="5">
        <v>7</v>
      </c>
      <c r="C2696" s="2">
        <v>139</v>
      </c>
      <c r="D2696" s="2">
        <f t="shared" si="170"/>
        <v>7.3770491803280436</v>
      </c>
      <c r="E2696" s="5">
        <v>1.4555714285714301</v>
      </c>
      <c r="F2696" s="5">
        <v>14.7365402645489</v>
      </c>
      <c r="G2696" s="5">
        <v>13.4333333333333</v>
      </c>
      <c r="H2696" s="5">
        <v>-9999</v>
      </c>
      <c r="I2696" s="5">
        <v>-9999</v>
      </c>
      <c r="J2696" s="5">
        <f t="shared" si="171"/>
        <v>-9999</v>
      </c>
      <c r="K2696" s="6">
        <f t="shared" si="172"/>
        <v>-9999</v>
      </c>
      <c r="L2696" s="6">
        <f t="shared" si="173"/>
        <v>98.128639657523109</v>
      </c>
    </row>
    <row r="2697" spans="1:12" x14ac:dyDescent="0.3">
      <c r="A2697" s="1">
        <v>42509</v>
      </c>
      <c r="B2697" s="5">
        <v>7</v>
      </c>
      <c r="C2697" s="2">
        <v>140</v>
      </c>
      <c r="D2697" s="2">
        <f t="shared" si="170"/>
        <v>7.3797814207652017</v>
      </c>
      <c r="E2697" s="5">
        <v>1.53379411764706</v>
      </c>
      <c r="F2697" s="5">
        <v>14.8485325306743</v>
      </c>
      <c r="G2697" s="5">
        <v>13.422916666666699</v>
      </c>
      <c r="H2697" s="5">
        <v>-9999</v>
      </c>
      <c r="I2697" s="5">
        <v>-9999</v>
      </c>
      <c r="J2697" s="5">
        <f t="shared" si="171"/>
        <v>-9999</v>
      </c>
      <c r="K2697" s="6">
        <f t="shared" si="172"/>
        <v>-9999</v>
      </c>
      <c r="L2697" s="6">
        <f t="shared" si="173"/>
        <v>102.97717218819741</v>
      </c>
    </row>
    <row r="2698" spans="1:12" x14ac:dyDescent="0.3">
      <c r="A2698" s="1">
        <v>42510</v>
      </c>
      <c r="B2698" s="5">
        <v>7</v>
      </c>
      <c r="C2698" s="2">
        <v>141</v>
      </c>
      <c r="D2698" s="2">
        <f t="shared" si="170"/>
        <v>7.3825136612023599</v>
      </c>
      <c r="E2698" s="5">
        <v>1.5364285714285699</v>
      </c>
      <c r="F2698" s="5">
        <v>14.9597873245025</v>
      </c>
      <c r="G2698" s="5">
        <v>13.790277777777799</v>
      </c>
      <c r="H2698" s="5">
        <v>-9999</v>
      </c>
      <c r="I2698" s="5">
        <v>-9999</v>
      </c>
      <c r="J2698" s="5">
        <f t="shared" si="171"/>
        <v>-9999</v>
      </c>
      <c r="K2698" s="6">
        <f t="shared" si="172"/>
        <v>-9999</v>
      </c>
      <c r="L2698" s="6">
        <f t="shared" si="173"/>
        <v>107.93695951269991</v>
      </c>
    </row>
    <row r="2699" spans="1:12" x14ac:dyDescent="0.3">
      <c r="A2699" s="1">
        <v>42511</v>
      </c>
      <c r="B2699" s="5">
        <v>7</v>
      </c>
      <c r="C2699" s="2">
        <v>142</v>
      </c>
      <c r="D2699" s="2">
        <f t="shared" si="170"/>
        <v>7.385245901639518</v>
      </c>
      <c r="E2699" s="5">
        <v>1.4349333333333301</v>
      </c>
      <c r="F2699" s="5">
        <v>15.0702717122536</v>
      </c>
      <c r="G2699" s="5">
        <v>15.2638888888889</v>
      </c>
      <c r="H2699" s="5">
        <v>-9999</v>
      </c>
      <c r="I2699" s="5">
        <v>-9999</v>
      </c>
      <c r="J2699" s="5">
        <f t="shared" si="171"/>
        <v>-9999</v>
      </c>
      <c r="K2699" s="6">
        <f t="shared" si="172"/>
        <v>-9999</v>
      </c>
      <c r="L2699" s="6">
        <f t="shared" si="173"/>
        <v>113.00723122495351</v>
      </c>
    </row>
    <row r="2700" spans="1:12" x14ac:dyDescent="0.3">
      <c r="A2700" s="1">
        <v>42512</v>
      </c>
      <c r="B2700" s="5">
        <v>7</v>
      </c>
      <c r="C2700" s="2">
        <v>143</v>
      </c>
      <c r="D2700" s="2">
        <f t="shared" si="170"/>
        <v>7.3879781420766761</v>
      </c>
      <c r="E2700" s="5">
        <v>1.3714166666666701</v>
      </c>
      <c r="F2700" s="5">
        <v>15.179952988204199</v>
      </c>
      <c r="G2700" s="5">
        <v>15.9611111111111</v>
      </c>
      <c r="H2700" s="5">
        <v>-9999</v>
      </c>
      <c r="I2700" s="5">
        <v>-9999</v>
      </c>
      <c r="J2700" s="5">
        <f t="shared" si="171"/>
        <v>-9999</v>
      </c>
      <c r="K2700" s="6">
        <f t="shared" si="172"/>
        <v>-9999</v>
      </c>
      <c r="L2700" s="6">
        <f t="shared" si="173"/>
        <v>118.18718421315771</v>
      </c>
    </row>
    <row r="2701" spans="1:12" x14ac:dyDescent="0.3">
      <c r="A2701" s="1">
        <v>42513</v>
      </c>
      <c r="B2701" s="5">
        <v>7</v>
      </c>
      <c r="C2701" s="2">
        <v>144</v>
      </c>
      <c r="D2701" s="2">
        <f t="shared" si="170"/>
        <v>7.3907103825138343</v>
      </c>
      <c r="E2701" s="5">
        <v>1.4540303030302999</v>
      </c>
      <c r="F2701" s="5">
        <v>15.288798684369199</v>
      </c>
      <c r="G2701" s="5">
        <v>14.328472222222199</v>
      </c>
      <c r="H2701" s="5">
        <v>-9999</v>
      </c>
      <c r="I2701" s="5">
        <v>-9999</v>
      </c>
      <c r="J2701" s="5">
        <f t="shared" si="171"/>
        <v>-9999</v>
      </c>
      <c r="K2701" s="6">
        <f t="shared" si="172"/>
        <v>-9999</v>
      </c>
      <c r="L2701" s="6">
        <f t="shared" si="173"/>
        <v>123.4759828975269</v>
      </c>
    </row>
    <row r="2702" spans="1:12" x14ac:dyDescent="0.3">
      <c r="A2702" s="1">
        <v>42514</v>
      </c>
      <c r="B2702" s="5">
        <v>7</v>
      </c>
      <c r="C2702" s="2">
        <v>145</v>
      </c>
      <c r="D2702" s="2">
        <f t="shared" si="170"/>
        <v>7.3934426229509924</v>
      </c>
      <c r="E2702" s="5">
        <v>1.6257916666666701</v>
      </c>
      <c r="F2702" s="5">
        <v>15.3967765801127</v>
      </c>
      <c r="G2702" s="5">
        <v>13.1208333333333</v>
      </c>
      <c r="H2702" s="5">
        <v>-9999</v>
      </c>
      <c r="I2702" s="5">
        <v>-9999</v>
      </c>
      <c r="J2702" s="5">
        <f t="shared" si="171"/>
        <v>-9999</v>
      </c>
      <c r="K2702" s="6">
        <f t="shared" si="172"/>
        <v>-9999</v>
      </c>
      <c r="L2702" s="6">
        <f t="shared" si="173"/>
        <v>128.87275947763959</v>
      </c>
    </row>
    <row r="2703" spans="1:12" x14ac:dyDescent="0.3">
      <c r="A2703" s="1">
        <v>42515</v>
      </c>
      <c r="B2703" s="5">
        <v>7</v>
      </c>
      <c r="C2703" s="2">
        <v>146</v>
      </c>
      <c r="D2703" s="2">
        <f t="shared" si="170"/>
        <v>7.3961748633881506</v>
      </c>
      <c r="E2703" s="5">
        <v>1.57256</v>
      </c>
      <c r="F2703" s="5">
        <v>15.5038547116863</v>
      </c>
      <c r="G2703" s="5">
        <v>13.5340277777778</v>
      </c>
      <c r="H2703" s="5">
        <v>-9999</v>
      </c>
      <c r="I2703" s="5">
        <v>-9999</v>
      </c>
      <c r="J2703" s="5">
        <f t="shared" si="171"/>
        <v>-9999</v>
      </c>
      <c r="K2703" s="6">
        <f t="shared" si="172"/>
        <v>-9999</v>
      </c>
      <c r="L2703" s="6">
        <f t="shared" si="173"/>
        <v>134.37661418932589</v>
      </c>
    </row>
    <row r="2704" spans="1:12" x14ac:dyDescent="0.3">
      <c r="A2704" s="1">
        <v>42516</v>
      </c>
      <c r="B2704" s="5">
        <v>7</v>
      </c>
      <c r="C2704" s="2">
        <v>147</v>
      </c>
      <c r="D2704" s="2">
        <f t="shared" si="170"/>
        <v>7.3989071038253087</v>
      </c>
      <c r="E2704" s="5">
        <v>1.47454166666667</v>
      </c>
      <c r="F2704" s="5">
        <v>15.6100013816908</v>
      </c>
      <c r="G2704" s="5">
        <v>15.3083333333333</v>
      </c>
      <c r="H2704" s="5">
        <v>-9999</v>
      </c>
      <c r="I2704" s="5">
        <v>-9999</v>
      </c>
      <c r="J2704" s="5">
        <f t="shared" si="171"/>
        <v>-9999</v>
      </c>
      <c r="K2704" s="6">
        <f t="shared" si="172"/>
        <v>-9999</v>
      </c>
      <c r="L2704" s="6">
        <f t="shared" si="173"/>
        <v>139.9866155710167</v>
      </c>
    </row>
    <row r="2705" spans="1:12" x14ac:dyDescent="0.3">
      <c r="A2705" s="1">
        <v>42517</v>
      </c>
      <c r="B2705" s="5">
        <v>7</v>
      </c>
      <c r="C2705" s="2">
        <v>148</v>
      </c>
      <c r="D2705" s="2">
        <f t="shared" si="170"/>
        <v>7.4016393442624668</v>
      </c>
      <c r="E2705" s="5">
        <v>1.4074166666666701</v>
      </c>
      <c r="F2705" s="5">
        <v>15.7151851684593</v>
      </c>
      <c r="G2705" s="5">
        <v>16.779861111111099</v>
      </c>
      <c r="H2705" s="5">
        <v>-9999</v>
      </c>
      <c r="I2705" s="5">
        <v>-9999</v>
      </c>
      <c r="J2705" s="5">
        <f t="shared" si="171"/>
        <v>-9999</v>
      </c>
      <c r="K2705" s="6">
        <f t="shared" si="172"/>
        <v>-9999</v>
      </c>
      <c r="L2705" s="6">
        <f t="shared" si="173"/>
        <v>145.701800739476</v>
      </c>
    </row>
    <row r="2706" spans="1:12" x14ac:dyDescent="0.3">
      <c r="A2706" s="1">
        <v>42518</v>
      </c>
      <c r="B2706" s="5">
        <v>7</v>
      </c>
      <c r="C2706" s="2">
        <v>149</v>
      </c>
      <c r="D2706" s="2">
        <f t="shared" si="170"/>
        <v>7.404371584699625</v>
      </c>
      <c r="E2706" s="5">
        <v>1.3652142857142899</v>
      </c>
      <c r="F2706" s="5">
        <v>15.819374935359001</v>
      </c>
      <c r="G2706" s="5">
        <v>17.917361111111099</v>
      </c>
      <c r="H2706" s="5">
        <v>-9999</v>
      </c>
      <c r="I2706" s="5">
        <v>-9999</v>
      </c>
      <c r="J2706" s="5">
        <f t="shared" si="171"/>
        <v>-9999</v>
      </c>
      <c r="K2706" s="6">
        <f t="shared" si="172"/>
        <v>-9999</v>
      </c>
      <c r="L2706" s="6">
        <f t="shared" si="173"/>
        <v>151.52117567483501</v>
      </c>
    </row>
    <row r="2707" spans="1:12" x14ac:dyDescent="0.3">
      <c r="A2707" s="1">
        <v>42519</v>
      </c>
      <c r="B2707" s="5">
        <v>7</v>
      </c>
      <c r="C2707" s="2">
        <v>150</v>
      </c>
      <c r="D2707" s="2">
        <f t="shared" si="170"/>
        <v>7.4071038251367831</v>
      </c>
      <c r="E2707" s="5">
        <v>1.6198461538461499</v>
      </c>
      <c r="F2707" s="5">
        <v>15.922539840007801</v>
      </c>
      <c r="G2707" s="5">
        <v>16.8631944444444</v>
      </c>
      <c r="H2707" s="5">
        <v>-9999</v>
      </c>
      <c r="I2707" s="5">
        <v>-9999</v>
      </c>
      <c r="J2707" s="5">
        <f t="shared" si="171"/>
        <v>-9999</v>
      </c>
      <c r="K2707" s="6">
        <f t="shared" si="172"/>
        <v>-9999</v>
      </c>
      <c r="L2707" s="6">
        <f t="shared" si="173"/>
        <v>157.44371551484281</v>
      </c>
    </row>
    <row r="2708" spans="1:12" x14ac:dyDescent="0.3">
      <c r="A2708" s="1">
        <v>42520</v>
      </c>
      <c r="B2708" s="5">
        <v>7</v>
      </c>
      <c r="C2708" s="2">
        <v>151</v>
      </c>
      <c r="D2708" s="2">
        <f t="shared" si="170"/>
        <v>7.4098360655739413</v>
      </c>
      <c r="E2708" s="5">
        <v>1.5649999999999999</v>
      </c>
      <c r="F2708" s="5">
        <v>16.0246493434048</v>
      </c>
      <c r="G2708" s="5">
        <v>15.155555555555599</v>
      </c>
      <c r="H2708" s="5">
        <v>-9999</v>
      </c>
      <c r="I2708" s="5">
        <v>-9999</v>
      </c>
      <c r="J2708" s="5">
        <f t="shared" si="171"/>
        <v>-9999</v>
      </c>
      <c r="K2708" s="6">
        <f t="shared" si="172"/>
        <v>-9999</v>
      </c>
      <c r="L2708" s="6">
        <f t="shared" si="173"/>
        <v>163.46836485824761</v>
      </c>
    </row>
    <row r="2709" spans="1:12" x14ac:dyDescent="0.3">
      <c r="A2709" s="1">
        <v>42521</v>
      </c>
      <c r="B2709" s="5">
        <v>7</v>
      </c>
      <c r="C2709" s="2">
        <v>152</v>
      </c>
      <c r="D2709" s="2">
        <f t="shared" si="170"/>
        <v>7.4125683060110994</v>
      </c>
      <c r="E2709" s="5">
        <v>1.5935555555555601</v>
      </c>
      <c r="F2709" s="5">
        <v>16.125673218970199</v>
      </c>
      <c r="G2709" s="5">
        <v>14.963194444444399</v>
      </c>
      <c r="H2709" s="5">
        <v>-9999</v>
      </c>
      <c r="I2709" s="5">
        <v>-9999</v>
      </c>
      <c r="J2709" s="5">
        <f t="shared" si="171"/>
        <v>-9999</v>
      </c>
      <c r="K2709" s="6">
        <f t="shared" si="172"/>
        <v>-9999</v>
      </c>
      <c r="L2709" s="6">
        <f t="shared" si="173"/>
        <v>169.59403807721782</v>
      </c>
    </row>
    <row r="2710" spans="1:12" x14ac:dyDescent="0.3">
      <c r="A2710" s="1">
        <v>42522</v>
      </c>
      <c r="B2710" s="5">
        <v>7</v>
      </c>
      <c r="C2710" s="2">
        <v>153</v>
      </c>
      <c r="D2710" s="2">
        <f t="shared" si="170"/>
        <v>7.4153005464482575</v>
      </c>
      <c r="E2710" s="5">
        <v>1.72539534883721</v>
      </c>
      <c r="F2710" s="5">
        <v>16.225581561492898</v>
      </c>
      <c r="G2710" s="5">
        <v>15.1756944444444</v>
      </c>
      <c r="H2710" s="5">
        <v>-9999</v>
      </c>
      <c r="I2710" s="5">
        <v>-9999</v>
      </c>
      <c r="J2710" s="5">
        <f t="shared" si="171"/>
        <v>-9999</v>
      </c>
      <c r="K2710" s="6">
        <f t="shared" si="172"/>
        <v>-9999</v>
      </c>
      <c r="L2710" s="6">
        <f t="shared" si="173"/>
        <v>175.81961963871072</v>
      </c>
    </row>
    <row r="2711" spans="1:12" x14ac:dyDescent="0.3">
      <c r="A2711" s="1">
        <v>42523</v>
      </c>
      <c r="B2711" s="5">
        <v>7</v>
      </c>
      <c r="C2711" s="2">
        <v>154</v>
      </c>
      <c r="D2711" s="2">
        <f t="shared" si="170"/>
        <v>7.4180327868854157</v>
      </c>
      <c r="E2711" s="5">
        <v>1.6945806451612899</v>
      </c>
      <c r="F2711" s="5">
        <v>16.324344795983599</v>
      </c>
      <c r="G2711" s="5">
        <v>14.879861111111101</v>
      </c>
      <c r="H2711" s="5">
        <v>-9999</v>
      </c>
      <c r="I2711" s="5">
        <v>-9999</v>
      </c>
      <c r="J2711" s="5">
        <f t="shared" si="171"/>
        <v>-9999</v>
      </c>
      <c r="K2711" s="6">
        <f t="shared" si="172"/>
        <v>-9999</v>
      </c>
      <c r="L2711" s="6">
        <f t="shared" si="173"/>
        <v>182.14396443469431</v>
      </c>
    </row>
    <row r="2712" spans="1:12" x14ac:dyDescent="0.3">
      <c r="A2712" s="1">
        <v>42524</v>
      </c>
      <c r="B2712" s="5">
        <v>7</v>
      </c>
      <c r="C2712" s="2">
        <v>155</v>
      </c>
      <c r="D2712" s="2">
        <f t="shared" si="170"/>
        <v>7.4207650273225738</v>
      </c>
      <c r="E2712" s="5">
        <v>1.8037037037037</v>
      </c>
      <c r="F2712" s="5">
        <v>16.421933686429</v>
      </c>
      <c r="G2712" s="5">
        <v>15.1277777777778</v>
      </c>
      <c r="H2712" s="5">
        <v>-9999</v>
      </c>
      <c r="I2712" s="5">
        <v>-9999</v>
      </c>
      <c r="J2712" s="5">
        <f t="shared" si="171"/>
        <v>-9999</v>
      </c>
      <c r="K2712" s="6">
        <f t="shared" si="172"/>
        <v>-9999</v>
      </c>
      <c r="L2712" s="6">
        <f t="shared" si="173"/>
        <v>188.56589812112333</v>
      </c>
    </row>
    <row r="2713" spans="1:12" x14ac:dyDescent="0.3">
      <c r="A2713" s="1">
        <v>42525</v>
      </c>
      <c r="B2713" s="5">
        <v>7</v>
      </c>
      <c r="C2713" s="2">
        <v>156</v>
      </c>
      <c r="D2713" s="2">
        <f t="shared" si="170"/>
        <v>7.423497267759732</v>
      </c>
      <c r="E2713" s="5">
        <v>1.8158000000000001</v>
      </c>
      <c r="F2713" s="5">
        <v>16.518319344446699</v>
      </c>
      <c r="G2713" s="5">
        <v>15.1638888888889</v>
      </c>
      <c r="H2713" s="5">
        <v>-9999</v>
      </c>
      <c r="I2713" s="5">
        <v>-9999</v>
      </c>
      <c r="J2713" s="5">
        <f t="shared" si="171"/>
        <v>-9999</v>
      </c>
      <c r="K2713" s="6">
        <f t="shared" si="172"/>
        <v>-9999</v>
      </c>
      <c r="L2713" s="6">
        <f t="shared" si="173"/>
        <v>195.08421746557002</v>
      </c>
    </row>
    <row r="2714" spans="1:12" x14ac:dyDescent="0.3">
      <c r="A2714" s="1">
        <v>42526</v>
      </c>
      <c r="B2714" s="5">
        <v>7</v>
      </c>
      <c r="C2714" s="2">
        <v>157</v>
      </c>
      <c r="D2714" s="2">
        <f t="shared" si="170"/>
        <v>7.4262295081968901</v>
      </c>
      <c r="E2714" s="5">
        <v>1.7734545454545501</v>
      </c>
      <c r="F2714" s="5">
        <v>16.613473237836399</v>
      </c>
      <c r="G2714" s="5">
        <v>15.7298611111111</v>
      </c>
      <c r="H2714" s="5">
        <v>-9999</v>
      </c>
      <c r="I2714" s="5">
        <v>-9999</v>
      </c>
      <c r="J2714" s="5">
        <f t="shared" si="171"/>
        <v>-9999</v>
      </c>
      <c r="K2714" s="6">
        <f t="shared" si="172"/>
        <v>-9999</v>
      </c>
      <c r="L2714" s="6">
        <f t="shared" si="173"/>
        <v>201.69769070340641</v>
      </c>
    </row>
    <row r="2715" spans="1:12" x14ac:dyDescent="0.3">
      <c r="A2715" s="1">
        <v>42527</v>
      </c>
      <c r="B2715" s="5">
        <v>7</v>
      </c>
      <c r="C2715" s="2">
        <v>158</v>
      </c>
      <c r="D2715" s="2">
        <f t="shared" si="170"/>
        <v>7.4289617486340482</v>
      </c>
      <c r="E2715" s="5">
        <v>1.78138461538462</v>
      </c>
      <c r="F2715" s="5">
        <v>16.707367199026599</v>
      </c>
      <c r="G2715" s="5">
        <v>16.323611111111099</v>
      </c>
      <c r="H2715" s="5">
        <v>-9999</v>
      </c>
      <c r="I2715" s="5">
        <v>-9999</v>
      </c>
      <c r="J2715" s="5">
        <f t="shared" si="171"/>
        <v>-9999</v>
      </c>
      <c r="K2715" s="6">
        <f t="shared" si="172"/>
        <v>-9999</v>
      </c>
      <c r="L2715" s="6">
        <f t="shared" si="173"/>
        <v>208.40505790243301</v>
      </c>
    </row>
    <row r="2716" spans="1:12" x14ac:dyDescent="0.3">
      <c r="A2716" s="1">
        <v>42528</v>
      </c>
      <c r="B2716" s="5">
        <v>7</v>
      </c>
      <c r="C2716" s="2">
        <v>159</v>
      </c>
      <c r="D2716" s="2">
        <f t="shared" si="170"/>
        <v>7.4316939890712064</v>
      </c>
      <c r="E2716" s="5">
        <v>1.6283333333333301</v>
      </c>
      <c r="F2716" s="5">
        <v>16.799973433412301</v>
      </c>
      <c r="G2716" s="5">
        <v>16.846527777777801</v>
      </c>
      <c r="H2716" s="5">
        <v>-9999</v>
      </c>
      <c r="I2716" s="5">
        <v>-9999</v>
      </c>
      <c r="J2716" s="5">
        <f t="shared" si="171"/>
        <v>-9999</v>
      </c>
      <c r="K2716" s="6">
        <f t="shared" si="172"/>
        <v>-9999</v>
      </c>
      <c r="L2716" s="6">
        <f t="shared" si="173"/>
        <v>215.20503133584532</v>
      </c>
    </row>
    <row r="2717" spans="1:12" x14ac:dyDescent="0.3">
      <c r="A2717" s="1">
        <v>42529</v>
      </c>
      <c r="B2717" s="5">
        <v>7</v>
      </c>
      <c r="C2717" s="2">
        <v>160</v>
      </c>
      <c r="D2717" s="2">
        <f t="shared" si="170"/>
        <v>7.4344262295083645</v>
      </c>
      <c r="E2717" s="5">
        <v>1.8812105263157901</v>
      </c>
      <c r="F2717" s="5">
        <v>16.891264527583001</v>
      </c>
      <c r="G2717" s="5">
        <v>16.051048951049001</v>
      </c>
      <c r="H2717" s="5">
        <v>1.6</v>
      </c>
      <c r="I2717" s="5">
        <v>31.8</v>
      </c>
      <c r="J2717" s="5">
        <f t="shared" si="171"/>
        <v>0.79500000000000004</v>
      </c>
      <c r="K2717" s="6">
        <f t="shared" si="172"/>
        <v>-9999</v>
      </c>
      <c r="L2717" s="6">
        <f t="shared" si="173"/>
        <v>222.09629586342831</v>
      </c>
    </row>
    <row r="2718" spans="1:12" x14ac:dyDescent="0.3">
      <c r="A2718" s="1">
        <v>42530</v>
      </c>
      <c r="B2718" s="5">
        <v>7</v>
      </c>
      <c r="C2718" s="2">
        <v>161</v>
      </c>
      <c r="D2718" s="2">
        <f t="shared" si="170"/>
        <v>7.4371584699455227</v>
      </c>
      <c r="E2718" s="5">
        <v>2.4768550724637701</v>
      </c>
      <c r="F2718" s="5">
        <v>16.981213457437399</v>
      </c>
      <c r="G2718" s="5">
        <v>16.126388888888901</v>
      </c>
      <c r="H2718" s="5">
        <v>-9999</v>
      </c>
      <c r="I2718" s="5">
        <v>-9999</v>
      </c>
      <c r="J2718" s="5">
        <f t="shared" si="171"/>
        <v>-9999</v>
      </c>
      <c r="K2718" s="6">
        <f t="shared" si="172"/>
        <v>-9999</v>
      </c>
      <c r="L2718" s="6">
        <f t="shared" si="173"/>
        <v>229.07750932086572</v>
      </c>
    </row>
    <row r="2719" spans="1:12" x14ac:dyDescent="0.3">
      <c r="A2719" s="1">
        <v>42531</v>
      </c>
      <c r="B2719" s="5">
        <v>7</v>
      </c>
      <c r="C2719" s="2">
        <v>162</v>
      </c>
      <c r="D2719" s="2">
        <f t="shared" si="170"/>
        <v>7.4398907103826808</v>
      </c>
      <c r="E2719" s="5">
        <v>1.95133333333333</v>
      </c>
      <c r="F2719" s="5">
        <v>17.0697935961837</v>
      </c>
      <c r="G2719" s="5">
        <v>15.997916666666701</v>
      </c>
      <c r="H2719" s="5">
        <v>-9999</v>
      </c>
      <c r="I2719" s="5">
        <v>-9999</v>
      </c>
      <c r="J2719" s="5">
        <f t="shared" si="171"/>
        <v>-9999</v>
      </c>
      <c r="K2719" s="6">
        <f t="shared" si="172"/>
        <v>-9999</v>
      </c>
      <c r="L2719" s="6">
        <f t="shared" si="173"/>
        <v>236.14730291704942</v>
      </c>
    </row>
    <row r="2720" spans="1:12" x14ac:dyDescent="0.3">
      <c r="A2720" s="1">
        <v>42532</v>
      </c>
      <c r="B2720" s="5">
        <v>7</v>
      </c>
      <c r="C2720" s="2">
        <v>163</v>
      </c>
      <c r="D2720" s="2">
        <f t="shared" si="170"/>
        <v>7.4426229508198389</v>
      </c>
      <c r="E2720" s="5">
        <v>1.7401599999999999</v>
      </c>
      <c r="F2720" s="5">
        <v>17.156978722221101</v>
      </c>
      <c r="G2720" s="5">
        <v>15.984722222222199</v>
      </c>
      <c r="H2720" s="5">
        <v>-9999</v>
      </c>
      <c r="I2720" s="5">
        <v>-9999</v>
      </c>
      <c r="J2720" s="5">
        <f t="shared" si="171"/>
        <v>-9999</v>
      </c>
      <c r="K2720" s="6">
        <f t="shared" si="172"/>
        <v>-9999</v>
      </c>
      <c r="L2720" s="6">
        <f t="shared" si="173"/>
        <v>243.30428163927053</v>
      </c>
    </row>
    <row r="2721" spans="1:12" x14ac:dyDescent="0.3">
      <c r="A2721" s="1">
        <v>42533</v>
      </c>
      <c r="B2721" s="5">
        <v>7</v>
      </c>
      <c r="C2721" s="2">
        <v>164</v>
      </c>
      <c r="D2721" s="2">
        <f t="shared" si="170"/>
        <v>7.4453551912569971</v>
      </c>
      <c r="E2721" s="5">
        <v>1.7826249999999999</v>
      </c>
      <c r="F2721" s="5">
        <v>17.242743026902001</v>
      </c>
      <c r="G2721" s="5">
        <v>15.6118055555556</v>
      </c>
      <c r="H2721" s="5">
        <v>-9999</v>
      </c>
      <c r="I2721" s="5">
        <v>-9999</v>
      </c>
      <c r="J2721" s="5">
        <f t="shared" si="171"/>
        <v>-9999</v>
      </c>
      <c r="K2721" s="6">
        <f t="shared" si="172"/>
        <v>-9999</v>
      </c>
      <c r="L2721" s="6">
        <f t="shared" si="173"/>
        <v>250.54702466617255</v>
      </c>
    </row>
    <row r="2722" spans="1:12" x14ac:dyDescent="0.3">
      <c r="A2722" s="1">
        <v>42534</v>
      </c>
      <c r="B2722" s="5">
        <v>7</v>
      </c>
      <c r="C2722" s="2">
        <v>165</v>
      </c>
      <c r="D2722" s="2">
        <f t="shared" si="170"/>
        <v>7.4480874316941552</v>
      </c>
      <c r="E2722" s="5">
        <v>1.7981818181818201</v>
      </c>
      <c r="F2722" s="5">
        <v>17.327061122172399</v>
      </c>
      <c r="G2722" s="5">
        <v>15.1770833333333</v>
      </c>
      <c r="H2722" s="5">
        <v>-9999</v>
      </c>
      <c r="I2722" s="5">
        <v>-9999</v>
      </c>
      <c r="J2722" s="5">
        <f t="shared" si="171"/>
        <v>-9999</v>
      </c>
      <c r="K2722" s="6">
        <f t="shared" si="172"/>
        <v>-9999</v>
      </c>
      <c r="L2722" s="6">
        <f t="shared" si="173"/>
        <v>257.87408578834493</v>
      </c>
    </row>
    <row r="2723" spans="1:12" x14ac:dyDescent="0.3">
      <c r="A2723" s="1">
        <v>42535</v>
      </c>
      <c r="B2723" s="5">
        <v>7</v>
      </c>
      <c r="C2723" s="2">
        <v>166</v>
      </c>
      <c r="D2723" s="2">
        <f t="shared" si="170"/>
        <v>7.4508196721313134</v>
      </c>
      <c r="E2723" s="5">
        <v>1.99122222222222</v>
      </c>
      <c r="F2723" s="5">
        <v>17.409908048086901</v>
      </c>
      <c r="G2723" s="5">
        <v>14.874305555555599</v>
      </c>
      <c r="H2723" s="5">
        <v>-9999</v>
      </c>
      <c r="I2723" s="5">
        <v>-9999</v>
      </c>
      <c r="J2723" s="5">
        <f t="shared" si="171"/>
        <v>-9999</v>
      </c>
      <c r="K2723" s="6">
        <f t="shared" si="172"/>
        <v>-9999</v>
      </c>
      <c r="L2723" s="6">
        <f t="shared" si="173"/>
        <v>265.28399383643182</v>
      </c>
    </row>
    <row r="2724" spans="1:12" x14ac:dyDescent="0.3">
      <c r="A2724" s="1">
        <v>42536</v>
      </c>
      <c r="B2724" s="5">
        <v>7</v>
      </c>
      <c r="C2724" s="2">
        <v>167</v>
      </c>
      <c r="D2724" s="2">
        <f t="shared" si="170"/>
        <v>7.4535519125684715</v>
      </c>
      <c r="E2724" s="5">
        <v>2.1181538461538501</v>
      </c>
      <c r="F2724" s="5">
        <v>17.491259280197202</v>
      </c>
      <c r="G2724" s="5">
        <v>14.53125</v>
      </c>
      <c r="H2724" s="5">
        <v>2.08</v>
      </c>
      <c r="I2724" s="5">
        <v>57.2</v>
      </c>
      <c r="J2724" s="5">
        <f t="shared" si="171"/>
        <v>1.4300000000000002</v>
      </c>
      <c r="K2724" s="6">
        <f t="shared" si="172"/>
        <v>-9999</v>
      </c>
      <c r="L2724" s="6">
        <f t="shared" si="173"/>
        <v>272.77525311662902</v>
      </c>
    </row>
    <row r="2725" spans="1:12" x14ac:dyDescent="0.3">
      <c r="A2725" s="1">
        <v>42537</v>
      </c>
      <c r="B2725" s="5">
        <v>7</v>
      </c>
      <c r="C2725" s="2">
        <v>168</v>
      </c>
      <c r="D2725" s="2">
        <f t="shared" si="170"/>
        <v>7.4562841530056296</v>
      </c>
      <c r="E2725" s="5">
        <v>2.30144444444444</v>
      </c>
      <c r="F2725" s="5">
        <v>17.571090736812401</v>
      </c>
      <c r="G2725" s="5">
        <v>14.463888888888899</v>
      </c>
      <c r="H2725" s="5">
        <v>-9999</v>
      </c>
      <c r="I2725" s="5">
        <v>-9999</v>
      </c>
      <c r="J2725" s="5">
        <f t="shared" si="171"/>
        <v>-9999</v>
      </c>
      <c r="K2725" s="6">
        <f t="shared" si="172"/>
        <v>-9999</v>
      </c>
      <c r="L2725" s="6">
        <f t="shared" si="173"/>
        <v>280.3463438534414</v>
      </c>
    </row>
    <row r="2726" spans="1:12" x14ac:dyDescent="0.3">
      <c r="A2726" s="1">
        <v>42538</v>
      </c>
      <c r="B2726" s="5">
        <v>7</v>
      </c>
      <c r="C2726" s="2">
        <v>169</v>
      </c>
      <c r="D2726" s="2">
        <f t="shared" si="170"/>
        <v>7.4590163934427878</v>
      </c>
      <c r="E2726" s="5">
        <v>2.57988888888889</v>
      </c>
      <c r="F2726" s="5">
        <v>17.649378786127201</v>
      </c>
      <c r="G2726" s="5">
        <v>14.466666666666701</v>
      </c>
      <c r="H2726" s="5">
        <v>-9999</v>
      </c>
      <c r="I2726" s="5">
        <v>-9999</v>
      </c>
      <c r="J2726" s="5">
        <f t="shared" si="171"/>
        <v>-9999</v>
      </c>
      <c r="K2726" s="6">
        <f t="shared" si="172"/>
        <v>-9999</v>
      </c>
      <c r="L2726" s="6">
        <f t="shared" si="173"/>
        <v>287.99572263956861</v>
      </c>
    </row>
    <row r="2727" spans="1:12" x14ac:dyDescent="0.3">
      <c r="A2727" s="1">
        <v>42539</v>
      </c>
      <c r="B2727" s="5">
        <v>7</v>
      </c>
      <c r="C2727" s="2">
        <v>170</v>
      </c>
      <c r="D2727" s="2">
        <f t="shared" si="170"/>
        <v>7.4617486338799459</v>
      </c>
      <c r="E2727" s="5">
        <v>2.4407666666666699</v>
      </c>
      <c r="F2727" s="5">
        <v>17.726100253217702</v>
      </c>
      <c r="G2727" s="5">
        <v>14.7256944444444</v>
      </c>
      <c r="H2727" s="5">
        <v>-9999</v>
      </c>
      <c r="I2727" s="5">
        <v>-9999</v>
      </c>
      <c r="J2727" s="5">
        <f t="shared" si="171"/>
        <v>-9999</v>
      </c>
      <c r="K2727" s="6">
        <f t="shared" si="172"/>
        <v>-9999</v>
      </c>
      <c r="L2727" s="6">
        <f t="shared" si="173"/>
        <v>295.72182289278629</v>
      </c>
    </row>
    <row r="2728" spans="1:12" x14ac:dyDescent="0.3">
      <c r="A2728" s="1">
        <v>42540</v>
      </c>
      <c r="B2728" s="5">
        <v>7</v>
      </c>
      <c r="C2728" s="2">
        <v>171</v>
      </c>
      <c r="D2728" s="2">
        <f t="shared" si="170"/>
        <v>7.4644808743171041</v>
      </c>
      <c r="E2728" s="5">
        <v>2.1374285714285701</v>
      </c>
      <c r="F2728" s="5">
        <v>17.801232426901599</v>
      </c>
      <c r="G2728" s="5">
        <v>14.5277777777778</v>
      </c>
      <c r="H2728" s="5">
        <v>-9999</v>
      </c>
      <c r="I2728" s="5">
        <v>-9999</v>
      </c>
      <c r="J2728" s="5">
        <f t="shared" si="171"/>
        <v>-9999</v>
      </c>
      <c r="K2728" s="6">
        <f t="shared" si="172"/>
        <v>-9999</v>
      </c>
      <c r="L2728" s="6">
        <f t="shared" si="173"/>
        <v>303.5230553196879</v>
      </c>
    </row>
    <row r="2729" spans="1:12" x14ac:dyDescent="0.3">
      <c r="A2729" s="1">
        <v>42541</v>
      </c>
      <c r="B2729" s="5">
        <v>7</v>
      </c>
      <c r="C2729" s="2">
        <v>172</v>
      </c>
      <c r="D2729" s="2">
        <f t="shared" si="170"/>
        <v>7.4672131147542622</v>
      </c>
      <c r="E2729" s="5">
        <v>2.0129411764705898</v>
      </c>
      <c r="F2729" s="5">
        <v>17.874753066461199</v>
      </c>
      <c r="G2729" s="5">
        <v>14.806944444444399</v>
      </c>
      <c r="H2729" s="5">
        <v>-9999</v>
      </c>
      <c r="I2729" s="5">
        <v>-9999</v>
      </c>
      <c r="J2729" s="5">
        <f t="shared" si="171"/>
        <v>-9999</v>
      </c>
      <c r="K2729" s="6">
        <f t="shared" si="172"/>
        <v>-9999</v>
      </c>
      <c r="L2729" s="6">
        <f t="shared" si="173"/>
        <v>311.39780838614911</v>
      </c>
    </row>
    <row r="2730" spans="1:12" x14ac:dyDescent="0.3">
      <c r="A2730" s="1">
        <v>42542</v>
      </c>
      <c r="B2730" s="5">
        <v>7</v>
      </c>
      <c r="C2730" s="2">
        <v>173</v>
      </c>
      <c r="D2730" s="2">
        <f t="shared" si="170"/>
        <v>7.4699453551914203</v>
      </c>
      <c r="E2730" s="5">
        <v>1.8366</v>
      </c>
      <c r="F2730" s="5">
        <v>17.946640408227001</v>
      </c>
      <c r="G2730" s="5">
        <v>15.633333333333301</v>
      </c>
      <c r="H2730" s="5">
        <v>-9999</v>
      </c>
      <c r="I2730" s="5">
        <v>-9999</v>
      </c>
      <c r="J2730" s="5">
        <f t="shared" si="171"/>
        <v>-9999</v>
      </c>
      <c r="K2730" s="6">
        <f t="shared" si="172"/>
        <v>-9999</v>
      </c>
      <c r="L2730" s="6">
        <f t="shared" si="173"/>
        <v>319.34444879437609</v>
      </c>
    </row>
    <row r="2731" spans="1:12" x14ac:dyDescent="0.3">
      <c r="A2731" s="1">
        <v>42543</v>
      </c>
      <c r="B2731" s="5">
        <v>7</v>
      </c>
      <c r="C2731" s="2">
        <v>174</v>
      </c>
      <c r="D2731" s="2">
        <f t="shared" si="170"/>
        <v>7.4726775956285785</v>
      </c>
      <c r="E2731" s="5">
        <v>1.675</v>
      </c>
      <c r="F2731" s="5">
        <v>18.016873172020301</v>
      </c>
      <c r="G2731" s="5">
        <v>16.811805555555601</v>
      </c>
      <c r="H2731" s="5">
        <v>-9999</v>
      </c>
      <c r="I2731" s="5">
        <v>-9999</v>
      </c>
      <c r="J2731" s="5">
        <f t="shared" si="171"/>
        <v>-9999</v>
      </c>
      <c r="K2731" s="6">
        <f t="shared" si="172"/>
        <v>-9999</v>
      </c>
      <c r="L2731" s="6">
        <f t="shared" si="173"/>
        <v>327.36132196639642</v>
      </c>
    </row>
    <row r="2732" spans="1:12" x14ac:dyDescent="0.3">
      <c r="A2732" s="1">
        <v>42544</v>
      </c>
      <c r="B2732" s="5">
        <v>7</v>
      </c>
      <c r="C2732" s="2">
        <v>175</v>
      </c>
      <c r="D2732" s="2">
        <f t="shared" si="170"/>
        <v>7.4754098360657366</v>
      </c>
      <c r="E2732" s="5">
        <v>1.5601111111111099</v>
      </c>
      <c r="F2732" s="5">
        <v>18.085430567452701</v>
      </c>
      <c r="G2732" s="5">
        <v>18.716666666666701</v>
      </c>
      <c r="H2732" s="5">
        <v>-9999</v>
      </c>
      <c r="I2732" s="5">
        <v>-9999</v>
      </c>
      <c r="J2732" s="5">
        <f t="shared" si="171"/>
        <v>-9999</v>
      </c>
      <c r="K2732" s="6">
        <f t="shared" si="172"/>
        <v>-9999</v>
      </c>
      <c r="L2732" s="6">
        <f t="shared" si="173"/>
        <v>335.44675253384912</v>
      </c>
    </row>
    <row r="2733" spans="1:12" x14ac:dyDescent="0.3">
      <c r="A2733" s="1">
        <v>42545</v>
      </c>
      <c r="B2733" s="5">
        <v>7</v>
      </c>
      <c r="C2733" s="2">
        <v>176</v>
      </c>
      <c r="D2733" s="2">
        <f t="shared" si="170"/>
        <v>7.4781420765028948</v>
      </c>
      <c r="E2733" s="5">
        <v>1.4758571428571401</v>
      </c>
      <c r="F2733" s="5">
        <v>18.152292300080401</v>
      </c>
      <c r="G2733" s="5">
        <v>19.897222222222201</v>
      </c>
      <c r="H2733" s="5">
        <v>-9999</v>
      </c>
      <c r="I2733" s="5">
        <v>-9999</v>
      </c>
      <c r="J2733" s="5">
        <f t="shared" si="171"/>
        <v>-9999</v>
      </c>
      <c r="K2733" s="6">
        <f t="shared" si="172"/>
        <v>-9999</v>
      </c>
      <c r="L2733" s="6">
        <f t="shared" si="173"/>
        <v>343.5990448339295</v>
      </c>
    </row>
    <row r="2734" spans="1:12" x14ac:dyDescent="0.3">
      <c r="A2734" s="1">
        <v>42546</v>
      </c>
      <c r="B2734" s="5">
        <v>7</v>
      </c>
      <c r="C2734" s="2">
        <v>177</v>
      </c>
      <c r="D2734" s="2">
        <f t="shared" si="170"/>
        <v>7.4808743169400529</v>
      </c>
      <c r="E2734" s="5">
        <v>2.4683586956521699</v>
      </c>
      <c r="F2734" s="5">
        <v>18.2174385774115</v>
      </c>
      <c r="G2734" s="5">
        <v>19.338194444444401</v>
      </c>
      <c r="H2734" s="5">
        <v>-9999</v>
      </c>
      <c r="I2734" s="5">
        <v>-9999</v>
      </c>
      <c r="J2734" s="5">
        <f t="shared" si="171"/>
        <v>-9999</v>
      </c>
      <c r="K2734" s="6">
        <f t="shared" si="172"/>
        <v>-9999</v>
      </c>
      <c r="L2734" s="6">
        <f t="shared" si="173"/>
        <v>351.81648341134098</v>
      </c>
    </row>
    <row r="2735" spans="1:12" x14ac:dyDescent="0.3">
      <c r="A2735" s="1">
        <v>42547</v>
      </c>
      <c r="B2735" s="5">
        <v>7</v>
      </c>
      <c r="C2735" s="2">
        <v>178</v>
      </c>
      <c r="D2735" s="2">
        <f t="shared" si="170"/>
        <v>7.483606557377211</v>
      </c>
      <c r="E2735" s="5">
        <v>2.7096744186046502</v>
      </c>
      <c r="F2735" s="5">
        <v>18.280850114765599</v>
      </c>
      <c r="G2735" s="5">
        <v>17.8472222222222</v>
      </c>
      <c r="H2735" s="5">
        <v>-9999</v>
      </c>
      <c r="I2735" s="5">
        <v>-9999</v>
      </c>
      <c r="J2735" s="5">
        <f t="shared" si="171"/>
        <v>-9999</v>
      </c>
      <c r="K2735" s="6">
        <f t="shared" si="172"/>
        <v>-9999</v>
      </c>
      <c r="L2735" s="6">
        <f t="shared" si="173"/>
        <v>360.09733352610658</v>
      </c>
    </row>
    <row r="2736" spans="1:12" x14ac:dyDescent="0.3">
      <c r="A2736" s="1">
        <v>42548</v>
      </c>
      <c r="B2736" s="5">
        <v>7</v>
      </c>
      <c r="C2736" s="2">
        <v>179</v>
      </c>
      <c r="D2736" s="2">
        <f t="shared" si="170"/>
        <v>7.4863387978143692</v>
      </c>
      <c r="E2736" s="5">
        <v>1.865</v>
      </c>
      <c r="F2736" s="5">
        <v>18.342508140982101</v>
      </c>
      <c r="G2736" s="5">
        <v>16.563194444444399</v>
      </c>
      <c r="H2736" s="5">
        <v>-9999</v>
      </c>
      <c r="I2736" s="5">
        <v>-9999</v>
      </c>
      <c r="J2736" s="5">
        <f t="shared" si="171"/>
        <v>-9999</v>
      </c>
      <c r="K2736" s="6">
        <f t="shared" si="172"/>
        <v>-9999</v>
      </c>
      <c r="L2736" s="6">
        <f t="shared" si="173"/>
        <v>368.43984166708867</v>
      </c>
    </row>
    <row r="2737" spans="1:12" x14ac:dyDescent="0.3">
      <c r="A2737" s="1">
        <v>42549</v>
      </c>
      <c r="B2737" s="5">
        <v>7</v>
      </c>
      <c r="C2737" s="2">
        <v>180</v>
      </c>
      <c r="D2737" s="2">
        <f t="shared" si="170"/>
        <v>7.4890710382515273</v>
      </c>
      <c r="E2737" s="5">
        <v>1.6599375000000001</v>
      </c>
      <c r="F2737" s="5">
        <v>18.4023944039767</v>
      </c>
      <c r="G2737" s="5">
        <v>16.55</v>
      </c>
      <c r="H2737" s="5">
        <v>-9999</v>
      </c>
      <c r="I2737" s="5">
        <v>-9999</v>
      </c>
      <c r="J2737" s="5">
        <f t="shared" si="171"/>
        <v>-9999</v>
      </c>
      <c r="K2737" s="6">
        <f t="shared" si="172"/>
        <v>-9999</v>
      </c>
      <c r="L2737" s="6">
        <f t="shared" si="173"/>
        <v>376.84223607106537</v>
      </c>
    </row>
    <row r="2738" spans="1:12" x14ac:dyDescent="0.3">
      <c r="A2738" s="1">
        <v>42550</v>
      </c>
      <c r="B2738" s="5">
        <v>7</v>
      </c>
      <c r="C2738" s="2">
        <v>181</v>
      </c>
      <c r="D2738" s="2">
        <f t="shared" si="170"/>
        <v>7.4918032786886855</v>
      </c>
      <c r="E2738" s="5">
        <v>1.55266666666667</v>
      </c>
      <c r="F2738" s="5">
        <v>18.4604911761447</v>
      </c>
      <c r="G2738" s="5">
        <v>16.814583333333299</v>
      </c>
      <c r="H2738" s="5">
        <v>-9999</v>
      </c>
      <c r="I2738" s="5">
        <v>-9999</v>
      </c>
      <c r="J2738" s="5">
        <f t="shared" si="171"/>
        <v>-9999</v>
      </c>
      <c r="K2738" s="6">
        <f t="shared" si="172"/>
        <v>-9999</v>
      </c>
      <c r="L2738" s="6">
        <f t="shared" si="173"/>
        <v>385.3027272472101</v>
      </c>
    </row>
    <row r="2739" spans="1:12" x14ac:dyDescent="0.3">
      <c r="A2739" s="1">
        <v>42551</v>
      </c>
      <c r="B2739" s="5">
        <v>7</v>
      </c>
      <c r="C2739" s="2">
        <v>182</v>
      </c>
      <c r="D2739" s="2">
        <f t="shared" si="170"/>
        <v>7.4945355191258436</v>
      </c>
      <c r="E2739" s="5">
        <v>1.5078888888888899</v>
      </c>
      <c r="F2739" s="5">
        <v>18.516781259608798</v>
      </c>
      <c r="G2739" s="5">
        <v>18.113888888888901</v>
      </c>
      <c r="H2739" s="5">
        <v>-9999</v>
      </c>
      <c r="I2739" s="5">
        <v>-9999</v>
      </c>
      <c r="J2739" s="5">
        <f t="shared" si="171"/>
        <v>-9999</v>
      </c>
      <c r="K2739" s="6">
        <f t="shared" si="172"/>
        <v>-9999</v>
      </c>
      <c r="L2739" s="6">
        <f t="shared" si="173"/>
        <v>393.81950850681892</v>
      </c>
    </row>
    <row r="2740" spans="1:12" x14ac:dyDescent="0.3">
      <c r="A2740" s="1">
        <v>42552</v>
      </c>
      <c r="B2740" s="5">
        <v>7</v>
      </c>
      <c r="C2740" s="2">
        <v>183</v>
      </c>
      <c r="D2740" s="2">
        <f t="shared" si="170"/>
        <v>7.4972677595630017</v>
      </c>
      <c r="E2740" s="5">
        <v>1.452</v>
      </c>
      <c r="F2740" s="5">
        <v>18.5712479913098</v>
      </c>
      <c r="G2740" s="5">
        <v>18.743749999999999</v>
      </c>
      <c r="H2740" s="5">
        <v>1.4450000000000001</v>
      </c>
      <c r="I2740" s="5">
        <v>20.7</v>
      </c>
      <c r="J2740" s="5">
        <f t="shared" si="171"/>
        <v>0.51749999999999996</v>
      </c>
      <c r="K2740" s="6">
        <f t="shared" si="172"/>
        <v>-9999</v>
      </c>
      <c r="L2740" s="6">
        <f t="shared" si="173"/>
        <v>402.39075649812872</v>
      </c>
    </row>
    <row r="2741" spans="1:12" x14ac:dyDescent="0.3">
      <c r="A2741" s="1">
        <v>42553</v>
      </c>
      <c r="B2741" s="5">
        <v>7</v>
      </c>
      <c r="C2741" s="2">
        <v>184</v>
      </c>
      <c r="D2741" s="2">
        <f t="shared" si="170"/>
        <v>7.5000000000001599</v>
      </c>
      <c r="E2741" s="5">
        <v>1.4018333333333299</v>
      </c>
      <c r="F2741" s="5">
        <v>18.6238752479392</v>
      </c>
      <c r="G2741" s="5">
        <v>18.120138888888899</v>
      </c>
      <c r="H2741" s="5">
        <v>-9999</v>
      </c>
      <c r="I2741" s="5">
        <v>-9999</v>
      </c>
      <c r="J2741" s="5">
        <f t="shared" si="171"/>
        <v>-9999</v>
      </c>
      <c r="K2741" s="6">
        <f t="shared" si="172"/>
        <v>-9999</v>
      </c>
      <c r="L2741" s="6">
        <f t="shared" si="173"/>
        <v>411.01463174606795</v>
      </c>
    </row>
    <row r="2742" spans="1:12" x14ac:dyDescent="0.3">
      <c r="A2742" s="1">
        <v>42554</v>
      </c>
      <c r="B2742" s="5">
        <v>7</v>
      </c>
      <c r="C2742" s="2">
        <v>185</v>
      </c>
      <c r="D2742" s="2">
        <f t="shared" si="170"/>
        <v>7.502732240437318</v>
      </c>
      <c r="E2742" s="5">
        <v>1.379</v>
      </c>
      <c r="F2742" s="5">
        <v>18.674647450712399</v>
      </c>
      <c r="G2742" s="5">
        <v>17.093055555555601</v>
      </c>
      <c r="H2742" s="5">
        <v>-9999</v>
      </c>
      <c r="I2742" s="5">
        <v>-9999</v>
      </c>
      <c r="J2742" s="5">
        <f t="shared" si="171"/>
        <v>-9999</v>
      </c>
      <c r="K2742" s="6">
        <f t="shared" si="172"/>
        <v>-9999</v>
      </c>
      <c r="L2742" s="6">
        <f t="shared" si="173"/>
        <v>419.68927919678038</v>
      </c>
    </row>
    <row r="2743" spans="1:12" x14ac:dyDescent="0.3">
      <c r="A2743" s="1">
        <v>42555</v>
      </c>
      <c r="B2743" s="5">
        <v>7</v>
      </c>
      <c r="C2743" s="2">
        <v>186</v>
      </c>
      <c r="D2743" s="2">
        <f t="shared" si="170"/>
        <v>7.5054644808744762</v>
      </c>
      <c r="E2743" s="5">
        <v>1.3415999999999999</v>
      </c>
      <c r="F2743" s="5">
        <v>18.723549569979902</v>
      </c>
      <c r="G2743" s="5">
        <v>17.886111111111099</v>
      </c>
      <c r="H2743" s="5">
        <v>-9999</v>
      </c>
      <c r="I2743" s="5">
        <v>-9999</v>
      </c>
      <c r="J2743" s="5">
        <f t="shared" si="171"/>
        <v>-9999</v>
      </c>
      <c r="K2743" s="6">
        <f t="shared" si="172"/>
        <v>-9999</v>
      </c>
      <c r="L2743" s="6">
        <f t="shared" si="173"/>
        <v>428.4128287667603</v>
      </c>
    </row>
    <row r="2744" spans="1:12" x14ac:dyDescent="0.3">
      <c r="A2744" s="1">
        <v>42556</v>
      </c>
      <c r="B2744" s="5">
        <v>7</v>
      </c>
      <c r="C2744" s="2">
        <v>187</v>
      </c>
      <c r="D2744" s="2">
        <f t="shared" si="170"/>
        <v>7.5081967213116343</v>
      </c>
      <c r="E2744" s="5">
        <v>1.304</v>
      </c>
      <c r="F2744" s="5">
        <v>18.7705671296766</v>
      </c>
      <c r="G2744" s="5">
        <v>18.6756944444444</v>
      </c>
      <c r="H2744" s="5">
        <v>-9999</v>
      </c>
      <c r="I2744" s="5">
        <v>-9999</v>
      </c>
      <c r="J2744" s="5">
        <f t="shared" si="171"/>
        <v>-9999</v>
      </c>
      <c r="K2744" s="6">
        <f t="shared" si="172"/>
        <v>-9999</v>
      </c>
      <c r="L2744" s="6">
        <f t="shared" si="173"/>
        <v>437.18339589643688</v>
      </c>
    </row>
    <row r="2745" spans="1:12" x14ac:dyDescent="0.3">
      <c r="A2745" s="1">
        <v>42557</v>
      </c>
      <c r="B2745" s="5">
        <v>7</v>
      </c>
      <c r="C2745" s="2">
        <v>188</v>
      </c>
      <c r="D2745" s="2">
        <f t="shared" si="170"/>
        <v>7.5109289617487924</v>
      </c>
      <c r="E2745" s="5">
        <v>1.2917272727272699</v>
      </c>
      <c r="F2745" s="5">
        <v>18.815686211607101</v>
      </c>
      <c r="G2745" s="5">
        <v>18.990972222222201</v>
      </c>
      <c r="H2745" s="5">
        <v>-9999</v>
      </c>
      <c r="I2745" s="5">
        <v>-9999</v>
      </c>
      <c r="J2745" s="5">
        <f t="shared" si="171"/>
        <v>-9999</v>
      </c>
      <c r="K2745" s="6">
        <f t="shared" si="172"/>
        <v>-9999</v>
      </c>
      <c r="L2745" s="6">
        <f t="shared" si="173"/>
        <v>445.99908210804398</v>
      </c>
    </row>
    <row r="2746" spans="1:12" x14ac:dyDescent="0.3">
      <c r="A2746" s="1">
        <v>42558</v>
      </c>
      <c r="B2746" s="5">
        <v>7</v>
      </c>
      <c r="C2746" s="2">
        <v>189</v>
      </c>
      <c r="D2746" s="2">
        <f t="shared" si="170"/>
        <v>7.5136612021859506</v>
      </c>
      <c r="E2746" s="5">
        <v>1.24938461538462</v>
      </c>
      <c r="F2746" s="5">
        <v>18.858893459565799</v>
      </c>
      <c r="G2746" s="5">
        <v>19.006250000000001</v>
      </c>
      <c r="H2746" s="5">
        <v>-9999</v>
      </c>
      <c r="I2746" s="5">
        <v>-9999</v>
      </c>
      <c r="J2746" s="5">
        <f t="shared" si="171"/>
        <v>-9999</v>
      </c>
      <c r="K2746" s="6">
        <f t="shared" si="172"/>
        <v>-9999</v>
      </c>
      <c r="L2746" s="6">
        <f t="shared" si="173"/>
        <v>454.8579755676098</v>
      </c>
    </row>
    <row r="2747" spans="1:12" x14ac:dyDescent="0.3">
      <c r="A2747" s="1">
        <v>42559</v>
      </c>
      <c r="B2747" s="5">
        <v>7</v>
      </c>
      <c r="C2747" s="2">
        <v>190</v>
      </c>
      <c r="D2747" s="2">
        <f t="shared" si="170"/>
        <v>7.5163934426231087</v>
      </c>
      <c r="E2747" s="5">
        <v>1.24771428571429</v>
      </c>
      <c r="F2747" s="5">
        <v>18.9001760832904</v>
      </c>
      <c r="G2747" s="5">
        <v>19.537500000000001</v>
      </c>
      <c r="H2747" s="5">
        <v>1.2549999999999999</v>
      </c>
      <c r="I2747" s="5">
        <v>11.8</v>
      </c>
      <c r="J2747" s="5">
        <f t="shared" si="171"/>
        <v>0.29500000000000004</v>
      </c>
      <c r="K2747" s="6">
        <f t="shared" si="172"/>
        <v>-9999</v>
      </c>
      <c r="L2747" s="6">
        <f t="shared" si="173"/>
        <v>463.75815165090017</v>
      </c>
    </row>
    <row r="2748" spans="1:12" x14ac:dyDescent="0.3">
      <c r="A2748" s="1">
        <v>42560</v>
      </c>
      <c r="B2748" s="5">
        <v>7</v>
      </c>
      <c r="C2748" s="2">
        <v>191</v>
      </c>
      <c r="D2748" s="2">
        <f t="shared" si="170"/>
        <v>7.5191256830602669</v>
      </c>
      <c r="E2748" s="5">
        <v>1.2112000000000001</v>
      </c>
      <c r="F2748" s="5">
        <v>18.939521862248199</v>
      </c>
      <c r="G2748" s="5">
        <v>20.1493055555556</v>
      </c>
      <c r="H2748" s="5">
        <v>-9999</v>
      </c>
      <c r="I2748" s="5">
        <v>-9999</v>
      </c>
      <c r="J2748" s="5">
        <f t="shared" si="171"/>
        <v>-9999</v>
      </c>
      <c r="K2748" s="6">
        <f t="shared" si="172"/>
        <v>-9999</v>
      </c>
      <c r="L2748" s="6">
        <f t="shared" si="173"/>
        <v>472.6976735131484</v>
      </c>
    </row>
    <row r="2749" spans="1:12" x14ac:dyDescent="0.3">
      <c r="A2749" s="1">
        <v>42561</v>
      </c>
      <c r="B2749" s="5">
        <v>7</v>
      </c>
      <c r="C2749" s="2">
        <v>192</v>
      </c>
      <c r="D2749" s="2">
        <f t="shared" si="170"/>
        <v>7.521857923497425</v>
      </c>
      <c r="E2749" s="5">
        <v>1.1926666666666701</v>
      </c>
      <c r="F2749" s="5">
        <v>18.976919149253799</v>
      </c>
      <c r="G2749" s="5">
        <v>20.964583333333302</v>
      </c>
      <c r="H2749" s="5">
        <v>-9999</v>
      </c>
      <c r="I2749" s="5">
        <v>-9999</v>
      </c>
      <c r="J2749" s="5">
        <f t="shared" si="171"/>
        <v>-9999</v>
      </c>
      <c r="K2749" s="6">
        <f t="shared" si="172"/>
        <v>-9999</v>
      </c>
      <c r="L2749" s="6">
        <f t="shared" si="173"/>
        <v>481.67459266240218</v>
      </c>
    </row>
    <row r="2750" spans="1:12" x14ac:dyDescent="0.3">
      <c r="A2750" s="1">
        <v>42562</v>
      </c>
      <c r="B2750" s="5">
        <v>7</v>
      </c>
      <c r="C2750" s="2">
        <v>193</v>
      </c>
      <c r="D2750" s="2">
        <f t="shared" si="170"/>
        <v>7.5245901639345831</v>
      </c>
      <c r="E2750" s="5">
        <v>1.187125</v>
      </c>
      <c r="F2750" s="5">
        <v>19.012356873916399</v>
      </c>
      <c r="G2750" s="5">
        <v>20.920833333333299</v>
      </c>
      <c r="H2750" s="5">
        <v>-9999</v>
      </c>
      <c r="I2750" s="5">
        <v>-9999</v>
      </c>
      <c r="J2750" s="5">
        <f t="shared" si="171"/>
        <v>-9999</v>
      </c>
      <c r="K2750" s="6">
        <f t="shared" si="172"/>
        <v>-9999</v>
      </c>
      <c r="L2750" s="6">
        <f t="shared" si="173"/>
        <v>490.68694953631859</v>
      </c>
    </row>
    <row r="2751" spans="1:12" x14ac:dyDescent="0.3">
      <c r="A2751" s="1">
        <v>42563</v>
      </c>
      <c r="B2751" s="5">
        <v>7</v>
      </c>
      <c r="C2751" s="2">
        <v>194</v>
      </c>
      <c r="D2751" s="2">
        <f t="shared" si="170"/>
        <v>7.5273224043717413</v>
      </c>
      <c r="E2751" s="5">
        <v>1.1765000000000001</v>
      </c>
      <c r="F2751" s="5">
        <v>19.045824545917799</v>
      </c>
      <c r="G2751" s="5">
        <v>19.879861111111101</v>
      </c>
      <c r="H2751" s="5">
        <v>-9999</v>
      </c>
      <c r="I2751" s="5">
        <v>-9999</v>
      </c>
      <c r="J2751" s="5">
        <f t="shared" si="171"/>
        <v>-9999</v>
      </c>
      <c r="K2751" s="6">
        <f t="shared" si="172"/>
        <v>-9999</v>
      </c>
      <c r="L2751" s="6">
        <f t="shared" si="173"/>
        <v>499.7327740822364</v>
      </c>
    </row>
    <row r="2752" spans="1:12" x14ac:dyDescent="0.3">
      <c r="A2752" s="1">
        <v>42564</v>
      </c>
      <c r="B2752" s="5">
        <v>7</v>
      </c>
      <c r="C2752" s="2">
        <v>195</v>
      </c>
      <c r="D2752" s="2">
        <f t="shared" ref="D2752:D2815" si="174">D2751+1/366</f>
        <v>7.5300546448088994</v>
      </c>
      <c r="E2752" s="5">
        <v>1.18945454545455</v>
      </c>
      <c r="F2752" s="5">
        <v>19.077312258116599</v>
      </c>
      <c r="G2752" s="5">
        <v>18.042361111111099</v>
      </c>
      <c r="H2752" s="5">
        <v>-9999</v>
      </c>
      <c r="I2752" s="5">
        <v>-9999</v>
      </c>
      <c r="J2752" s="5">
        <f t="shared" si="171"/>
        <v>-9999</v>
      </c>
      <c r="K2752" s="6">
        <f t="shared" si="172"/>
        <v>-9999</v>
      </c>
      <c r="L2752" s="6">
        <f t="shared" si="173"/>
        <v>508.810086340353</v>
      </c>
    </row>
    <row r="2753" spans="1:12" x14ac:dyDescent="0.3">
      <c r="A2753" s="1">
        <v>42565</v>
      </c>
      <c r="B2753" s="5">
        <v>7</v>
      </c>
      <c r="C2753" s="2">
        <v>196</v>
      </c>
      <c r="D2753" s="2">
        <f t="shared" si="174"/>
        <v>7.5327868852460576</v>
      </c>
      <c r="E2753" s="5">
        <v>1.2599</v>
      </c>
      <c r="F2753" s="5">
        <v>19.106810689482099</v>
      </c>
      <c r="G2753" s="5">
        <v>17.220833333333299</v>
      </c>
      <c r="H2753" s="5">
        <v>-9999</v>
      </c>
      <c r="I2753" s="5">
        <v>-9999</v>
      </c>
      <c r="J2753" s="5">
        <f t="shared" si="171"/>
        <v>-9999</v>
      </c>
      <c r="K2753" s="6">
        <f t="shared" si="172"/>
        <v>-9999</v>
      </c>
      <c r="L2753" s="6">
        <f t="shared" si="173"/>
        <v>517.91689702983513</v>
      </c>
    </row>
    <row r="2754" spans="1:12" x14ac:dyDescent="0.3">
      <c r="A2754" s="1">
        <v>42566</v>
      </c>
      <c r="B2754" s="5">
        <v>7</v>
      </c>
      <c r="C2754" s="2">
        <v>197</v>
      </c>
      <c r="D2754" s="2">
        <f t="shared" si="174"/>
        <v>7.5355191256832157</v>
      </c>
      <c r="E2754" s="5">
        <v>1.3362499999999999</v>
      </c>
      <c r="F2754" s="5">
        <v>19.134311107852401</v>
      </c>
      <c r="G2754" s="5">
        <v>16.469444444444399</v>
      </c>
      <c r="H2754" s="5">
        <v>-9999</v>
      </c>
      <c r="I2754" s="5">
        <v>-9999</v>
      </c>
      <c r="J2754" s="5">
        <f t="shared" si="171"/>
        <v>-9999</v>
      </c>
      <c r="K2754" s="6">
        <f t="shared" si="172"/>
        <v>-9999</v>
      </c>
      <c r="L2754" s="6">
        <f t="shared" si="173"/>
        <v>527.05120813768758</v>
      </c>
    </row>
    <row r="2755" spans="1:12" x14ac:dyDescent="0.3">
      <c r="A2755" s="1">
        <v>42567</v>
      </c>
      <c r="B2755" s="5">
        <v>7</v>
      </c>
      <c r="C2755" s="2">
        <v>198</v>
      </c>
      <c r="D2755" s="2">
        <f t="shared" si="174"/>
        <v>7.5382513661203738</v>
      </c>
      <c r="E2755" s="5">
        <v>1.2370000000000001</v>
      </c>
      <c r="F2755" s="5">
        <v>19.1598053725202</v>
      </c>
      <c r="G2755" s="5">
        <v>16.918749999999999</v>
      </c>
      <c r="H2755" s="5">
        <v>-9999</v>
      </c>
      <c r="I2755" s="5">
        <v>-9999</v>
      </c>
      <c r="J2755" s="5">
        <f t="shared" ref="J2755:J2818" si="175">IF(I2755=-9999,I2755,0.025*I2755)</f>
        <v>-9999</v>
      </c>
      <c r="K2755" s="6">
        <f t="shared" ref="K2755:K2818" si="176">-9999</f>
        <v>-9999</v>
      </c>
      <c r="L2755" s="6">
        <f t="shared" si="173"/>
        <v>536.21101351020775</v>
      </c>
    </row>
    <row r="2756" spans="1:12" x14ac:dyDescent="0.3">
      <c r="A2756" s="1">
        <v>42568</v>
      </c>
      <c r="B2756" s="5">
        <v>7</v>
      </c>
      <c r="C2756" s="2">
        <v>199</v>
      </c>
      <c r="D2756" s="2">
        <f t="shared" si="174"/>
        <v>7.540983606557532</v>
      </c>
      <c r="E2756" s="5">
        <v>1.2010000000000001</v>
      </c>
      <c r="F2756" s="5">
        <v>19.1832859366421</v>
      </c>
      <c r="G2756" s="5">
        <v>18.570833333333301</v>
      </c>
      <c r="H2756" s="5">
        <v>-9999</v>
      </c>
      <c r="I2756" s="5">
        <v>-9999</v>
      </c>
      <c r="J2756" s="5">
        <f t="shared" si="175"/>
        <v>-9999</v>
      </c>
      <c r="K2756" s="6">
        <f t="shared" si="176"/>
        <v>-9999</v>
      </c>
      <c r="L2756" s="6">
        <f t="shared" ref="L2756:L2819" si="177">IF(F2756&lt;M$2,0,L2755+F2756-M$2)</f>
        <v>545.3942994468498</v>
      </c>
    </row>
    <row r="2757" spans="1:12" x14ac:dyDescent="0.3">
      <c r="A2757" s="1">
        <v>42569</v>
      </c>
      <c r="B2757" s="5">
        <v>7</v>
      </c>
      <c r="C2757" s="2">
        <v>200</v>
      </c>
      <c r="D2757" s="2">
        <f t="shared" si="174"/>
        <v>7.5437158469946901</v>
      </c>
      <c r="E2757" s="5">
        <v>1.1739999999999999</v>
      </c>
      <c r="F2757" s="5">
        <v>19.2047458494729</v>
      </c>
      <c r="G2757" s="5">
        <v>20.0763888888889</v>
      </c>
      <c r="H2757" s="5">
        <v>-9999</v>
      </c>
      <c r="I2757" s="5">
        <v>-9999</v>
      </c>
      <c r="J2757" s="5">
        <f t="shared" si="175"/>
        <v>-9999</v>
      </c>
      <c r="K2757" s="6">
        <f t="shared" si="176"/>
        <v>-9999</v>
      </c>
      <c r="L2757" s="6">
        <f t="shared" si="177"/>
        <v>554.59904529632274</v>
      </c>
    </row>
    <row r="2758" spans="1:12" x14ac:dyDescent="0.3">
      <c r="A2758" s="1">
        <v>42570</v>
      </c>
      <c r="B2758" s="5">
        <v>7</v>
      </c>
      <c r="C2758" s="2">
        <v>201</v>
      </c>
      <c r="D2758" s="2">
        <f t="shared" si="174"/>
        <v>7.5464480874318483</v>
      </c>
      <c r="E2758" s="5">
        <v>1.1539999999999999</v>
      </c>
      <c r="F2758" s="5">
        <v>19.224178758423101</v>
      </c>
      <c r="G2758" s="5">
        <v>21.0430555555556</v>
      </c>
      <c r="H2758" s="5">
        <v>-9999</v>
      </c>
      <c r="I2758" s="5">
        <v>-9999</v>
      </c>
      <c r="J2758" s="5">
        <f t="shared" si="175"/>
        <v>-9999</v>
      </c>
      <c r="K2758" s="6">
        <f t="shared" si="176"/>
        <v>-9999</v>
      </c>
      <c r="L2758" s="6">
        <f t="shared" si="177"/>
        <v>563.82322405474588</v>
      </c>
    </row>
    <row r="2759" spans="1:12" x14ac:dyDescent="0.3">
      <c r="A2759" s="1">
        <v>42571</v>
      </c>
      <c r="B2759" s="5">
        <v>7</v>
      </c>
      <c r="C2759" s="2">
        <v>202</v>
      </c>
      <c r="D2759" s="2">
        <f t="shared" si="174"/>
        <v>7.5491803278690064</v>
      </c>
      <c r="E2759" s="5">
        <v>1.1248888888888899</v>
      </c>
      <c r="F2759" s="5">
        <v>19.241578910939101</v>
      </c>
      <c r="G2759" s="5">
        <v>21.665972222222202</v>
      </c>
      <c r="H2759" s="5">
        <v>1.095</v>
      </c>
      <c r="I2759" s="5">
        <v>5.68</v>
      </c>
      <c r="J2759" s="5">
        <f t="shared" si="175"/>
        <v>0.14199999999999999</v>
      </c>
      <c r="K2759" s="6">
        <f t="shared" si="176"/>
        <v>-9999</v>
      </c>
      <c r="L2759" s="6">
        <f t="shared" si="177"/>
        <v>573.06480296568498</v>
      </c>
    </row>
    <row r="2760" spans="1:12" x14ac:dyDescent="0.3">
      <c r="A2760" s="1">
        <v>42572</v>
      </c>
      <c r="B2760" s="5">
        <v>7</v>
      </c>
      <c r="C2760" s="2">
        <v>203</v>
      </c>
      <c r="D2760" s="2">
        <f t="shared" si="174"/>
        <v>7.5519125683061645</v>
      </c>
      <c r="E2760" s="5">
        <v>1.108625</v>
      </c>
      <c r="F2760" s="5">
        <v>19.256941156206601</v>
      </c>
      <c r="G2760" s="5">
        <v>21.774999999999999</v>
      </c>
      <c r="H2760" s="5">
        <v>-9999</v>
      </c>
      <c r="I2760" s="5">
        <v>-9999</v>
      </c>
      <c r="J2760" s="5">
        <f t="shared" si="175"/>
        <v>-9999</v>
      </c>
      <c r="K2760" s="6">
        <f t="shared" si="176"/>
        <v>-9999</v>
      </c>
      <c r="L2760" s="6">
        <f t="shared" si="177"/>
        <v>582.32174412189158</v>
      </c>
    </row>
    <row r="2761" spans="1:12" x14ac:dyDescent="0.3">
      <c r="A2761" s="1">
        <v>42573</v>
      </c>
      <c r="B2761" s="5">
        <v>7</v>
      </c>
      <c r="C2761" s="2">
        <v>204</v>
      </c>
      <c r="D2761" s="2">
        <f t="shared" si="174"/>
        <v>7.5546448087433227</v>
      </c>
      <c r="E2761" s="5">
        <v>1.13466666666667</v>
      </c>
      <c r="F2761" s="5">
        <v>19.270260946674899</v>
      </c>
      <c r="G2761" s="5">
        <v>20.9895833333333</v>
      </c>
      <c r="H2761" s="5">
        <v>-9999</v>
      </c>
      <c r="I2761" s="5">
        <v>-9999</v>
      </c>
      <c r="J2761" s="5">
        <f t="shared" si="175"/>
        <v>-9999</v>
      </c>
      <c r="K2761" s="6">
        <f t="shared" si="176"/>
        <v>-9999</v>
      </c>
      <c r="L2761" s="6">
        <f t="shared" si="177"/>
        <v>591.59200506856644</v>
      </c>
    </row>
    <row r="2762" spans="1:12" x14ac:dyDescent="0.3">
      <c r="A2762" s="1">
        <v>42574</v>
      </c>
      <c r="B2762" s="5">
        <v>7</v>
      </c>
      <c r="C2762" s="2">
        <v>205</v>
      </c>
      <c r="D2762" s="2">
        <f t="shared" si="174"/>
        <v>7.5573770491804808</v>
      </c>
      <c r="E2762" s="5">
        <v>1.19055555555556</v>
      </c>
      <c r="F2762" s="5">
        <v>19.281534339403599</v>
      </c>
      <c r="G2762" s="5">
        <v>20.542361111111099</v>
      </c>
      <c r="H2762" s="5">
        <v>-9999</v>
      </c>
      <c r="I2762" s="5">
        <v>-9999</v>
      </c>
      <c r="J2762" s="5">
        <f t="shared" si="175"/>
        <v>-9999</v>
      </c>
      <c r="K2762" s="6">
        <f t="shared" si="176"/>
        <v>-9999</v>
      </c>
      <c r="L2762" s="6">
        <f t="shared" si="177"/>
        <v>600.87353940797004</v>
      </c>
    </row>
    <row r="2763" spans="1:12" x14ac:dyDescent="0.3">
      <c r="A2763" s="1">
        <v>42575</v>
      </c>
      <c r="B2763" s="5">
        <v>7</v>
      </c>
      <c r="C2763" s="2">
        <v>206</v>
      </c>
      <c r="D2763" s="2">
        <f t="shared" si="174"/>
        <v>7.560109289617639</v>
      </c>
      <c r="E2763" s="5">
        <v>1.1695</v>
      </c>
      <c r="F2763" s="5">
        <v>19.290757997229001</v>
      </c>
      <c r="G2763" s="5">
        <v>20.472916666666698</v>
      </c>
      <c r="H2763" s="5">
        <v>-9999</v>
      </c>
      <c r="I2763" s="5">
        <v>-9999</v>
      </c>
      <c r="J2763" s="5">
        <f t="shared" si="175"/>
        <v>-9999</v>
      </c>
      <c r="K2763" s="6">
        <f t="shared" si="176"/>
        <v>-9999</v>
      </c>
      <c r="L2763" s="6">
        <f t="shared" si="177"/>
        <v>610.16429740519902</v>
      </c>
    </row>
    <row r="2764" spans="1:12" x14ac:dyDescent="0.3">
      <c r="A2764" s="1">
        <v>42576</v>
      </c>
      <c r="B2764" s="5">
        <v>7</v>
      </c>
      <c r="C2764" s="2">
        <v>207</v>
      </c>
      <c r="D2764" s="2">
        <f t="shared" si="174"/>
        <v>7.5628415300547971</v>
      </c>
      <c r="E2764" s="5">
        <v>1.137</v>
      </c>
      <c r="F2764" s="5">
        <v>19.2979291897528</v>
      </c>
      <c r="G2764" s="5">
        <v>20.672916666666701</v>
      </c>
      <c r="H2764" s="5">
        <v>-9999</v>
      </c>
      <c r="I2764" s="5">
        <v>-9999</v>
      </c>
      <c r="J2764" s="5">
        <f t="shared" si="175"/>
        <v>-9999</v>
      </c>
      <c r="K2764" s="6">
        <f t="shared" si="176"/>
        <v>-9999</v>
      </c>
      <c r="L2764" s="6">
        <f t="shared" si="177"/>
        <v>619.46222659495186</v>
      </c>
    </row>
    <row r="2765" spans="1:12" x14ac:dyDescent="0.3">
      <c r="A2765" s="1">
        <v>42577</v>
      </c>
      <c r="B2765" s="5">
        <v>7</v>
      </c>
      <c r="C2765" s="2">
        <v>208</v>
      </c>
      <c r="D2765" s="2">
        <f t="shared" si="174"/>
        <v>7.5655737704919552</v>
      </c>
      <c r="E2765" s="5">
        <v>1.0971764705882401</v>
      </c>
      <c r="F2765" s="5">
        <v>19.303045794149799</v>
      </c>
      <c r="G2765" s="5">
        <v>20.709027777777798</v>
      </c>
      <c r="H2765" s="5">
        <v>-9999</v>
      </c>
      <c r="I2765" s="5">
        <v>-9999</v>
      </c>
      <c r="J2765" s="5">
        <f t="shared" si="175"/>
        <v>-9999</v>
      </c>
      <c r="K2765" s="6">
        <f t="shared" si="176"/>
        <v>-9999</v>
      </c>
      <c r="L2765" s="6">
        <f t="shared" si="177"/>
        <v>628.76527238910171</v>
      </c>
    </row>
    <row r="2766" spans="1:12" x14ac:dyDescent="0.3">
      <c r="A2766" s="1">
        <v>42578</v>
      </c>
      <c r="B2766" s="5">
        <v>7</v>
      </c>
      <c r="C2766" s="2">
        <v>209</v>
      </c>
      <c r="D2766" s="2">
        <f t="shared" si="174"/>
        <v>7.5683060109291134</v>
      </c>
      <c r="E2766" s="5">
        <v>1.1305000000000001</v>
      </c>
      <c r="F2766" s="5">
        <v>19.3061062957965</v>
      </c>
      <c r="G2766" s="5">
        <v>21.200694444444402</v>
      </c>
      <c r="H2766" s="5">
        <v>1.125</v>
      </c>
      <c r="I2766" s="5">
        <v>6.57</v>
      </c>
      <c r="J2766" s="5">
        <f t="shared" si="175"/>
        <v>0.16425000000000001</v>
      </c>
      <c r="K2766" s="6">
        <f t="shared" si="176"/>
        <v>-9999</v>
      </c>
      <c r="L2766" s="6">
        <f t="shared" si="177"/>
        <v>638.07137868489826</v>
      </c>
    </row>
    <row r="2767" spans="1:12" x14ac:dyDescent="0.3">
      <c r="A2767" s="1">
        <v>42579</v>
      </c>
      <c r="B2767" s="5">
        <v>7</v>
      </c>
      <c r="C2767" s="2">
        <v>210</v>
      </c>
      <c r="D2767" s="2">
        <f t="shared" si="174"/>
        <v>7.5710382513662715</v>
      </c>
      <c r="E2767" s="5">
        <v>1.15257894736842</v>
      </c>
      <c r="F2767" s="5">
        <v>19.307109788719401</v>
      </c>
      <c r="G2767" s="5">
        <v>20.7708333333333</v>
      </c>
      <c r="H2767" s="5">
        <v>-9999</v>
      </c>
      <c r="I2767" s="5">
        <v>-9999</v>
      </c>
      <c r="J2767" s="5">
        <f t="shared" si="175"/>
        <v>-9999</v>
      </c>
      <c r="K2767" s="6">
        <f t="shared" si="176"/>
        <v>-9999</v>
      </c>
      <c r="L2767" s="6">
        <f t="shared" si="177"/>
        <v>647.37848847361761</v>
      </c>
    </row>
    <row r="2768" spans="1:12" x14ac:dyDescent="0.3">
      <c r="A2768" s="1">
        <v>42580</v>
      </c>
      <c r="B2768" s="5">
        <v>7</v>
      </c>
      <c r="C2768" s="2">
        <v>211</v>
      </c>
      <c r="D2768" s="2">
        <f t="shared" si="174"/>
        <v>7.5737704918034296</v>
      </c>
      <c r="E2768" s="5">
        <v>1.1490384615384599</v>
      </c>
      <c r="F2768" s="5">
        <v>19.306055975863401</v>
      </c>
      <c r="G2768" s="5">
        <v>20.740277777777798</v>
      </c>
      <c r="H2768" s="5">
        <v>-9999</v>
      </c>
      <c r="I2768" s="5">
        <v>-9999</v>
      </c>
      <c r="J2768" s="5">
        <f t="shared" si="175"/>
        <v>-9999</v>
      </c>
      <c r="K2768" s="6">
        <f t="shared" si="176"/>
        <v>-9999</v>
      </c>
      <c r="L2768" s="6">
        <f t="shared" si="177"/>
        <v>656.684544449481</v>
      </c>
    </row>
    <row r="2769" spans="1:12" x14ac:dyDescent="0.3">
      <c r="A2769" s="1">
        <v>42581</v>
      </c>
      <c r="B2769" s="5">
        <v>7</v>
      </c>
      <c r="C2769" s="2">
        <v>212</v>
      </c>
      <c r="D2769" s="2">
        <f t="shared" si="174"/>
        <v>7.5765027322405878</v>
      </c>
      <c r="E2769" s="5">
        <v>1.1353571428571401</v>
      </c>
      <c r="F2769" s="5">
        <v>19.302945169179399</v>
      </c>
      <c r="G2769" s="5">
        <v>21.1701388888889</v>
      </c>
      <c r="H2769" s="5">
        <v>-9999</v>
      </c>
      <c r="I2769" s="5">
        <v>-9999</v>
      </c>
      <c r="J2769" s="5">
        <f t="shared" si="175"/>
        <v>-9999</v>
      </c>
      <c r="K2769" s="6">
        <f t="shared" si="176"/>
        <v>-9999</v>
      </c>
      <c r="L2769" s="6">
        <f t="shared" si="177"/>
        <v>665.98748961866045</v>
      </c>
    </row>
    <row r="2770" spans="1:12" x14ac:dyDescent="0.3">
      <c r="A2770" s="1">
        <v>42582</v>
      </c>
      <c r="B2770" s="5">
        <v>7</v>
      </c>
      <c r="C2770" s="2">
        <v>213</v>
      </c>
      <c r="D2770" s="2">
        <f t="shared" si="174"/>
        <v>7.5792349726777459</v>
      </c>
      <c r="E2770" s="5">
        <v>1.16366666666667</v>
      </c>
      <c r="F2770" s="5">
        <v>19.2977782895323</v>
      </c>
      <c r="G2770" s="5">
        <v>20.7</v>
      </c>
      <c r="H2770" s="5">
        <v>-9999</v>
      </c>
      <c r="I2770" s="5">
        <v>-9999</v>
      </c>
      <c r="J2770" s="5">
        <f t="shared" si="175"/>
        <v>-9999</v>
      </c>
      <c r="K2770" s="6">
        <f t="shared" si="176"/>
        <v>-9999</v>
      </c>
      <c r="L2770" s="6">
        <f t="shared" si="177"/>
        <v>675.28526790819274</v>
      </c>
    </row>
    <row r="2771" spans="1:12" x14ac:dyDescent="0.3">
      <c r="A2771" s="1">
        <v>42583</v>
      </c>
      <c r="B2771" s="5">
        <v>7</v>
      </c>
      <c r="C2771" s="2">
        <v>214</v>
      </c>
      <c r="D2771" s="2">
        <f t="shared" si="174"/>
        <v>7.5819672131149041</v>
      </c>
      <c r="E2771" s="5">
        <v>1.16511764705882</v>
      </c>
      <c r="F2771" s="5">
        <v>19.290556866427998</v>
      </c>
      <c r="G2771" s="5">
        <v>19.850000000000001</v>
      </c>
      <c r="H2771" s="5">
        <v>-9999</v>
      </c>
      <c r="I2771" s="5">
        <v>-9999</v>
      </c>
      <c r="J2771" s="5">
        <f t="shared" si="175"/>
        <v>-9999</v>
      </c>
      <c r="K2771" s="6">
        <f t="shared" si="176"/>
        <v>-9999</v>
      </c>
      <c r="L2771" s="6">
        <f t="shared" si="177"/>
        <v>684.57582477462074</v>
      </c>
    </row>
    <row r="2772" spans="1:12" x14ac:dyDescent="0.3">
      <c r="A2772" s="1">
        <v>42584</v>
      </c>
      <c r="B2772" s="5">
        <v>7</v>
      </c>
      <c r="C2772" s="2">
        <v>215</v>
      </c>
      <c r="D2772" s="2">
        <f t="shared" si="174"/>
        <v>7.5846994535520622</v>
      </c>
      <c r="E2772" s="5">
        <v>1.1541538461538501</v>
      </c>
      <c r="F2772" s="5">
        <v>19.281283037561099</v>
      </c>
      <c r="G2772" s="5">
        <v>19.249305555555601</v>
      </c>
      <c r="H2772" s="5">
        <v>-9999</v>
      </c>
      <c r="I2772" s="5">
        <v>-9999</v>
      </c>
      <c r="J2772" s="5">
        <f t="shared" si="175"/>
        <v>-9999</v>
      </c>
      <c r="K2772" s="6">
        <f t="shared" si="176"/>
        <v>-9999</v>
      </c>
      <c r="L2772" s="6">
        <f t="shared" si="177"/>
        <v>693.85710781218188</v>
      </c>
    </row>
    <row r="2773" spans="1:12" x14ac:dyDescent="0.3">
      <c r="A2773" s="1">
        <v>42585</v>
      </c>
      <c r="B2773" s="5">
        <v>7</v>
      </c>
      <c r="C2773" s="2">
        <v>216</v>
      </c>
      <c r="D2773" s="2">
        <f t="shared" si="174"/>
        <v>7.5874316939892203</v>
      </c>
      <c r="E2773" s="5">
        <v>1.1433888888888899</v>
      </c>
      <c r="F2773" s="5">
        <v>19.2699595481816</v>
      </c>
      <c r="G2773" s="5">
        <v>19.279166666666701</v>
      </c>
      <c r="H2773" s="5">
        <v>1.1299999999999999</v>
      </c>
      <c r="I2773" s="5">
        <v>6.97</v>
      </c>
      <c r="J2773" s="5">
        <f t="shared" si="175"/>
        <v>0.17425000000000002</v>
      </c>
      <c r="K2773" s="6">
        <f t="shared" si="176"/>
        <v>-9999</v>
      </c>
      <c r="L2773" s="6">
        <f t="shared" si="177"/>
        <v>703.12706736036353</v>
      </c>
    </row>
    <row r="2774" spans="1:12" x14ac:dyDescent="0.3">
      <c r="A2774" s="1">
        <v>42586</v>
      </c>
      <c r="B2774" s="5">
        <v>7</v>
      </c>
      <c r="C2774" s="2">
        <v>217</v>
      </c>
      <c r="D2774" s="2">
        <f t="shared" si="174"/>
        <v>7.5901639344263785</v>
      </c>
      <c r="E2774" s="5">
        <v>1.1809629629629601</v>
      </c>
      <c r="F2774" s="5">
        <v>19.2565897502827</v>
      </c>
      <c r="G2774" s="5">
        <v>19.6284722222222</v>
      </c>
      <c r="H2774" s="5">
        <v>-9999</v>
      </c>
      <c r="I2774" s="5">
        <v>-9999</v>
      </c>
      <c r="J2774" s="5">
        <f t="shared" si="175"/>
        <v>-9999</v>
      </c>
      <c r="K2774" s="6">
        <f t="shared" si="176"/>
        <v>-9999</v>
      </c>
      <c r="L2774" s="6">
        <f t="shared" si="177"/>
        <v>712.38365711064625</v>
      </c>
    </row>
    <row r="2775" spans="1:12" x14ac:dyDescent="0.3">
      <c r="A2775" s="1">
        <v>42587</v>
      </c>
      <c r="B2775" s="5">
        <v>7</v>
      </c>
      <c r="C2775" s="2">
        <v>218</v>
      </c>
      <c r="D2775" s="2">
        <f t="shared" si="174"/>
        <v>7.5928961748635366</v>
      </c>
      <c r="E2775" s="5">
        <v>1.2301200000000001</v>
      </c>
      <c r="F2775" s="5">
        <v>19.241177601608399</v>
      </c>
      <c r="G2775" s="5">
        <v>19.322222222222202</v>
      </c>
      <c r="H2775" s="5">
        <v>-9999</v>
      </c>
      <c r="I2775" s="5">
        <v>-9999</v>
      </c>
      <c r="J2775" s="5">
        <f t="shared" si="175"/>
        <v>-9999</v>
      </c>
      <c r="K2775" s="6">
        <f t="shared" si="176"/>
        <v>-9999</v>
      </c>
      <c r="L2775" s="6">
        <f t="shared" si="177"/>
        <v>721.6248347122546</v>
      </c>
    </row>
    <row r="2776" spans="1:12" x14ac:dyDescent="0.3">
      <c r="A2776" s="1">
        <v>42588</v>
      </c>
      <c r="B2776" s="5">
        <v>7</v>
      </c>
      <c r="C2776" s="2">
        <v>219</v>
      </c>
      <c r="D2776" s="2">
        <f t="shared" si="174"/>
        <v>7.5956284153006948</v>
      </c>
      <c r="E2776" s="5">
        <v>1.20310526315789</v>
      </c>
      <c r="F2776" s="5">
        <v>19.223727664481601</v>
      </c>
      <c r="G2776" s="5">
        <v>19.054166666666699</v>
      </c>
      <c r="H2776" s="5">
        <v>-9999</v>
      </c>
      <c r="I2776" s="5">
        <v>-9999</v>
      </c>
      <c r="J2776" s="5">
        <f t="shared" si="175"/>
        <v>-9999</v>
      </c>
      <c r="K2776" s="6">
        <f t="shared" si="176"/>
        <v>-9999</v>
      </c>
      <c r="L2776" s="6">
        <f t="shared" si="177"/>
        <v>730.84856237673625</v>
      </c>
    </row>
    <row r="2777" spans="1:12" x14ac:dyDescent="0.3">
      <c r="A2777" s="1">
        <v>42589</v>
      </c>
      <c r="B2777" s="5">
        <v>7</v>
      </c>
      <c r="C2777" s="2">
        <v>220</v>
      </c>
      <c r="D2777" s="2">
        <f t="shared" si="174"/>
        <v>7.5983606557378529</v>
      </c>
      <c r="E2777" s="5">
        <v>1.1647058823529399</v>
      </c>
      <c r="F2777" s="5">
        <v>19.204245104453999</v>
      </c>
      <c r="G2777" s="5">
        <v>19.342361111111099</v>
      </c>
      <c r="H2777" s="5">
        <v>-9999</v>
      </c>
      <c r="I2777" s="5">
        <v>-9999</v>
      </c>
      <c r="J2777" s="5">
        <f t="shared" si="175"/>
        <v>-9999</v>
      </c>
      <c r="K2777" s="6">
        <f t="shared" si="176"/>
        <v>-9999</v>
      </c>
      <c r="L2777" s="6">
        <f t="shared" si="177"/>
        <v>740.05280748119026</v>
      </c>
    </row>
    <row r="2778" spans="1:12" x14ac:dyDescent="0.3">
      <c r="A2778" s="1">
        <v>42590</v>
      </c>
      <c r="B2778" s="5">
        <v>7</v>
      </c>
      <c r="C2778" s="2">
        <v>221</v>
      </c>
      <c r="D2778" s="2">
        <f t="shared" si="174"/>
        <v>7.601092896175011</v>
      </c>
      <c r="E2778" s="5">
        <v>1.13996153846154</v>
      </c>
      <c r="F2778" s="5">
        <v>19.182735688777001</v>
      </c>
      <c r="G2778" s="5">
        <v>19.9583333333333</v>
      </c>
      <c r="H2778" s="5">
        <v>-9999</v>
      </c>
      <c r="I2778" s="5">
        <v>-9999</v>
      </c>
      <c r="J2778" s="5">
        <f t="shared" si="175"/>
        <v>-9999</v>
      </c>
      <c r="K2778" s="6">
        <f t="shared" si="176"/>
        <v>-9999</v>
      </c>
      <c r="L2778" s="6">
        <f t="shared" si="177"/>
        <v>749.23554316996729</v>
      </c>
    </row>
    <row r="2779" spans="1:12" x14ac:dyDescent="0.3">
      <c r="A2779" s="1">
        <v>42591</v>
      </c>
      <c r="B2779" s="5">
        <v>7</v>
      </c>
      <c r="C2779" s="2">
        <v>222</v>
      </c>
      <c r="D2779" s="2">
        <f t="shared" si="174"/>
        <v>7.6038251366121692</v>
      </c>
      <c r="E2779" s="5">
        <v>1.1315555555555601</v>
      </c>
      <c r="F2779" s="5">
        <v>19.1592057846938</v>
      </c>
      <c r="G2779" s="5">
        <v>19.490277777777798</v>
      </c>
      <c r="H2779" s="5">
        <v>-9999</v>
      </c>
      <c r="I2779" s="5">
        <v>-9999</v>
      </c>
      <c r="J2779" s="5">
        <f t="shared" si="175"/>
        <v>-9999</v>
      </c>
      <c r="K2779" s="6">
        <f t="shared" si="176"/>
        <v>-9999</v>
      </c>
      <c r="L2779" s="6">
        <f t="shared" si="177"/>
        <v>758.39474895466105</v>
      </c>
    </row>
    <row r="2780" spans="1:12" x14ac:dyDescent="0.3">
      <c r="A2780" s="1">
        <v>42592</v>
      </c>
      <c r="B2780" s="5">
        <v>7</v>
      </c>
      <c r="C2780" s="2">
        <v>223</v>
      </c>
      <c r="D2780" s="2">
        <f t="shared" si="174"/>
        <v>7.6065573770493273</v>
      </c>
      <c r="E2780" s="5">
        <v>1.14481818181818</v>
      </c>
      <c r="F2780" s="5">
        <v>19.133662357555501</v>
      </c>
      <c r="G2780" s="5">
        <v>18.5277777777778</v>
      </c>
      <c r="H2780" s="5">
        <v>-9999</v>
      </c>
      <c r="I2780" s="5">
        <v>-9999</v>
      </c>
      <c r="J2780" s="5">
        <f t="shared" si="175"/>
        <v>-9999</v>
      </c>
      <c r="K2780" s="6">
        <f t="shared" si="176"/>
        <v>-9999</v>
      </c>
      <c r="L2780" s="6">
        <f t="shared" si="177"/>
        <v>767.52841131221658</v>
      </c>
    </row>
    <row r="2781" spans="1:12" x14ac:dyDescent="0.3">
      <c r="A2781" s="1">
        <v>42593</v>
      </c>
      <c r="B2781" s="5">
        <v>7</v>
      </c>
      <c r="C2781" s="2">
        <v>224</v>
      </c>
      <c r="D2781" s="2">
        <f t="shared" si="174"/>
        <v>7.6092896174864855</v>
      </c>
      <c r="E2781" s="5">
        <v>1.12706666666667</v>
      </c>
      <c r="F2781" s="5">
        <v>19.106112968758602</v>
      </c>
      <c r="G2781" s="5">
        <v>17.764583333333299</v>
      </c>
      <c r="H2781" s="5">
        <v>1.125</v>
      </c>
      <c r="I2781" s="5">
        <v>6.32</v>
      </c>
      <c r="J2781" s="5">
        <f t="shared" si="175"/>
        <v>0.15800000000000003</v>
      </c>
      <c r="K2781" s="6">
        <f t="shared" si="176"/>
        <v>-9999</v>
      </c>
      <c r="L2781" s="6">
        <f t="shared" si="177"/>
        <v>776.63452428097514</v>
      </c>
    </row>
    <row r="2782" spans="1:12" x14ac:dyDescent="0.3">
      <c r="A2782" s="1">
        <v>42594</v>
      </c>
      <c r="B2782" s="5">
        <v>7</v>
      </c>
      <c r="C2782" s="2">
        <v>225</v>
      </c>
      <c r="D2782" s="2">
        <f t="shared" si="174"/>
        <v>7.6120218579236436</v>
      </c>
      <c r="E2782" s="5">
        <v>1.1172424242424199</v>
      </c>
      <c r="F2782" s="5">
        <v>19.076565773506601</v>
      </c>
      <c r="G2782" s="5">
        <v>18.455555555555598</v>
      </c>
      <c r="H2782" s="5">
        <v>-9999</v>
      </c>
      <c r="I2782" s="5">
        <v>-9999</v>
      </c>
      <c r="J2782" s="5">
        <f t="shared" si="175"/>
        <v>-9999</v>
      </c>
      <c r="K2782" s="6">
        <f t="shared" si="176"/>
        <v>-9999</v>
      </c>
      <c r="L2782" s="6">
        <f t="shared" si="177"/>
        <v>785.7110900544817</v>
      </c>
    </row>
    <row r="2783" spans="1:12" x14ac:dyDescent="0.3">
      <c r="A2783" s="1">
        <v>42595</v>
      </c>
      <c r="B2783" s="5">
        <v>7</v>
      </c>
      <c r="C2783" s="2">
        <v>226</v>
      </c>
      <c r="D2783" s="2">
        <f t="shared" si="174"/>
        <v>7.6147540983608017</v>
      </c>
      <c r="E2783" s="5">
        <v>1.1010476190476199</v>
      </c>
      <c r="F2783" s="5">
        <v>19.0450295183965</v>
      </c>
      <c r="G2783" s="5">
        <v>19.251388888888901</v>
      </c>
      <c r="H2783" s="5">
        <v>-9999</v>
      </c>
      <c r="I2783" s="5">
        <v>-9999</v>
      </c>
      <c r="J2783" s="5">
        <f t="shared" si="175"/>
        <v>-9999</v>
      </c>
      <c r="K2783" s="6">
        <f t="shared" si="176"/>
        <v>-9999</v>
      </c>
      <c r="L2783" s="6">
        <f t="shared" si="177"/>
        <v>794.75611957287822</v>
      </c>
    </row>
    <row r="2784" spans="1:12" x14ac:dyDescent="0.3">
      <c r="A2784" s="1">
        <v>42596</v>
      </c>
      <c r="B2784" s="5">
        <v>7</v>
      </c>
      <c r="C2784" s="2">
        <v>227</v>
      </c>
      <c r="D2784" s="2">
        <f t="shared" si="174"/>
        <v>7.6174863387979599</v>
      </c>
      <c r="E2784" s="5">
        <v>1.1019600000000001</v>
      </c>
      <c r="F2784" s="5">
        <v>19.011513538829</v>
      </c>
      <c r="G2784" s="5">
        <v>20.2430555555556</v>
      </c>
      <c r="H2784" s="5">
        <v>-9999</v>
      </c>
      <c r="I2784" s="5">
        <v>-9999</v>
      </c>
      <c r="J2784" s="5">
        <f t="shared" si="175"/>
        <v>-9999</v>
      </c>
      <c r="K2784" s="6">
        <f t="shared" si="176"/>
        <v>-9999</v>
      </c>
      <c r="L2784" s="6">
        <f t="shared" si="177"/>
        <v>803.76763311170726</v>
      </c>
    </row>
    <row r="2785" spans="1:12" x14ac:dyDescent="0.3">
      <c r="A2785" s="1">
        <v>42597</v>
      </c>
      <c r="B2785" s="5">
        <v>7</v>
      </c>
      <c r="C2785" s="2">
        <v>228</v>
      </c>
      <c r="D2785" s="2">
        <f t="shared" si="174"/>
        <v>7.620218579235118</v>
      </c>
      <c r="E2785" s="5">
        <v>1.0963333333333301</v>
      </c>
      <c r="F2785" s="5">
        <v>18.976027756245202</v>
      </c>
      <c r="G2785" s="5">
        <v>20.779166666666701</v>
      </c>
      <c r="H2785" s="5">
        <v>-9999</v>
      </c>
      <c r="I2785" s="5">
        <v>-9999</v>
      </c>
      <c r="J2785" s="5">
        <f t="shared" si="175"/>
        <v>-9999</v>
      </c>
      <c r="K2785" s="6">
        <f t="shared" si="176"/>
        <v>-9999</v>
      </c>
      <c r="L2785" s="6">
        <f t="shared" si="177"/>
        <v>812.74366086795249</v>
      </c>
    </row>
    <row r="2786" spans="1:12" x14ac:dyDescent="0.3">
      <c r="A2786" s="1">
        <v>42598</v>
      </c>
      <c r="B2786" s="5">
        <v>7</v>
      </c>
      <c r="C2786" s="2">
        <v>229</v>
      </c>
      <c r="D2786" s="2">
        <f t="shared" si="174"/>
        <v>7.6229508196722762</v>
      </c>
      <c r="E2786" s="5">
        <v>1.0862727272727299</v>
      </c>
      <c r="F2786" s="5">
        <v>18.938582675189799</v>
      </c>
      <c r="G2786" s="5">
        <v>20.7381944444444</v>
      </c>
      <c r="H2786" s="5">
        <v>-9999</v>
      </c>
      <c r="I2786" s="5">
        <v>-9999</v>
      </c>
      <c r="J2786" s="5">
        <f t="shared" si="175"/>
        <v>-9999</v>
      </c>
      <c r="K2786" s="6">
        <f t="shared" si="176"/>
        <v>-9999</v>
      </c>
      <c r="L2786" s="6">
        <f t="shared" si="177"/>
        <v>821.68224354314225</v>
      </c>
    </row>
    <row r="2787" spans="1:12" x14ac:dyDescent="0.3">
      <c r="A2787" s="1">
        <v>42599</v>
      </c>
      <c r="B2787" s="5">
        <v>7</v>
      </c>
      <c r="C2787" s="2">
        <v>230</v>
      </c>
      <c r="D2787" s="2">
        <f t="shared" si="174"/>
        <v>7.6256830601094343</v>
      </c>
      <c r="E2787" s="5">
        <v>1.10636</v>
      </c>
      <c r="F2787" s="5">
        <v>18.899189380201399</v>
      </c>
      <c r="G2787" s="5">
        <v>20.612500000000001</v>
      </c>
      <c r="H2787" s="5">
        <v>-9999</v>
      </c>
      <c r="I2787" s="5">
        <v>-9999</v>
      </c>
      <c r="J2787" s="5">
        <f t="shared" si="175"/>
        <v>-9999</v>
      </c>
      <c r="K2787" s="6">
        <f t="shared" si="176"/>
        <v>-9999</v>
      </c>
      <c r="L2787" s="6">
        <f t="shared" si="177"/>
        <v>830.58143292334364</v>
      </c>
    </row>
    <row r="2788" spans="1:12" x14ac:dyDescent="0.3">
      <c r="A2788" s="1">
        <v>42600</v>
      </c>
      <c r="B2788" s="5">
        <v>7</v>
      </c>
      <c r="C2788" s="2">
        <v>231</v>
      </c>
      <c r="D2788" s="2">
        <f t="shared" si="174"/>
        <v>7.6284153005465924</v>
      </c>
      <c r="E2788" s="5">
        <v>1.11293333333333</v>
      </c>
      <c r="F2788" s="5">
        <v>18.8578595325313</v>
      </c>
      <c r="G2788" s="5">
        <v>19.463194444444401</v>
      </c>
      <c r="H2788" s="5">
        <v>-9999</v>
      </c>
      <c r="I2788" s="5">
        <v>-9999</v>
      </c>
      <c r="J2788" s="5">
        <f t="shared" si="175"/>
        <v>-9999</v>
      </c>
      <c r="K2788" s="6">
        <f t="shared" si="176"/>
        <v>-9999</v>
      </c>
      <c r="L2788" s="6">
        <f t="shared" si="177"/>
        <v>839.43929245587492</v>
      </c>
    </row>
    <row r="2789" spans="1:12" x14ac:dyDescent="0.3">
      <c r="A2789" s="1">
        <v>42601</v>
      </c>
      <c r="B2789" s="5">
        <v>7</v>
      </c>
      <c r="C2789" s="2">
        <v>232</v>
      </c>
      <c r="D2789" s="2">
        <f t="shared" si="174"/>
        <v>7.6311475409837506</v>
      </c>
      <c r="E2789" s="5">
        <v>1.14290909090909</v>
      </c>
      <c r="F2789" s="5">
        <v>18.814605366691399</v>
      </c>
      <c r="G2789" s="5">
        <v>19.473611111111101</v>
      </c>
      <c r="H2789" s="5">
        <v>1.1399999999999999</v>
      </c>
      <c r="I2789" s="5">
        <v>6.32</v>
      </c>
      <c r="J2789" s="5">
        <f t="shared" si="175"/>
        <v>0.15800000000000003</v>
      </c>
      <c r="K2789" s="6">
        <f t="shared" si="176"/>
        <v>-9999</v>
      </c>
      <c r="L2789" s="6">
        <f t="shared" si="177"/>
        <v>848.25389782256627</v>
      </c>
    </row>
    <row r="2790" spans="1:12" x14ac:dyDescent="0.3">
      <c r="A2790" s="1">
        <v>42602</v>
      </c>
      <c r="B2790" s="5">
        <v>7</v>
      </c>
      <c r="C2790" s="2">
        <v>233</v>
      </c>
      <c r="D2790" s="2">
        <f t="shared" si="174"/>
        <v>7.6338797814209087</v>
      </c>
      <c r="E2790" s="5">
        <v>1.1191111111111101</v>
      </c>
      <c r="F2790" s="5">
        <v>18.769439686832701</v>
      </c>
      <c r="G2790" s="5">
        <v>18.815277777777801</v>
      </c>
      <c r="H2790" s="5">
        <v>-9999</v>
      </c>
      <c r="I2790" s="5">
        <v>-9999</v>
      </c>
      <c r="J2790" s="5">
        <f t="shared" si="175"/>
        <v>-9999</v>
      </c>
      <c r="K2790" s="6">
        <f t="shared" si="176"/>
        <v>-9999</v>
      </c>
      <c r="L2790" s="6">
        <f t="shared" si="177"/>
        <v>857.02333750939897</v>
      </c>
    </row>
    <row r="2791" spans="1:12" x14ac:dyDescent="0.3">
      <c r="A2791" s="1">
        <v>42603</v>
      </c>
      <c r="B2791" s="5">
        <v>7</v>
      </c>
      <c r="C2791" s="2">
        <v>234</v>
      </c>
      <c r="D2791" s="2">
        <f t="shared" si="174"/>
        <v>7.6366120218580669</v>
      </c>
      <c r="E2791" s="5">
        <v>1.11486666666667</v>
      </c>
      <c r="F2791" s="5">
        <v>18.722375862954902</v>
      </c>
      <c r="G2791" s="5">
        <v>17.9493055555556</v>
      </c>
      <c r="H2791" s="5">
        <v>-9999</v>
      </c>
      <c r="I2791" s="5">
        <v>-9999</v>
      </c>
      <c r="J2791" s="5">
        <f t="shared" si="175"/>
        <v>-9999</v>
      </c>
      <c r="K2791" s="6">
        <f t="shared" si="176"/>
        <v>-9999</v>
      </c>
      <c r="L2791" s="6">
        <f t="shared" si="177"/>
        <v>865.74571337235386</v>
      </c>
    </row>
    <row r="2792" spans="1:12" x14ac:dyDescent="0.3">
      <c r="A2792" s="1">
        <v>42604</v>
      </c>
      <c r="B2792" s="5">
        <v>7</v>
      </c>
      <c r="C2792" s="2">
        <v>235</v>
      </c>
      <c r="D2792" s="2">
        <f t="shared" si="174"/>
        <v>7.639344262295225</v>
      </c>
      <c r="E2792" s="5">
        <v>1.1147</v>
      </c>
      <c r="F2792" s="5">
        <v>18.673427826948501</v>
      </c>
      <c r="G2792" s="5">
        <v>18.293749999999999</v>
      </c>
      <c r="H2792" s="5">
        <v>-9999</v>
      </c>
      <c r="I2792" s="5">
        <v>-9999</v>
      </c>
      <c r="J2792" s="5">
        <f t="shared" si="175"/>
        <v>-9999</v>
      </c>
      <c r="K2792" s="6">
        <f t="shared" si="176"/>
        <v>-9999</v>
      </c>
      <c r="L2792" s="6">
        <f t="shared" si="177"/>
        <v>874.41914119930232</v>
      </c>
    </row>
    <row r="2793" spans="1:12" x14ac:dyDescent="0.3">
      <c r="A2793" s="1">
        <v>42605</v>
      </c>
      <c r="B2793" s="5">
        <v>7</v>
      </c>
      <c r="C2793" s="2">
        <v>236</v>
      </c>
      <c r="D2793" s="2">
        <f t="shared" si="174"/>
        <v>7.6420765027323831</v>
      </c>
      <c r="E2793" s="5">
        <v>1.1002083333333299</v>
      </c>
      <c r="F2793" s="5">
        <v>18.622610068470902</v>
      </c>
      <c r="G2793" s="5">
        <v>19.074999999999999</v>
      </c>
      <c r="H2793" s="5">
        <v>-9999</v>
      </c>
      <c r="I2793" s="5">
        <v>-9999</v>
      </c>
      <c r="J2793" s="5">
        <f t="shared" si="175"/>
        <v>-9999</v>
      </c>
      <c r="K2793" s="6">
        <f t="shared" si="176"/>
        <v>-9999</v>
      </c>
      <c r="L2793" s="6">
        <f t="shared" si="177"/>
        <v>883.04175126777318</v>
      </c>
    </row>
    <row r="2794" spans="1:12" x14ac:dyDescent="0.3">
      <c r="A2794" s="1">
        <v>42606</v>
      </c>
      <c r="B2794" s="5">
        <v>7</v>
      </c>
      <c r="C2794" s="2">
        <v>237</v>
      </c>
      <c r="D2794" s="2">
        <f t="shared" si="174"/>
        <v>7.6448087431695413</v>
      </c>
      <c r="E2794" s="5">
        <v>1.0985714285714301</v>
      </c>
      <c r="F2794" s="5">
        <v>18.569937630657002</v>
      </c>
      <c r="G2794" s="5">
        <v>20.0868055555556</v>
      </c>
      <c r="H2794" s="5">
        <v>-9999</v>
      </c>
      <c r="I2794" s="5">
        <v>-9999</v>
      </c>
      <c r="J2794" s="5">
        <f t="shared" si="175"/>
        <v>-9999</v>
      </c>
      <c r="K2794" s="6">
        <f t="shared" si="176"/>
        <v>-9999</v>
      </c>
      <c r="L2794" s="6">
        <f t="shared" si="177"/>
        <v>891.6116888984302</v>
      </c>
    </row>
    <row r="2795" spans="1:12" x14ac:dyDescent="0.3">
      <c r="A2795" s="1">
        <v>42607</v>
      </c>
      <c r="B2795" s="5">
        <v>7</v>
      </c>
      <c r="C2795" s="2">
        <v>238</v>
      </c>
      <c r="D2795" s="2">
        <f t="shared" si="174"/>
        <v>7.6475409836066994</v>
      </c>
      <c r="E2795" s="5">
        <v>1.0940000000000001</v>
      </c>
      <c r="F2795" s="5">
        <v>18.515426105666101</v>
      </c>
      <c r="G2795" s="5">
        <v>20.9756944444444</v>
      </c>
      <c r="H2795" s="5">
        <v>1.0900000000000001</v>
      </c>
      <c r="I2795" s="5">
        <v>4.91</v>
      </c>
      <c r="J2795" s="5">
        <f t="shared" si="175"/>
        <v>0.12275000000000001</v>
      </c>
      <c r="K2795" s="6">
        <f t="shared" si="176"/>
        <v>-9999</v>
      </c>
      <c r="L2795" s="6">
        <f t="shared" si="177"/>
        <v>900.12711500409625</v>
      </c>
    </row>
    <row r="2796" spans="1:12" x14ac:dyDescent="0.3">
      <c r="A2796" s="1">
        <v>42608</v>
      </c>
      <c r="B2796" s="5">
        <v>7</v>
      </c>
      <c r="C2796" s="2">
        <v>239</v>
      </c>
      <c r="D2796" s="2">
        <f t="shared" si="174"/>
        <v>7.6502732240438576</v>
      </c>
      <c r="E2796" s="5">
        <v>1.08141666666667</v>
      </c>
      <c r="F2796" s="5">
        <v>18.4590916300664</v>
      </c>
      <c r="G2796" s="5">
        <v>21.472916666666698</v>
      </c>
      <c r="H2796" s="5">
        <v>-9999</v>
      </c>
      <c r="I2796" s="5">
        <v>-9999</v>
      </c>
      <c r="J2796" s="5">
        <f t="shared" si="175"/>
        <v>-9999</v>
      </c>
      <c r="K2796" s="6">
        <f t="shared" si="176"/>
        <v>-9999</v>
      </c>
      <c r="L2796" s="6">
        <f t="shared" si="177"/>
        <v>908.58620663416264</v>
      </c>
    </row>
    <row r="2797" spans="1:12" x14ac:dyDescent="0.3">
      <c r="A2797" s="1">
        <v>42609</v>
      </c>
      <c r="B2797" s="5">
        <v>7</v>
      </c>
      <c r="C2797" s="2">
        <v>240</v>
      </c>
      <c r="D2797" s="2">
        <f t="shared" si="174"/>
        <v>7.6530054644810157</v>
      </c>
      <c r="E2797" s="5">
        <v>1.0746</v>
      </c>
      <c r="F2797" s="5">
        <v>18.400950880058101</v>
      </c>
      <c r="G2797" s="5">
        <v>22.0416666666667</v>
      </c>
      <c r="H2797" s="5">
        <v>-9999</v>
      </c>
      <c r="I2797" s="5">
        <v>-9999</v>
      </c>
      <c r="J2797" s="5">
        <f t="shared" si="175"/>
        <v>-9999</v>
      </c>
      <c r="K2797" s="6">
        <f t="shared" si="176"/>
        <v>-9999</v>
      </c>
      <c r="L2797" s="6">
        <f t="shared" si="177"/>
        <v>916.98715751422071</v>
      </c>
    </row>
    <row r="2798" spans="1:12" x14ac:dyDescent="0.3">
      <c r="A2798" s="1">
        <v>42610</v>
      </c>
      <c r="B2798" s="5">
        <v>7</v>
      </c>
      <c r="C2798" s="2">
        <v>241</v>
      </c>
      <c r="D2798" s="2">
        <f t="shared" si="174"/>
        <v>7.6557377049181738</v>
      </c>
      <c r="E2798" s="5">
        <v>1.07084</v>
      </c>
      <c r="F2798" s="5">
        <v>18.341021066536999</v>
      </c>
      <c r="G2798" s="5">
        <v>22.162500000000001</v>
      </c>
      <c r="H2798" s="5">
        <v>-9999</v>
      </c>
      <c r="I2798" s="5">
        <v>-9999</v>
      </c>
      <c r="J2798" s="5">
        <f t="shared" si="175"/>
        <v>-9999</v>
      </c>
      <c r="K2798" s="6">
        <f t="shared" si="176"/>
        <v>-9999</v>
      </c>
      <c r="L2798" s="6">
        <f t="shared" si="177"/>
        <v>925.32817858075771</v>
      </c>
    </row>
    <row r="2799" spans="1:12" x14ac:dyDescent="0.3">
      <c r="A2799" s="1">
        <v>42611</v>
      </c>
      <c r="B2799" s="5">
        <v>7</v>
      </c>
      <c r="C2799" s="2">
        <v>242</v>
      </c>
      <c r="D2799" s="2">
        <f t="shared" si="174"/>
        <v>7.658469945355332</v>
      </c>
      <c r="E2799" s="5">
        <v>1.0725</v>
      </c>
      <c r="F2799" s="5">
        <v>18.279319929999598</v>
      </c>
      <c r="G2799" s="5">
        <v>21.4965277777778</v>
      </c>
      <c r="H2799" s="5">
        <v>-9999</v>
      </c>
      <c r="I2799" s="5">
        <v>-9999</v>
      </c>
      <c r="J2799" s="5">
        <f t="shared" si="175"/>
        <v>-9999</v>
      </c>
      <c r="K2799" s="6">
        <f t="shared" si="176"/>
        <v>-9999</v>
      </c>
      <c r="L2799" s="6">
        <f t="shared" si="177"/>
        <v>933.6074985107573</v>
      </c>
    </row>
    <row r="2800" spans="1:12" x14ac:dyDescent="0.3">
      <c r="A2800" s="1">
        <v>42612</v>
      </c>
      <c r="B2800" s="5">
        <v>7</v>
      </c>
      <c r="C2800" s="2">
        <v>243</v>
      </c>
      <c r="D2800" s="2">
        <f t="shared" si="174"/>
        <v>7.6612021857924901</v>
      </c>
      <c r="E2800" s="5">
        <v>1.07696296296296</v>
      </c>
      <c r="F2800" s="5">
        <v>18.2158657352917</v>
      </c>
      <c r="G2800" s="5">
        <v>20.427777777777798</v>
      </c>
      <c r="H2800" s="5">
        <v>-9999</v>
      </c>
      <c r="I2800" s="5">
        <v>-9999</v>
      </c>
      <c r="J2800" s="5">
        <f t="shared" si="175"/>
        <v>-9999</v>
      </c>
      <c r="K2800" s="6">
        <f t="shared" si="176"/>
        <v>-9999</v>
      </c>
      <c r="L2800" s="6">
        <f t="shared" si="177"/>
        <v>941.82336424604898</v>
      </c>
    </row>
    <row r="2801" spans="1:12" x14ac:dyDescent="0.3">
      <c r="A2801" s="1">
        <v>42613</v>
      </c>
      <c r="B2801" s="5">
        <v>7</v>
      </c>
      <c r="C2801" s="2">
        <v>244</v>
      </c>
      <c r="D2801" s="2">
        <f t="shared" si="174"/>
        <v>7.6639344262296483</v>
      </c>
      <c r="E2801" s="5">
        <v>1.0706774193548401</v>
      </c>
      <c r="F2801" s="5">
        <v>18.150677266201399</v>
      </c>
      <c r="G2801" s="5">
        <v>20.186111111111099</v>
      </c>
      <c r="H2801" s="5">
        <v>1.0649999999999999</v>
      </c>
      <c r="I2801" s="5">
        <v>4.0999999999999996</v>
      </c>
      <c r="J2801" s="5">
        <f t="shared" si="175"/>
        <v>0.10249999999999999</v>
      </c>
      <c r="K2801" s="6">
        <f t="shared" si="176"/>
        <v>-9999</v>
      </c>
      <c r="L2801" s="6">
        <f t="shared" si="177"/>
        <v>949.97404151225032</v>
      </c>
    </row>
    <row r="2802" spans="1:12" x14ac:dyDescent="0.3">
      <c r="A2802" s="1">
        <v>42614</v>
      </c>
      <c r="B2802" s="5">
        <v>7</v>
      </c>
      <c r="C2802" s="2">
        <v>245</v>
      </c>
      <c r="D2802" s="2">
        <f t="shared" si="174"/>
        <v>7.6666666666668064</v>
      </c>
      <c r="E2802" s="5">
        <v>1.0680000000000001</v>
      </c>
      <c r="F2802" s="5">
        <v>18.083773819899001</v>
      </c>
      <c r="G2802" s="5">
        <v>20.7069444444444</v>
      </c>
      <c r="H2802" s="5">
        <v>-9999</v>
      </c>
      <c r="I2802" s="5">
        <v>-9999</v>
      </c>
      <c r="J2802" s="5">
        <f t="shared" si="175"/>
        <v>-9999</v>
      </c>
      <c r="K2802" s="6">
        <f t="shared" si="176"/>
        <v>-9999</v>
      </c>
      <c r="L2802" s="6">
        <f t="shared" si="177"/>
        <v>958.05781533214929</v>
      </c>
    </row>
    <row r="2803" spans="1:12" x14ac:dyDescent="0.3">
      <c r="A2803" s="1">
        <v>42615</v>
      </c>
      <c r="B2803" s="5">
        <v>7</v>
      </c>
      <c r="C2803" s="2">
        <v>246</v>
      </c>
      <c r="D2803" s="2">
        <f t="shared" si="174"/>
        <v>7.6693989071039645</v>
      </c>
      <c r="E2803" s="5">
        <v>1.0683966346153799</v>
      </c>
      <c r="F2803" s="5">
        <v>18.0151752012241</v>
      </c>
      <c r="G2803" s="5">
        <v>20.470138888888901</v>
      </c>
      <c r="H2803" s="5">
        <v>-9999</v>
      </c>
      <c r="I2803" s="5">
        <v>-9999</v>
      </c>
      <c r="J2803" s="5">
        <f t="shared" si="175"/>
        <v>-9999</v>
      </c>
      <c r="K2803" s="6">
        <f t="shared" si="176"/>
        <v>-9999</v>
      </c>
      <c r="L2803" s="6">
        <f t="shared" si="177"/>
        <v>966.0729905333734</v>
      </c>
    </row>
    <row r="2804" spans="1:12" x14ac:dyDescent="0.3">
      <c r="A2804" s="1">
        <v>42616</v>
      </c>
      <c r="B2804" s="5">
        <v>7</v>
      </c>
      <c r="C2804" s="2">
        <v>247</v>
      </c>
      <c r="D2804" s="2">
        <f t="shared" si="174"/>
        <v>7.6721311475411227</v>
      </c>
      <c r="E2804" s="5">
        <v>1.06879326923077</v>
      </c>
      <c r="F2804" s="5">
        <v>17.9449017168238</v>
      </c>
      <c r="G2804" s="5">
        <v>19.6944444444444</v>
      </c>
      <c r="H2804" s="5">
        <v>-9999</v>
      </c>
      <c r="I2804" s="5">
        <v>-9999</v>
      </c>
      <c r="J2804" s="5">
        <f t="shared" si="175"/>
        <v>-9999</v>
      </c>
      <c r="K2804" s="6">
        <f t="shared" si="176"/>
        <v>-9999</v>
      </c>
      <c r="L2804" s="6">
        <f t="shared" si="177"/>
        <v>974.01789225019718</v>
      </c>
    </row>
    <row r="2805" spans="1:12" x14ac:dyDescent="0.3">
      <c r="A2805" s="1">
        <v>42617</v>
      </c>
      <c r="B2805" s="5">
        <v>7</v>
      </c>
      <c r="C2805" s="2">
        <v>248</v>
      </c>
      <c r="D2805" s="2">
        <f t="shared" si="174"/>
        <v>7.6748633879782808</v>
      </c>
      <c r="E2805" s="5">
        <v>1.0691899038461501</v>
      </c>
      <c r="F2805" s="5">
        <v>17.872974169140601</v>
      </c>
      <c r="G2805" s="5">
        <v>18.788888888888899</v>
      </c>
      <c r="H2805" s="5">
        <v>-9999</v>
      </c>
      <c r="I2805" s="5">
        <v>-9999</v>
      </c>
      <c r="J2805" s="5">
        <f t="shared" si="175"/>
        <v>-9999</v>
      </c>
      <c r="K2805" s="6">
        <f t="shared" si="176"/>
        <v>-9999</v>
      </c>
      <c r="L2805" s="6">
        <f t="shared" si="177"/>
        <v>981.89086641933773</v>
      </c>
    </row>
    <row r="2806" spans="1:12" x14ac:dyDescent="0.3">
      <c r="A2806" s="1">
        <v>42618</v>
      </c>
      <c r="B2806" s="5">
        <v>7</v>
      </c>
      <c r="C2806" s="2">
        <v>249</v>
      </c>
      <c r="D2806" s="2">
        <f t="shared" si="174"/>
        <v>7.677595628415439</v>
      </c>
      <c r="E2806" s="5">
        <v>1.0695865384615399</v>
      </c>
      <c r="F2806" s="5">
        <v>17.799413850254901</v>
      </c>
      <c r="G2806" s="5">
        <v>18.084722222222201</v>
      </c>
      <c r="H2806" s="5">
        <v>-9999</v>
      </c>
      <c r="I2806" s="5">
        <v>-9999</v>
      </c>
      <c r="J2806" s="5">
        <f t="shared" si="175"/>
        <v>-9999</v>
      </c>
      <c r="K2806" s="6">
        <f t="shared" si="176"/>
        <v>-9999</v>
      </c>
      <c r="L2806" s="6">
        <f t="shared" si="177"/>
        <v>989.69028026959268</v>
      </c>
    </row>
    <row r="2807" spans="1:12" x14ac:dyDescent="0.3">
      <c r="A2807" s="1">
        <v>42619</v>
      </c>
      <c r="B2807" s="5">
        <v>7</v>
      </c>
      <c r="C2807" s="2">
        <v>250</v>
      </c>
      <c r="D2807" s="2">
        <f t="shared" si="174"/>
        <v>7.6803278688525971</v>
      </c>
      <c r="E2807" s="5">
        <v>1.06998317307692</v>
      </c>
      <c r="F2807" s="5">
        <v>17.7242425355821</v>
      </c>
      <c r="G2807" s="5">
        <v>18.464583333333302</v>
      </c>
      <c r="H2807" s="5">
        <v>-9999</v>
      </c>
      <c r="I2807" s="5">
        <v>-9999</v>
      </c>
      <c r="J2807" s="5">
        <f t="shared" si="175"/>
        <v>-9999</v>
      </c>
      <c r="K2807" s="6">
        <f t="shared" si="176"/>
        <v>-9999</v>
      </c>
      <c r="L2807" s="6">
        <f t="shared" si="177"/>
        <v>997.41452280517478</v>
      </c>
    </row>
    <row r="2808" spans="1:12" x14ac:dyDescent="0.3">
      <c r="A2808" s="1">
        <v>42620</v>
      </c>
      <c r="B2808" s="5">
        <v>7</v>
      </c>
      <c r="C2808" s="2">
        <v>251</v>
      </c>
      <c r="D2808" s="2">
        <f t="shared" si="174"/>
        <v>7.6830601092897552</v>
      </c>
      <c r="E2808" s="5">
        <v>1.0703798076923099</v>
      </c>
      <c r="F2808" s="5">
        <v>17.6474824774266</v>
      </c>
      <c r="G2808" s="5">
        <v>18.804166666666699</v>
      </c>
      <c r="H2808" s="5">
        <v>-9999</v>
      </c>
      <c r="I2808" s="5">
        <v>-9999</v>
      </c>
      <c r="J2808" s="5">
        <f t="shared" si="175"/>
        <v>-9999</v>
      </c>
      <c r="K2808" s="6">
        <f t="shared" si="176"/>
        <v>-9999</v>
      </c>
      <c r="L2808" s="6">
        <f t="shared" si="177"/>
        <v>1005.0620052826014</v>
      </c>
    </row>
    <row r="2809" spans="1:12" x14ac:dyDescent="0.3">
      <c r="A2809" s="1">
        <v>42621</v>
      </c>
      <c r="B2809" s="5">
        <v>7</v>
      </c>
      <c r="C2809" s="2">
        <v>252</v>
      </c>
      <c r="D2809" s="2">
        <f t="shared" si="174"/>
        <v>7.6857923497269134</v>
      </c>
      <c r="E2809" s="5">
        <v>1.07077644230769</v>
      </c>
      <c r="F2809" s="5">
        <v>17.569156398394401</v>
      </c>
      <c r="G2809" s="5">
        <v>19.278472222222199</v>
      </c>
      <c r="H2809" s="5">
        <v>-9999</v>
      </c>
      <c r="I2809" s="5">
        <v>-9999</v>
      </c>
      <c r="J2809" s="5">
        <f t="shared" si="175"/>
        <v>-9999</v>
      </c>
      <c r="K2809" s="6">
        <f t="shared" si="176"/>
        <v>-9999</v>
      </c>
      <c r="L2809" s="6">
        <f t="shared" si="177"/>
        <v>1012.6311616809958</v>
      </c>
    </row>
    <row r="2810" spans="1:12" x14ac:dyDescent="0.3">
      <c r="A2810" s="1">
        <v>42622</v>
      </c>
      <c r="B2810" s="5">
        <v>7</v>
      </c>
      <c r="C2810" s="2">
        <v>253</v>
      </c>
      <c r="D2810" s="2">
        <f t="shared" si="174"/>
        <v>7.6885245901640715</v>
      </c>
      <c r="E2810" s="5">
        <v>1.0711730769230801</v>
      </c>
      <c r="F2810" s="5">
        <v>17.489287484667098</v>
      </c>
      <c r="G2810" s="5">
        <v>19.736805555555598</v>
      </c>
      <c r="H2810" s="5">
        <v>-9999</v>
      </c>
      <c r="I2810" s="5">
        <v>-9999</v>
      </c>
      <c r="J2810" s="5">
        <f t="shared" si="175"/>
        <v>-9999</v>
      </c>
      <c r="K2810" s="6">
        <f t="shared" si="176"/>
        <v>-9999</v>
      </c>
      <c r="L2810" s="6">
        <f t="shared" si="177"/>
        <v>1020.1204491656629</v>
      </c>
    </row>
    <row r="2811" spans="1:12" x14ac:dyDescent="0.3">
      <c r="A2811" s="1">
        <v>42623</v>
      </c>
      <c r="B2811" s="5">
        <v>7</v>
      </c>
      <c r="C2811" s="2">
        <v>254</v>
      </c>
      <c r="D2811" s="2">
        <f t="shared" si="174"/>
        <v>7.6912568306012297</v>
      </c>
      <c r="E2811" s="5">
        <v>1.0715697115384599</v>
      </c>
      <c r="F2811" s="5">
        <v>17.407899379137898</v>
      </c>
      <c r="G2811" s="5">
        <v>19.8319444444444</v>
      </c>
      <c r="H2811" s="5">
        <v>-9999</v>
      </c>
      <c r="I2811" s="5">
        <v>-9999</v>
      </c>
      <c r="J2811" s="5">
        <f t="shared" si="175"/>
        <v>-9999</v>
      </c>
      <c r="K2811" s="6">
        <f t="shared" si="176"/>
        <v>-9999</v>
      </c>
      <c r="L2811" s="6">
        <f t="shared" si="177"/>
        <v>1027.5283485448008</v>
      </c>
    </row>
    <row r="2812" spans="1:12" x14ac:dyDescent="0.3">
      <c r="A2812" s="1">
        <v>42624</v>
      </c>
      <c r="B2812" s="5">
        <v>7</v>
      </c>
      <c r="C2812" s="2">
        <v>255</v>
      </c>
      <c r="D2812" s="2">
        <f t="shared" si="174"/>
        <v>7.6939890710383878</v>
      </c>
      <c r="E2812" s="5">
        <v>1.07196634615385</v>
      </c>
      <c r="F2812" s="5">
        <v>17.3250161744133</v>
      </c>
      <c r="G2812" s="5">
        <v>19.950694444444402</v>
      </c>
      <c r="H2812" s="5">
        <v>-9999</v>
      </c>
      <c r="I2812" s="5">
        <v>-9999</v>
      </c>
      <c r="J2812" s="5">
        <f t="shared" si="175"/>
        <v>-9999</v>
      </c>
      <c r="K2812" s="6">
        <f t="shared" si="176"/>
        <v>-9999</v>
      </c>
      <c r="L2812" s="6">
        <f t="shared" si="177"/>
        <v>1034.8533647192141</v>
      </c>
    </row>
    <row r="2813" spans="1:12" x14ac:dyDescent="0.3">
      <c r="A2813" s="1">
        <v>42625</v>
      </c>
      <c r="B2813" s="5">
        <v>7</v>
      </c>
      <c r="C2813" s="2">
        <v>256</v>
      </c>
      <c r="D2813" s="2">
        <f t="shared" si="174"/>
        <v>7.6967213114755459</v>
      </c>
      <c r="E2813" s="5">
        <v>1.0723629807692301</v>
      </c>
      <c r="F2813" s="5">
        <v>17.240662405680599</v>
      </c>
      <c r="G2813" s="5">
        <v>20.011111111111099</v>
      </c>
      <c r="H2813" s="5">
        <v>-9999</v>
      </c>
      <c r="I2813" s="5">
        <v>-9999</v>
      </c>
      <c r="J2813" s="5">
        <f t="shared" si="175"/>
        <v>-9999</v>
      </c>
      <c r="K2813" s="6">
        <f t="shared" si="176"/>
        <v>-9999</v>
      </c>
      <c r="L2813" s="6">
        <f t="shared" si="177"/>
        <v>1042.0940271248946</v>
      </c>
    </row>
    <row r="2814" spans="1:12" x14ac:dyDescent="0.3">
      <c r="A2814" s="1">
        <v>42626</v>
      </c>
      <c r="B2814" s="5">
        <v>7</v>
      </c>
      <c r="C2814" s="2">
        <v>257</v>
      </c>
      <c r="D2814" s="2">
        <f t="shared" si="174"/>
        <v>7.6994535519127041</v>
      </c>
      <c r="E2814" s="5">
        <v>1.0727596153846199</v>
      </c>
      <c r="F2814" s="5">
        <v>17.154863043445399</v>
      </c>
      <c r="G2814" s="5">
        <v>20.095833333333299</v>
      </c>
      <c r="H2814" s="5">
        <v>1.06</v>
      </c>
      <c r="I2814" s="5">
        <v>4.22</v>
      </c>
      <c r="J2814" s="5">
        <f t="shared" si="175"/>
        <v>0.1055</v>
      </c>
      <c r="K2814" s="6">
        <f t="shared" si="176"/>
        <v>-9999</v>
      </c>
      <c r="L2814" s="6">
        <f t="shared" si="177"/>
        <v>1049.24889016834</v>
      </c>
    </row>
    <row r="2815" spans="1:12" x14ac:dyDescent="0.3">
      <c r="A2815" s="1">
        <v>42627</v>
      </c>
      <c r="B2815" s="5">
        <v>7</v>
      </c>
      <c r="C2815" s="2">
        <v>258</v>
      </c>
      <c r="D2815" s="2">
        <f t="shared" si="174"/>
        <v>7.7021857923498622</v>
      </c>
      <c r="E2815" s="5">
        <v>1.07315625</v>
      </c>
      <c r="F2815" s="5">
        <v>17.067643486139701</v>
      </c>
      <c r="G2815" s="5">
        <v>20.297916666666701</v>
      </c>
      <c r="H2815" s="5">
        <v>-9999</v>
      </c>
      <c r="I2815" s="5">
        <v>-9999</v>
      </c>
      <c r="J2815" s="5">
        <f t="shared" si="175"/>
        <v>-9999</v>
      </c>
      <c r="K2815" s="6">
        <f t="shared" si="176"/>
        <v>-9999</v>
      </c>
      <c r="L2815" s="6">
        <f t="shared" si="177"/>
        <v>1056.3165336544798</v>
      </c>
    </row>
    <row r="2816" spans="1:12" x14ac:dyDescent="0.3">
      <c r="A2816" s="1">
        <v>42628</v>
      </c>
      <c r="B2816" s="5">
        <v>7</v>
      </c>
      <c r="C2816" s="2">
        <v>259</v>
      </c>
      <c r="D2816" s="2">
        <f t="shared" ref="D2816:D2879" si="178">D2815+1/366</f>
        <v>7.7049180327870204</v>
      </c>
      <c r="E2816" s="5">
        <v>1.0735528846153799</v>
      </c>
      <c r="F2816" s="5">
        <v>16.979029552603201</v>
      </c>
      <c r="G2816" s="5">
        <v>19.536805555555599</v>
      </c>
      <c r="H2816" s="5">
        <v>-9999</v>
      </c>
      <c r="I2816" s="5">
        <v>-9999</v>
      </c>
      <c r="J2816" s="5">
        <f t="shared" si="175"/>
        <v>-9999</v>
      </c>
      <c r="K2816" s="6">
        <f t="shared" si="176"/>
        <v>-9999</v>
      </c>
      <c r="L2816" s="6">
        <f t="shared" si="177"/>
        <v>1063.295563207083</v>
      </c>
    </row>
    <row r="2817" spans="1:12" x14ac:dyDescent="0.3">
      <c r="A2817" s="1">
        <v>42629</v>
      </c>
      <c r="B2817" s="5">
        <v>7</v>
      </c>
      <c r="C2817" s="2">
        <v>260</v>
      </c>
      <c r="D2817" s="2">
        <f t="shared" si="178"/>
        <v>7.7076502732241785</v>
      </c>
      <c r="E2817" s="5">
        <v>1.07394951923077</v>
      </c>
      <c r="F2817" s="5">
        <v>16.889047474440599</v>
      </c>
      <c r="G2817" s="5">
        <v>18.21875</v>
      </c>
      <c r="H2817" s="5">
        <v>-9999</v>
      </c>
      <c r="I2817" s="5">
        <v>-9999</v>
      </c>
      <c r="J2817" s="5">
        <f t="shared" si="175"/>
        <v>-9999</v>
      </c>
      <c r="K2817" s="6">
        <f t="shared" si="176"/>
        <v>-9999</v>
      </c>
      <c r="L2817" s="6">
        <f t="shared" si="177"/>
        <v>1070.1846106815235</v>
      </c>
    </row>
    <row r="2818" spans="1:12" x14ac:dyDescent="0.3">
      <c r="A2818" s="1">
        <v>42630</v>
      </c>
      <c r="B2818" s="5">
        <v>7</v>
      </c>
      <c r="C2818" s="2">
        <v>261</v>
      </c>
      <c r="D2818" s="2">
        <f t="shared" si="178"/>
        <v>7.7103825136613366</v>
      </c>
      <c r="E2818" s="5">
        <v>1.0743461538461501</v>
      </c>
      <c r="F2818" s="5">
        <v>16.797723888256701</v>
      </c>
      <c r="G2818" s="5">
        <v>17.787500000000001</v>
      </c>
      <c r="H2818" s="5">
        <v>-9999</v>
      </c>
      <c r="I2818" s="5">
        <v>-9999</v>
      </c>
      <c r="J2818" s="5">
        <f t="shared" si="175"/>
        <v>-9999</v>
      </c>
      <c r="K2818" s="6">
        <f t="shared" si="176"/>
        <v>-9999</v>
      </c>
      <c r="L2818" s="6">
        <f t="shared" si="177"/>
        <v>1076.9823345697803</v>
      </c>
    </row>
    <row r="2819" spans="1:12" x14ac:dyDescent="0.3">
      <c r="A2819" s="1">
        <v>42631</v>
      </c>
      <c r="B2819" s="5">
        <v>7</v>
      </c>
      <c r="C2819" s="2">
        <v>262</v>
      </c>
      <c r="D2819" s="2">
        <f t="shared" si="178"/>
        <v>7.7131147540984948</v>
      </c>
      <c r="E2819" s="5">
        <v>1.0747427884615399</v>
      </c>
      <c r="F2819" s="5">
        <v>16.705085827770901</v>
      </c>
      <c r="G2819" s="5">
        <v>17.0590277777778</v>
      </c>
      <c r="H2819" s="5">
        <v>-9999</v>
      </c>
      <c r="I2819" s="5">
        <v>-9999</v>
      </c>
      <c r="J2819" s="5">
        <f t="shared" ref="J2819:J2882" si="179">IF(I2819=-9999,I2819,0.025*I2819)</f>
        <v>-9999</v>
      </c>
      <c r="K2819" s="6">
        <f t="shared" ref="K2819:K2882" si="180">-9999</f>
        <v>-9999</v>
      </c>
      <c r="L2819" s="6">
        <f t="shared" si="177"/>
        <v>1083.6874203975513</v>
      </c>
    </row>
    <row r="2820" spans="1:12" x14ac:dyDescent="0.3">
      <c r="A2820" s="1">
        <v>42632</v>
      </c>
      <c r="B2820" s="5">
        <v>7</v>
      </c>
      <c r="C2820" s="2">
        <v>263</v>
      </c>
      <c r="D2820" s="2">
        <f t="shared" si="178"/>
        <v>7.7158469945356529</v>
      </c>
      <c r="E2820" s="5">
        <v>1.07513942307692</v>
      </c>
      <c r="F2820" s="5">
        <v>16.611160715814801</v>
      </c>
      <c r="G2820" s="5">
        <v>17.3006944444444</v>
      </c>
      <c r="H2820" s="5">
        <v>-9999</v>
      </c>
      <c r="I2820" s="5">
        <v>-9999</v>
      </c>
      <c r="J2820" s="5">
        <f t="shared" si="179"/>
        <v>-9999</v>
      </c>
      <c r="K2820" s="6">
        <f t="shared" si="180"/>
        <v>-9999</v>
      </c>
      <c r="L2820" s="6">
        <f t="shared" ref="L2820:L2883" si="181">IF(F2820&lt;M$2,0,L2819+F2820-M$2)</f>
        <v>1090.298581113366</v>
      </c>
    </row>
    <row r="2821" spans="1:12" x14ac:dyDescent="0.3">
      <c r="A2821" s="1">
        <v>42633</v>
      </c>
      <c r="B2821" s="5">
        <v>7</v>
      </c>
      <c r="C2821" s="2">
        <v>264</v>
      </c>
      <c r="D2821" s="2">
        <f t="shared" si="178"/>
        <v>7.7185792349728111</v>
      </c>
      <c r="E2821" s="5">
        <v>1.0755360576923101</v>
      </c>
      <c r="F2821" s="5">
        <v>16.5159763562148</v>
      </c>
      <c r="G2821" s="5">
        <v>16.734722222222199</v>
      </c>
      <c r="H2821" s="5">
        <v>-9999</v>
      </c>
      <c r="I2821" s="5">
        <v>-9999</v>
      </c>
      <c r="J2821" s="5">
        <f t="shared" si="179"/>
        <v>-9999</v>
      </c>
      <c r="K2821" s="6">
        <f t="shared" si="180"/>
        <v>-9999</v>
      </c>
      <c r="L2821" s="6">
        <f t="shared" si="181"/>
        <v>1096.8145574695809</v>
      </c>
    </row>
    <row r="2822" spans="1:12" x14ac:dyDescent="0.3">
      <c r="A2822" s="1">
        <v>42634</v>
      </c>
      <c r="B2822" s="5">
        <v>7</v>
      </c>
      <c r="C2822" s="2">
        <v>265</v>
      </c>
      <c r="D2822" s="2">
        <f t="shared" si="178"/>
        <v>7.7213114754099692</v>
      </c>
      <c r="E2822" s="5">
        <v>1.07593269230769</v>
      </c>
      <c r="F2822" s="5">
        <v>16.4195609255611</v>
      </c>
      <c r="G2822" s="5">
        <v>16.4180555555556</v>
      </c>
      <c r="H2822" s="5">
        <v>-9999</v>
      </c>
      <c r="I2822" s="5">
        <v>-9999</v>
      </c>
      <c r="J2822" s="5">
        <f t="shared" si="179"/>
        <v>-9999</v>
      </c>
      <c r="K2822" s="6">
        <f t="shared" si="180"/>
        <v>-9999</v>
      </c>
      <c r="L2822" s="6">
        <f t="shared" si="181"/>
        <v>1103.2341183951421</v>
      </c>
    </row>
    <row r="2823" spans="1:12" x14ac:dyDescent="0.3">
      <c r="A2823" s="1">
        <v>42635</v>
      </c>
      <c r="B2823" s="5">
        <v>7</v>
      </c>
      <c r="C2823" s="2">
        <v>266</v>
      </c>
      <c r="D2823" s="2">
        <f t="shared" si="178"/>
        <v>7.7240437158471273</v>
      </c>
      <c r="E2823" s="5">
        <v>1.07632932692308</v>
      </c>
      <c r="F2823" s="5">
        <v>16.321942964867201</v>
      </c>
      <c r="G2823" s="5">
        <v>16.1756944444444</v>
      </c>
      <c r="H2823" s="5">
        <v>-9999</v>
      </c>
      <c r="I2823" s="5">
        <v>-9999</v>
      </c>
      <c r="J2823" s="5">
        <f t="shared" si="179"/>
        <v>-9999</v>
      </c>
      <c r="K2823" s="6">
        <f t="shared" si="180"/>
        <v>-9999</v>
      </c>
      <c r="L2823" s="6">
        <f t="shared" si="181"/>
        <v>1109.5560613600094</v>
      </c>
    </row>
    <row r="2824" spans="1:12" x14ac:dyDescent="0.3">
      <c r="A2824" s="1">
        <v>42636</v>
      </c>
      <c r="B2824" s="5">
        <v>7</v>
      </c>
      <c r="C2824" s="2">
        <v>267</v>
      </c>
      <c r="D2824" s="2">
        <f t="shared" si="178"/>
        <v>7.7267759562842855</v>
      </c>
      <c r="E2824" s="5">
        <v>1.0767259615384599</v>
      </c>
      <c r="F2824" s="5">
        <v>16.223151371121102</v>
      </c>
      <c r="G2824" s="5">
        <v>16.1944444444444</v>
      </c>
      <c r="H2824" s="5">
        <v>-9999</v>
      </c>
      <c r="I2824" s="5">
        <v>-9999</v>
      </c>
      <c r="J2824" s="5">
        <f t="shared" si="179"/>
        <v>-9999</v>
      </c>
      <c r="K2824" s="6">
        <f t="shared" si="180"/>
        <v>-9999</v>
      </c>
      <c r="L2824" s="6">
        <f t="shared" si="181"/>
        <v>1115.7792127311304</v>
      </c>
    </row>
    <row r="2825" spans="1:12" x14ac:dyDescent="0.3">
      <c r="A2825" s="1">
        <v>42637</v>
      </c>
      <c r="B2825" s="5">
        <v>7</v>
      </c>
      <c r="C2825" s="2">
        <v>268</v>
      </c>
      <c r="D2825" s="2">
        <f t="shared" si="178"/>
        <v>7.7295081967214436</v>
      </c>
      <c r="E2825" s="5">
        <v>1.07712259615385</v>
      </c>
      <c r="F2825" s="5">
        <v>16.123215388730699</v>
      </c>
      <c r="G2825" s="5">
        <v>16.117361111111101</v>
      </c>
      <c r="H2825" s="5">
        <v>-9999</v>
      </c>
      <c r="I2825" s="5">
        <v>-9999</v>
      </c>
      <c r="J2825" s="5">
        <f t="shared" si="179"/>
        <v>-9999</v>
      </c>
      <c r="K2825" s="6">
        <f t="shared" si="180"/>
        <v>-9999</v>
      </c>
      <c r="L2825" s="6">
        <f t="shared" si="181"/>
        <v>1121.902428119861</v>
      </c>
    </row>
    <row r="2826" spans="1:12" x14ac:dyDescent="0.3">
      <c r="A2826" s="1">
        <v>42638</v>
      </c>
      <c r="B2826" s="5">
        <v>7</v>
      </c>
      <c r="C2826" s="2">
        <v>269</v>
      </c>
      <c r="D2826" s="2">
        <f t="shared" si="178"/>
        <v>7.7322404371586018</v>
      </c>
      <c r="E2826" s="5">
        <v>1.0775192307692301</v>
      </c>
      <c r="F2826" s="5">
        <v>16.022164600867701</v>
      </c>
      <c r="G2826" s="5">
        <v>16.372916666666701</v>
      </c>
      <c r="H2826" s="5">
        <v>-9999</v>
      </c>
      <c r="I2826" s="5">
        <v>-9999</v>
      </c>
      <c r="J2826" s="5">
        <f t="shared" si="179"/>
        <v>-9999</v>
      </c>
      <c r="K2826" s="6">
        <f t="shared" si="180"/>
        <v>-9999</v>
      </c>
      <c r="L2826" s="6">
        <f t="shared" si="181"/>
        <v>1127.9245927207287</v>
      </c>
    </row>
    <row r="2827" spans="1:12" x14ac:dyDescent="0.3">
      <c r="A2827" s="1">
        <v>42639</v>
      </c>
      <c r="B2827" s="5">
        <v>7</v>
      </c>
      <c r="C2827" s="2">
        <v>270</v>
      </c>
      <c r="D2827" s="2">
        <f t="shared" si="178"/>
        <v>7.7349726775957599</v>
      </c>
      <c r="E2827" s="5">
        <v>1.0779158653846199</v>
      </c>
      <c r="F2827" s="5">
        <v>15.9200289207095</v>
      </c>
      <c r="G2827" s="5">
        <v>16.602083333333301</v>
      </c>
      <c r="H2827" s="5">
        <v>-9999</v>
      </c>
      <c r="I2827" s="5">
        <v>-9999</v>
      </c>
      <c r="J2827" s="5">
        <f t="shared" si="179"/>
        <v>-9999</v>
      </c>
      <c r="K2827" s="6">
        <f t="shared" si="180"/>
        <v>-9999</v>
      </c>
      <c r="L2827" s="6">
        <f t="shared" si="181"/>
        <v>1133.8446216414382</v>
      </c>
    </row>
    <row r="2828" spans="1:12" x14ac:dyDescent="0.3">
      <c r="A2828" s="1">
        <v>42640</v>
      </c>
      <c r="B2828" s="5">
        <v>7</v>
      </c>
      <c r="C2828" s="2">
        <v>271</v>
      </c>
      <c r="D2828" s="2">
        <f t="shared" si="178"/>
        <v>7.737704918032918</v>
      </c>
      <c r="E2828" s="5">
        <v>1.0783125</v>
      </c>
      <c r="F2828" s="5">
        <v>15.816838582585</v>
      </c>
      <c r="G2828" s="5">
        <v>16.781944444444399</v>
      </c>
      <c r="H2828" s="5">
        <v>-9999</v>
      </c>
      <c r="I2828" s="5">
        <v>-9999</v>
      </c>
      <c r="J2828" s="5">
        <f t="shared" si="179"/>
        <v>-9999</v>
      </c>
      <c r="K2828" s="6">
        <f t="shared" si="180"/>
        <v>-9999</v>
      </c>
      <c r="L2828" s="6">
        <f t="shared" si="181"/>
        <v>1139.6614602240231</v>
      </c>
    </row>
    <row r="2829" spans="1:12" x14ac:dyDescent="0.3">
      <c r="A2829" s="1">
        <v>42641</v>
      </c>
      <c r="B2829" s="5">
        <v>7</v>
      </c>
      <c r="C2829" s="2">
        <v>272</v>
      </c>
      <c r="D2829" s="2">
        <f t="shared" si="178"/>
        <v>7.7404371584700762</v>
      </c>
      <c r="E2829" s="5">
        <v>1.0787091346153801</v>
      </c>
      <c r="F2829" s="5">
        <v>15.7126241330238</v>
      </c>
      <c r="G2829" s="5">
        <v>16.6354166666667</v>
      </c>
      <c r="H2829" s="5">
        <v>-9999</v>
      </c>
      <c r="I2829" s="5">
        <v>-9999</v>
      </c>
      <c r="J2829" s="5">
        <f t="shared" si="179"/>
        <v>-9999</v>
      </c>
      <c r="K2829" s="6">
        <f t="shared" si="180"/>
        <v>-9999</v>
      </c>
      <c r="L2829" s="6">
        <f t="shared" si="181"/>
        <v>1145.374084357047</v>
      </c>
    </row>
    <row r="2830" spans="1:12" x14ac:dyDescent="0.3">
      <c r="A2830" s="1">
        <v>42642</v>
      </c>
      <c r="B2830" s="5">
        <v>7</v>
      </c>
      <c r="C2830" s="2">
        <v>273</v>
      </c>
      <c r="D2830" s="2">
        <f t="shared" si="178"/>
        <v>7.7431693989072343</v>
      </c>
      <c r="E2830" s="5">
        <v>1.07910576923077</v>
      </c>
      <c r="F2830" s="5">
        <v>15.6074164217146</v>
      </c>
      <c r="G2830" s="5">
        <v>16.560416666666701</v>
      </c>
      <c r="H2830" s="5">
        <v>-9999</v>
      </c>
      <c r="I2830" s="5">
        <v>-9999</v>
      </c>
      <c r="J2830" s="5">
        <f t="shared" si="179"/>
        <v>-9999</v>
      </c>
      <c r="K2830" s="6">
        <f t="shared" si="180"/>
        <v>-9999</v>
      </c>
      <c r="L2830" s="6">
        <f t="shared" si="181"/>
        <v>1150.9815007787615</v>
      </c>
    </row>
    <row r="2831" spans="1:12" x14ac:dyDescent="0.3">
      <c r="A2831" s="1">
        <v>42643</v>
      </c>
      <c r="B2831" s="5">
        <v>7</v>
      </c>
      <c r="C2831" s="2">
        <v>274</v>
      </c>
      <c r="D2831" s="2">
        <f t="shared" si="178"/>
        <v>7.7459016393443925</v>
      </c>
      <c r="E2831" s="5">
        <v>1.07950240384615</v>
      </c>
      <c r="F2831" s="5">
        <v>15.5012465923725</v>
      </c>
      <c r="G2831" s="5">
        <v>15.764583333333301</v>
      </c>
      <c r="H2831" s="5">
        <v>-9999</v>
      </c>
      <c r="I2831" s="5">
        <v>-9999</v>
      </c>
      <c r="J2831" s="5">
        <f t="shared" si="179"/>
        <v>-9999</v>
      </c>
      <c r="K2831" s="6">
        <f t="shared" si="180"/>
        <v>-9999</v>
      </c>
      <c r="L2831" s="6">
        <f t="shared" si="181"/>
        <v>1156.4827473711341</v>
      </c>
    </row>
    <row r="2832" spans="1:12" x14ac:dyDescent="0.3">
      <c r="A2832" s="1">
        <v>42644</v>
      </c>
      <c r="B2832" s="5">
        <v>7</v>
      </c>
      <c r="C2832" s="2">
        <v>275</v>
      </c>
      <c r="D2832" s="2">
        <f t="shared" si="178"/>
        <v>7.7486338797815506</v>
      </c>
      <c r="E2832" s="5">
        <v>1.0798990384615399</v>
      </c>
      <c r="F2832" s="5">
        <v>15.3941460735199</v>
      </c>
      <c r="G2832" s="5">
        <v>15.9868055555556</v>
      </c>
      <c r="H2832" s="5">
        <v>-9999</v>
      </c>
      <c r="I2832" s="5">
        <v>-9999</v>
      </c>
      <c r="J2832" s="5">
        <f t="shared" si="179"/>
        <v>-9999</v>
      </c>
      <c r="K2832" s="6">
        <f t="shared" si="180"/>
        <v>-9999</v>
      </c>
      <c r="L2832" s="6">
        <f t="shared" si="181"/>
        <v>1161.8768934446541</v>
      </c>
    </row>
    <row r="2833" spans="1:12" x14ac:dyDescent="0.3">
      <c r="A2833" s="1">
        <v>42645</v>
      </c>
      <c r="B2833" s="5">
        <v>7</v>
      </c>
      <c r="C2833" s="2">
        <v>276</v>
      </c>
      <c r="D2833" s="2">
        <f t="shared" si="178"/>
        <v>7.7513661202187087</v>
      </c>
      <c r="E2833" s="5">
        <v>1.08029567307692</v>
      </c>
      <c r="F2833" s="5">
        <v>15.286146569183099</v>
      </c>
      <c r="G2833" s="5">
        <v>15.68125</v>
      </c>
      <c r="H2833" s="5">
        <v>-9999</v>
      </c>
      <c r="I2833" s="5">
        <v>-9999</v>
      </c>
      <c r="J2833" s="5">
        <f t="shared" si="179"/>
        <v>-9999</v>
      </c>
      <c r="K2833" s="6">
        <f t="shared" si="180"/>
        <v>-9999</v>
      </c>
      <c r="L2833" s="6">
        <f t="shared" si="181"/>
        <v>1167.1630400138372</v>
      </c>
    </row>
    <row r="2834" spans="1:12" x14ac:dyDescent="0.3">
      <c r="A2834" s="1">
        <v>42646</v>
      </c>
      <c r="B2834" s="5">
        <v>7</v>
      </c>
      <c r="C2834" s="2">
        <v>277</v>
      </c>
      <c r="D2834" s="2">
        <f t="shared" si="178"/>
        <v>7.7540983606558669</v>
      </c>
      <c r="E2834" s="5">
        <v>1.0806923076923101</v>
      </c>
      <c r="F2834" s="5">
        <v>15.177280049507299</v>
      </c>
      <c r="G2834" s="5">
        <v>15.281944444444401</v>
      </c>
      <c r="H2834" s="5">
        <v>-9999</v>
      </c>
      <c r="I2834" s="5">
        <v>-9999</v>
      </c>
      <c r="J2834" s="5">
        <f t="shared" si="179"/>
        <v>-9999</v>
      </c>
      <c r="K2834" s="6">
        <f t="shared" si="180"/>
        <v>-9999</v>
      </c>
      <c r="L2834" s="6">
        <f t="shared" si="181"/>
        <v>1172.3403200633445</v>
      </c>
    </row>
    <row r="2835" spans="1:12" x14ac:dyDescent="0.3">
      <c r="A2835" s="1">
        <v>42647</v>
      </c>
      <c r="B2835" s="5">
        <v>7</v>
      </c>
      <c r="C2835" s="2">
        <v>278</v>
      </c>
      <c r="D2835" s="2">
        <f t="shared" si="178"/>
        <v>7.756830601093025</v>
      </c>
      <c r="E2835" s="5">
        <v>1.0810889423076899</v>
      </c>
      <c r="F2835" s="5">
        <v>15.067578741292399</v>
      </c>
      <c r="G2835" s="5">
        <v>15.047222222222199</v>
      </c>
      <c r="H2835" s="5">
        <v>-9999</v>
      </c>
      <c r="I2835" s="5">
        <v>-9999</v>
      </c>
      <c r="J2835" s="5">
        <f t="shared" si="179"/>
        <v>-9999</v>
      </c>
      <c r="K2835" s="6">
        <f t="shared" si="180"/>
        <v>-9999</v>
      </c>
      <c r="L2835" s="6">
        <f t="shared" si="181"/>
        <v>1177.4078988046369</v>
      </c>
    </row>
    <row r="2836" spans="1:12" x14ac:dyDescent="0.3">
      <c r="A2836" s="1">
        <v>42648</v>
      </c>
      <c r="B2836" s="5">
        <v>7</v>
      </c>
      <c r="C2836" s="2">
        <v>279</v>
      </c>
      <c r="D2836" s="2">
        <f t="shared" si="178"/>
        <v>7.7595628415301832</v>
      </c>
      <c r="E2836" s="5">
        <v>1.08148557692308</v>
      </c>
      <c r="F2836" s="5">
        <v>14.9570751184536</v>
      </c>
      <c r="G2836" s="5">
        <v>14.2777777777778</v>
      </c>
      <c r="H2836" s="5">
        <v>-9999</v>
      </c>
      <c r="I2836" s="5">
        <v>-9999</v>
      </c>
      <c r="J2836" s="5">
        <f t="shared" si="179"/>
        <v>-9999</v>
      </c>
      <c r="K2836" s="6">
        <f t="shared" si="180"/>
        <v>-9999</v>
      </c>
      <c r="L2836" s="6">
        <f t="shared" si="181"/>
        <v>1182.3649739230905</v>
      </c>
    </row>
    <row r="2837" spans="1:12" x14ac:dyDescent="0.3">
      <c r="A2837" s="1">
        <v>42649</v>
      </c>
      <c r="B2837" s="5">
        <v>7</v>
      </c>
      <c r="C2837" s="2">
        <v>280</v>
      </c>
      <c r="D2837" s="2">
        <f t="shared" si="178"/>
        <v>7.7622950819673413</v>
      </c>
      <c r="E2837" s="5">
        <v>1.0818822115384601</v>
      </c>
      <c r="F2837" s="5">
        <v>14.8458018924082</v>
      </c>
      <c r="G2837" s="5">
        <v>13.0270833333333</v>
      </c>
      <c r="H2837" s="5">
        <v>1.05</v>
      </c>
      <c r="I2837" s="5">
        <v>4.82</v>
      </c>
      <c r="J2837" s="5">
        <f t="shared" si="179"/>
        <v>0.12050000000000001</v>
      </c>
      <c r="K2837" s="6">
        <f t="shared" si="180"/>
        <v>-9999</v>
      </c>
      <c r="L2837" s="6">
        <f t="shared" si="181"/>
        <v>1187.2107758154987</v>
      </c>
    </row>
    <row r="2838" spans="1:12" x14ac:dyDescent="0.3">
      <c r="A2838" s="1">
        <v>42650</v>
      </c>
      <c r="B2838" s="5">
        <v>7</v>
      </c>
      <c r="C2838" s="2">
        <v>281</v>
      </c>
      <c r="D2838" s="2">
        <f t="shared" si="178"/>
        <v>7.7650273224044994</v>
      </c>
      <c r="E2838" s="5">
        <v>1.0822788461538499</v>
      </c>
      <c r="F2838" s="5">
        <v>14.7337920023925</v>
      </c>
      <c r="G2838" s="5">
        <v>13.00625</v>
      </c>
      <c r="H2838" s="5">
        <v>-9999</v>
      </c>
      <c r="I2838" s="5">
        <v>-9999</v>
      </c>
      <c r="J2838" s="5">
        <f t="shared" si="179"/>
        <v>-9999</v>
      </c>
      <c r="K2838" s="6">
        <f t="shared" si="180"/>
        <v>-9999</v>
      </c>
      <c r="L2838" s="6">
        <f t="shared" si="181"/>
        <v>1191.9445678178911</v>
      </c>
    </row>
    <row r="2839" spans="1:12" x14ac:dyDescent="0.3">
      <c r="A2839" s="1">
        <v>42651</v>
      </c>
      <c r="B2839" s="5">
        <v>7</v>
      </c>
      <c r="C2839" s="2">
        <v>282</v>
      </c>
      <c r="D2839" s="2">
        <f t="shared" si="178"/>
        <v>7.7677595628416576</v>
      </c>
      <c r="E2839" s="5">
        <v>1.08267548076923</v>
      </c>
      <c r="F2839" s="5">
        <v>14.621078605710601</v>
      </c>
      <c r="G2839" s="5">
        <v>13.0520833333333</v>
      </c>
      <c r="H2839" s="5">
        <v>-9999</v>
      </c>
      <c r="I2839" s="5">
        <v>-9999</v>
      </c>
      <c r="J2839" s="5">
        <f t="shared" si="179"/>
        <v>-9999</v>
      </c>
      <c r="K2839" s="6">
        <f t="shared" si="180"/>
        <v>-9999</v>
      </c>
      <c r="L2839" s="6">
        <f t="shared" si="181"/>
        <v>1196.5656464236017</v>
      </c>
    </row>
    <row r="2840" spans="1:12" x14ac:dyDescent="0.3">
      <c r="A2840" s="1">
        <v>42652</v>
      </c>
      <c r="B2840" s="5">
        <v>7</v>
      </c>
      <c r="C2840" s="2">
        <v>283</v>
      </c>
      <c r="D2840" s="2">
        <f t="shared" si="178"/>
        <v>7.7704918032788157</v>
      </c>
      <c r="E2840" s="5">
        <v>1.0830721153846199</v>
      </c>
      <c r="F2840" s="5">
        <v>14.50769506792</v>
      </c>
      <c r="G2840" s="5">
        <v>12.8263888888889</v>
      </c>
      <c r="H2840" s="5">
        <v>-9999</v>
      </c>
      <c r="I2840" s="5">
        <v>-9999</v>
      </c>
      <c r="J2840" s="5">
        <f t="shared" si="179"/>
        <v>-9999</v>
      </c>
      <c r="K2840" s="6">
        <f t="shared" si="180"/>
        <v>-9999</v>
      </c>
      <c r="L2840" s="6">
        <f t="shared" si="181"/>
        <v>1201.0733414915217</v>
      </c>
    </row>
    <row r="2841" spans="1:12" x14ac:dyDescent="0.3">
      <c r="A2841" s="1">
        <v>42653</v>
      </c>
      <c r="B2841" s="5">
        <v>7</v>
      </c>
      <c r="C2841" s="2">
        <v>284</v>
      </c>
      <c r="D2841" s="2">
        <f t="shared" si="178"/>
        <v>7.7732240437159739</v>
      </c>
      <c r="E2841" s="5">
        <v>1.08346875</v>
      </c>
      <c r="F2841" s="5">
        <v>14.3936749529538</v>
      </c>
      <c r="G2841" s="5">
        <v>12.304166666666699</v>
      </c>
      <c r="H2841" s="5">
        <v>-9999</v>
      </c>
      <c r="I2841" s="5">
        <v>-9999</v>
      </c>
      <c r="J2841" s="5">
        <f t="shared" si="179"/>
        <v>-9999</v>
      </c>
      <c r="K2841" s="6">
        <f t="shared" si="180"/>
        <v>-9999</v>
      </c>
      <c r="L2841" s="6">
        <f t="shared" si="181"/>
        <v>1205.4670164444753</v>
      </c>
    </row>
    <row r="2842" spans="1:12" x14ac:dyDescent="0.3">
      <c r="A2842" s="1">
        <v>42654</v>
      </c>
      <c r="B2842" s="5">
        <v>7</v>
      </c>
      <c r="C2842" s="2">
        <v>285</v>
      </c>
      <c r="D2842" s="2">
        <f t="shared" si="178"/>
        <v>7.775956284153132</v>
      </c>
      <c r="E2842" s="5">
        <v>1.0838653846153801</v>
      </c>
      <c r="F2842" s="5">
        <v>14.2790520131856</v>
      </c>
      <c r="G2842" s="5">
        <v>12.2951388888889</v>
      </c>
      <c r="H2842" s="5">
        <v>-9999</v>
      </c>
      <c r="I2842" s="5">
        <v>-9999</v>
      </c>
      <c r="J2842" s="5">
        <f t="shared" si="179"/>
        <v>-9999</v>
      </c>
      <c r="K2842" s="6">
        <f t="shared" si="180"/>
        <v>-9999</v>
      </c>
      <c r="L2842" s="6">
        <f t="shared" si="181"/>
        <v>1209.7460684576608</v>
      </c>
    </row>
    <row r="2843" spans="1:12" x14ac:dyDescent="0.3">
      <c r="A2843" s="1">
        <v>42655</v>
      </c>
      <c r="B2843" s="5">
        <v>7</v>
      </c>
      <c r="C2843" s="2">
        <v>286</v>
      </c>
      <c r="D2843" s="2">
        <f t="shared" si="178"/>
        <v>7.7786885245902901</v>
      </c>
      <c r="E2843" s="5">
        <v>1.0842620192307699</v>
      </c>
      <c r="F2843" s="5">
        <v>14.163860179438</v>
      </c>
      <c r="G2843" s="5">
        <v>11.8368055555556</v>
      </c>
      <c r="H2843" s="5">
        <v>-9999</v>
      </c>
      <c r="I2843" s="5">
        <v>-9999</v>
      </c>
      <c r="J2843" s="5">
        <f t="shared" si="179"/>
        <v>-9999</v>
      </c>
      <c r="K2843" s="6">
        <f t="shared" si="180"/>
        <v>-9999</v>
      </c>
      <c r="L2843" s="6">
        <f t="shared" si="181"/>
        <v>1213.9099286370988</v>
      </c>
    </row>
    <row r="2844" spans="1:12" x14ac:dyDescent="0.3">
      <c r="A2844" s="1">
        <v>42656</v>
      </c>
      <c r="B2844" s="5">
        <v>7</v>
      </c>
      <c r="C2844" s="2">
        <v>287</v>
      </c>
      <c r="D2844" s="2">
        <f t="shared" si="178"/>
        <v>7.7814207650274483</v>
      </c>
      <c r="E2844" s="5">
        <v>1.08465865384615</v>
      </c>
      <c r="F2844" s="5">
        <v>14.0481335509382</v>
      </c>
      <c r="G2844" s="5">
        <v>11.307692307692299</v>
      </c>
      <c r="H2844" s="5">
        <v>-9999</v>
      </c>
      <c r="I2844" s="5">
        <v>-9999</v>
      </c>
      <c r="J2844" s="5">
        <f t="shared" si="179"/>
        <v>-9999</v>
      </c>
      <c r="K2844" s="6">
        <f t="shared" si="180"/>
        <v>-9999</v>
      </c>
      <c r="L2844" s="6">
        <f t="shared" si="181"/>
        <v>1217.958062188037</v>
      </c>
    </row>
    <row r="2845" spans="1:12" x14ac:dyDescent="0.3">
      <c r="A2845" s="1">
        <v>42657</v>
      </c>
      <c r="B2845" s="5">
        <v>7</v>
      </c>
      <c r="C2845" s="2">
        <v>288</v>
      </c>
      <c r="D2845" s="2">
        <f t="shared" si="178"/>
        <v>7.7841530054646064</v>
      </c>
      <c r="E2845" s="5">
        <v>1.0850552884615401</v>
      </c>
      <c r="F2845" s="5">
        <v>13.9319063852239</v>
      </c>
      <c r="G2845" s="5">
        <v>11.3680555555556</v>
      </c>
      <c r="H2845" s="5">
        <v>-9999</v>
      </c>
      <c r="I2845" s="5">
        <v>-9999</v>
      </c>
      <c r="J2845" s="5">
        <f t="shared" si="179"/>
        <v>-9999</v>
      </c>
      <c r="K2845" s="6">
        <f t="shared" si="180"/>
        <v>-9999</v>
      </c>
      <c r="L2845" s="6">
        <f t="shared" si="181"/>
        <v>1221.8899685732611</v>
      </c>
    </row>
    <row r="2846" spans="1:12" x14ac:dyDescent="0.3">
      <c r="A2846" s="1">
        <v>42658</v>
      </c>
      <c r="B2846" s="5">
        <v>7</v>
      </c>
      <c r="C2846" s="2">
        <v>289</v>
      </c>
      <c r="D2846" s="2">
        <f t="shared" si="178"/>
        <v>7.7868852459017646</v>
      </c>
      <c r="E2846" s="5">
        <v>1.08545192307692</v>
      </c>
      <c r="F2846" s="5">
        <v>13.8152130880027</v>
      </c>
      <c r="G2846" s="5">
        <v>11.8854166666667</v>
      </c>
      <c r="H2846" s="5">
        <v>-9999</v>
      </c>
      <c r="I2846" s="5">
        <v>-9999</v>
      </c>
      <c r="J2846" s="5">
        <f t="shared" si="179"/>
        <v>-9999</v>
      </c>
      <c r="K2846" s="6">
        <f t="shared" si="180"/>
        <v>-9999</v>
      </c>
      <c r="L2846" s="6">
        <f t="shared" si="181"/>
        <v>1225.7051816612639</v>
      </c>
    </row>
    <row r="2847" spans="1:12" x14ac:dyDescent="0.3">
      <c r="A2847" s="1">
        <v>42659</v>
      </c>
      <c r="B2847" s="5">
        <v>7</v>
      </c>
      <c r="C2847" s="2">
        <v>290</v>
      </c>
      <c r="D2847" s="2">
        <f t="shared" si="178"/>
        <v>7.7896174863389227</v>
      </c>
      <c r="E2847" s="5">
        <v>1.08584855769231</v>
      </c>
      <c r="F2847" s="5">
        <v>13.698088202966799</v>
      </c>
      <c r="G2847" s="5">
        <v>12.276388888888899</v>
      </c>
      <c r="H2847" s="5">
        <v>-9999</v>
      </c>
      <c r="I2847" s="5">
        <v>-9999</v>
      </c>
      <c r="J2847" s="5">
        <f t="shared" si="179"/>
        <v>-9999</v>
      </c>
      <c r="K2847" s="6">
        <f t="shared" si="180"/>
        <v>-9999</v>
      </c>
      <c r="L2847" s="6">
        <f t="shared" si="181"/>
        <v>1229.4032698642307</v>
      </c>
    </row>
    <row r="2848" spans="1:12" x14ac:dyDescent="0.3">
      <c r="A2848" s="1">
        <v>42660</v>
      </c>
      <c r="B2848" s="5">
        <v>7</v>
      </c>
      <c r="C2848" s="2">
        <v>291</v>
      </c>
      <c r="D2848" s="2">
        <f t="shared" si="178"/>
        <v>7.7923497267760808</v>
      </c>
      <c r="E2848" s="5">
        <v>1.0862451923076899</v>
      </c>
      <c r="F2848" s="5">
        <v>13.580566401567699</v>
      </c>
      <c r="G2848" s="5">
        <v>12.6493055555556</v>
      </c>
      <c r="H2848" s="5">
        <v>-9999</v>
      </c>
      <c r="I2848" s="5">
        <v>-9999</v>
      </c>
      <c r="J2848" s="5">
        <f t="shared" si="179"/>
        <v>-9999</v>
      </c>
      <c r="K2848" s="6">
        <f t="shared" si="180"/>
        <v>-9999</v>
      </c>
      <c r="L2848" s="6">
        <f t="shared" si="181"/>
        <v>1232.9838362657983</v>
      </c>
    </row>
    <row r="2849" spans="1:12" x14ac:dyDescent="0.3">
      <c r="A2849" s="1">
        <v>42661</v>
      </c>
      <c r="B2849" s="5">
        <v>7</v>
      </c>
      <c r="C2849" s="2">
        <v>292</v>
      </c>
      <c r="D2849" s="2">
        <f t="shared" si="178"/>
        <v>7.795081967213239</v>
      </c>
      <c r="E2849" s="5">
        <v>1.08664182692308</v>
      </c>
      <c r="F2849" s="5">
        <v>13.4626824727523</v>
      </c>
      <c r="G2849" s="5">
        <v>13.311111111111099</v>
      </c>
      <c r="H2849" s="5">
        <v>-9999</v>
      </c>
      <c r="I2849" s="5">
        <v>-9999</v>
      </c>
      <c r="J2849" s="5">
        <f t="shared" si="179"/>
        <v>-9999</v>
      </c>
      <c r="K2849" s="6">
        <f t="shared" si="180"/>
        <v>-9999</v>
      </c>
      <c r="L2849" s="6">
        <f t="shared" si="181"/>
        <v>1236.4465187385506</v>
      </c>
    </row>
    <row r="2850" spans="1:12" x14ac:dyDescent="0.3">
      <c r="A2850" s="1">
        <v>42662</v>
      </c>
      <c r="B2850" s="5">
        <v>7</v>
      </c>
      <c r="C2850" s="2">
        <v>293</v>
      </c>
      <c r="D2850" s="2">
        <f t="shared" si="178"/>
        <v>7.7978142076503971</v>
      </c>
      <c r="E2850" s="5">
        <v>1.0870384615384601</v>
      </c>
      <c r="F2850" s="5">
        <v>13.3444713126653</v>
      </c>
      <c r="G2850" s="5">
        <v>13.2986111111111</v>
      </c>
      <c r="H2850" s="5">
        <v>1.0900000000000001</v>
      </c>
      <c r="I2850" s="5">
        <v>5.25</v>
      </c>
      <c r="J2850" s="5">
        <f t="shared" si="179"/>
        <v>0.13125000000000001</v>
      </c>
      <c r="K2850" s="6">
        <f t="shared" si="180"/>
        <v>-9999</v>
      </c>
      <c r="L2850" s="6">
        <f t="shared" si="181"/>
        <v>1239.7909900512159</v>
      </c>
    </row>
    <row r="2851" spans="1:12" x14ac:dyDescent="0.3">
      <c r="A2851" s="1">
        <v>42663</v>
      </c>
      <c r="B2851" s="5">
        <v>7</v>
      </c>
      <c r="C2851" s="2">
        <v>294</v>
      </c>
      <c r="D2851" s="2">
        <f t="shared" si="178"/>
        <v>7.8005464480875553</v>
      </c>
      <c r="E2851" s="5">
        <v>1.0726249999999999</v>
      </c>
      <c r="F2851" s="5">
        <v>13.225967914318501</v>
      </c>
      <c r="G2851" s="5">
        <v>12.6152777777778</v>
      </c>
      <c r="H2851" s="5">
        <v>-9999</v>
      </c>
      <c r="I2851" s="5">
        <v>-9999</v>
      </c>
      <c r="J2851" s="5">
        <f t="shared" si="179"/>
        <v>-9999</v>
      </c>
      <c r="K2851" s="6">
        <f t="shared" si="180"/>
        <v>-9999</v>
      </c>
      <c r="L2851" s="6">
        <f t="shared" si="181"/>
        <v>1243.0169579655344</v>
      </c>
    </row>
    <row r="2852" spans="1:12" x14ac:dyDescent="0.3">
      <c r="A2852" s="1">
        <v>42664</v>
      </c>
      <c r="B2852" s="5">
        <v>7</v>
      </c>
      <c r="C2852" s="2">
        <v>295</v>
      </c>
      <c r="D2852" s="2">
        <f t="shared" si="178"/>
        <v>7.8032786885247134</v>
      </c>
      <c r="E2852" s="5">
        <v>1.07232142857143</v>
      </c>
      <c r="F2852" s="5">
        <v>13.107207357232401</v>
      </c>
      <c r="G2852" s="5">
        <v>12.0909722222222</v>
      </c>
      <c r="H2852" s="5">
        <v>-9999</v>
      </c>
      <c r="I2852" s="5">
        <v>-9999</v>
      </c>
      <c r="J2852" s="5">
        <f t="shared" si="179"/>
        <v>-9999</v>
      </c>
      <c r="K2852" s="6">
        <f t="shared" si="180"/>
        <v>-9999</v>
      </c>
      <c r="L2852" s="6">
        <f t="shared" si="181"/>
        <v>1246.1241653227669</v>
      </c>
    </row>
    <row r="2853" spans="1:12" x14ac:dyDescent="0.3">
      <c r="A2853" s="1">
        <v>42665</v>
      </c>
      <c r="B2853" s="5">
        <v>7</v>
      </c>
      <c r="C2853" s="2">
        <v>296</v>
      </c>
      <c r="D2853" s="2">
        <f t="shared" si="178"/>
        <v>7.8060109289618715</v>
      </c>
      <c r="E2853" s="5">
        <v>1.07120833333333</v>
      </c>
      <c r="F2853" s="5">
        <v>12.9882247970523</v>
      </c>
      <c r="G2853" s="5">
        <v>11.469444444444401</v>
      </c>
      <c r="H2853" s="5">
        <v>-9999</v>
      </c>
      <c r="I2853" s="5">
        <v>-9999</v>
      </c>
      <c r="J2853" s="5">
        <f t="shared" si="179"/>
        <v>-9999</v>
      </c>
      <c r="K2853" s="6">
        <f t="shared" si="180"/>
        <v>-9999</v>
      </c>
      <c r="L2853" s="6">
        <f t="shared" si="181"/>
        <v>1249.1123901198191</v>
      </c>
    </row>
    <row r="2854" spans="1:12" x14ac:dyDescent="0.3">
      <c r="A2854" s="1">
        <v>42666</v>
      </c>
      <c r="B2854" s="5">
        <v>7</v>
      </c>
      <c r="C2854" s="2">
        <v>297</v>
      </c>
      <c r="D2854" s="2">
        <f t="shared" si="178"/>
        <v>7.8087431693990297</v>
      </c>
      <c r="E2854" s="5">
        <v>1.0691999999999999</v>
      </c>
      <c r="F2854" s="5">
        <v>12.8690554551406</v>
      </c>
      <c r="G2854" s="5">
        <v>10.870138888888899</v>
      </c>
      <c r="H2854" s="5">
        <v>-9999</v>
      </c>
      <c r="I2854" s="5">
        <v>-9999</v>
      </c>
      <c r="J2854" s="5">
        <f t="shared" si="179"/>
        <v>-9999</v>
      </c>
      <c r="K2854" s="6">
        <f t="shared" si="180"/>
        <v>-9999</v>
      </c>
      <c r="L2854" s="6">
        <f t="shared" si="181"/>
        <v>1251.9814455749597</v>
      </c>
    </row>
    <row r="2855" spans="1:12" x14ac:dyDescent="0.3">
      <c r="A2855" s="1">
        <v>42667</v>
      </c>
      <c r="B2855" s="5">
        <v>7</v>
      </c>
      <c r="C2855" s="2">
        <v>298</v>
      </c>
      <c r="D2855" s="2">
        <f t="shared" si="178"/>
        <v>7.8114754098361878</v>
      </c>
      <c r="E2855" s="5">
        <v>1.1109696969697</v>
      </c>
      <c r="F2855" s="5">
        <v>12.7497346081516</v>
      </c>
      <c r="G2855" s="5">
        <v>11.134027777777799</v>
      </c>
      <c r="H2855" s="5">
        <v>-9999</v>
      </c>
      <c r="I2855" s="5">
        <v>-9999</v>
      </c>
      <c r="J2855" s="5">
        <f t="shared" si="179"/>
        <v>-9999</v>
      </c>
      <c r="K2855" s="6">
        <f t="shared" si="180"/>
        <v>-9999</v>
      </c>
      <c r="L2855" s="6">
        <f t="shared" si="181"/>
        <v>1254.7311801831113</v>
      </c>
    </row>
    <row r="2856" spans="1:12" x14ac:dyDescent="0.3">
      <c r="A2856" s="1">
        <v>42668</v>
      </c>
      <c r="B2856" s="5">
        <v>7</v>
      </c>
      <c r="C2856" s="2">
        <v>299</v>
      </c>
      <c r="D2856" s="2">
        <f t="shared" si="178"/>
        <v>7.814207650273346</v>
      </c>
      <c r="E2856" s="5">
        <v>1.17512121212121</v>
      </c>
      <c r="F2856" s="5">
        <v>12.6302975775878</v>
      </c>
      <c r="G2856" s="5">
        <v>12.55625</v>
      </c>
      <c r="H2856" s="5">
        <v>-9999</v>
      </c>
      <c r="I2856" s="5">
        <v>-9999</v>
      </c>
      <c r="J2856" s="5">
        <f t="shared" si="179"/>
        <v>-9999</v>
      </c>
      <c r="K2856" s="6">
        <f t="shared" si="180"/>
        <v>-9999</v>
      </c>
      <c r="L2856" s="6">
        <f t="shared" si="181"/>
        <v>1257.361477760699</v>
      </c>
    </row>
    <row r="2857" spans="1:12" x14ac:dyDescent="0.3">
      <c r="A2857" s="1">
        <v>42669</v>
      </c>
      <c r="B2857" s="5">
        <v>7</v>
      </c>
      <c r="C2857" s="2">
        <v>300</v>
      </c>
      <c r="D2857" s="2">
        <f t="shared" si="178"/>
        <v>7.8169398907105041</v>
      </c>
      <c r="E2857" s="5">
        <v>1.17154545454545</v>
      </c>
      <c r="F2857" s="5">
        <v>12.510779719345001</v>
      </c>
      <c r="G2857" s="5">
        <v>12.713888888888899</v>
      </c>
      <c r="H2857" s="5">
        <v>-9999</v>
      </c>
      <c r="I2857" s="5">
        <v>-9999</v>
      </c>
      <c r="J2857" s="5">
        <f t="shared" si="179"/>
        <v>-9999</v>
      </c>
      <c r="K2857" s="6">
        <f t="shared" si="180"/>
        <v>-9999</v>
      </c>
      <c r="L2857" s="6">
        <f t="shared" si="181"/>
        <v>1259.872257480044</v>
      </c>
    </row>
    <row r="2858" spans="1:12" x14ac:dyDescent="0.3">
      <c r="A2858" s="1">
        <v>42670</v>
      </c>
      <c r="B2858" s="5">
        <v>7</v>
      </c>
      <c r="C2858" s="2">
        <v>301</v>
      </c>
      <c r="D2858" s="2">
        <f t="shared" si="178"/>
        <v>7.8196721311476622</v>
      </c>
      <c r="E2858" s="5">
        <v>1.129375</v>
      </c>
      <c r="F2858" s="5">
        <v>12.391216413245401</v>
      </c>
      <c r="G2858" s="5">
        <v>12.032638888888901</v>
      </c>
      <c r="H2858" s="5">
        <v>-9999</v>
      </c>
      <c r="I2858" s="5">
        <v>-9999</v>
      </c>
      <c r="J2858" s="5">
        <f t="shared" si="179"/>
        <v>-9999</v>
      </c>
      <c r="K2858" s="6">
        <f t="shared" si="180"/>
        <v>-9999</v>
      </c>
      <c r="L2858" s="6">
        <f t="shared" si="181"/>
        <v>1262.2634738932895</v>
      </c>
    </row>
    <row r="2859" spans="1:12" x14ac:dyDescent="0.3">
      <c r="A2859" s="1">
        <v>42671</v>
      </c>
      <c r="B2859" s="5">
        <v>7</v>
      </c>
      <c r="C2859" s="2">
        <v>302</v>
      </c>
      <c r="D2859" s="2">
        <f t="shared" si="178"/>
        <v>7.8224043715848204</v>
      </c>
      <c r="E2859" s="5">
        <v>1.1068</v>
      </c>
      <c r="F2859" s="5">
        <v>12.2716430525647</v>
      </c>
      <c r="G2859" s="5">
        <v>11.3020833333333</v>
      </c>
      <c r="H2859" s="5">
        <v>-9999</v>
      </c>
      <c r="I2859" s="5">
        <v>-9999</v>
      </c>
      <c r="J2859" s="5">
        <f t="shared" si="179"/>
        <v>-9999</v>
      </c>
      <c r="K2859" s="6">
        <f t="shared" si="180"/>
        <v>-9999</v>
      </c>
      <c r="L2859" s="6">
        <f t="shared" si="181"/>
        <v>1264.5351169458543</v>
      </c>
    </row>
    <row r="2860" spans="1:12" x14ac:dyDescent="0.3">
      <c r="A2860" s="1">
        <v>42672</v>
      </c>
      <c r="B2860" s="5">
        <v>7</v>
      </c>
      <c r="C2860" s="2">
        <v>303</v>
      </c>
      <c r="D2860" s="2">
        <f t="shared" si="178"/>
        <v>7.8251366120219785</v>
      </c>
      <c r="E2860" s="5">
        <v>1.0932500000000001</v>
      </c>
      <c r="F2860" s="5">
        <v>12.1520950335552</v>
      </c>
      <c r="G2860" s="5">
        <v>10.9659722222222</v>
      </c>
      <c r="H2860" s="5">
        <v>-9999</v>
      </c>
      <c r="I2860" s="5">
        <v>-9999</v>
      </c>
      <c r="J2860" s="5">
        <f t="shared" si="179"/>
        <v>-9999</v>
      </c>
      <c r="K2860" s="6">
        <f t="shared" si="180"/>
        <v>-9999</v>
      </c>
      <c r="L2860" s="6">
        <f t="shared" si="181"/>
        <v>1266.6872119794095</v>
      </c>
    </row>
    <row r="2861" spans="1:12" x14ac:dyDescent="0.3">
      <c r="A2861" s="1">
        <v>42673</v>
      </c>
      <c r="B2861" s="5">
        <v>7</v>
      </c>
      <c r="C2861" s="2">
        <v>304</v>
      </c>
      <c r="D2861" s="2">
        <f t="shared" si="178"/>
        <v>7.8278688524591367</v>
      </c>
      <c r="E2861" s="5">
        <v>1.0821875000000001</v>
      </c>
      <c r="F2861" s="5">
        <v>12.032607744967301</v>
      </c>
      <c r="G2861" s="5">
        <v>10.884027777777799</v>
      </c>
      <c r="H2861" s="5">
        <v>-9999</v>
      </c>
      <c r="I2861" s="5">
        <v>-9999</v>
      </c>
      <c r="J2861" s="5">
        <f t="shared" si="179"/>
        <v>-9999</v>
      </c>
      <c r="K2861" s="6">
        <f t="shared" si="180"/>
        <v>-9999</v>
      </c>
      <c r="L2861" s="6">
        <f t="shared" si="181"/>
        <v>1268.7198197243767</v>
      </c>
    </row>
    <row r="2862" spans="1:12" x14ac:dyDescent="0.3">
      <c r="A2862" s="1">
        <v>42674</v>
      </c>
      <c r="B2862" s="5">
        <v>7</v>
      </c>
      <c r="C2862" s="2">
        <v>305</v>
      </c>
      <c r="D2862" s="2">
        <f t="shared" si="178"/>
        <v>7.8306010928962948</v>
      </c>
      <c r="E2862" s="5">
        <v>1.07668571428571</v>
      </c>
      <c r="F2862" s="5">
        <v>11.913216557574</v>
      </c>
      <c r="G2862" s="5">
        <v>10.408333333333299</v>
      </c>
      <c r="H2862" s="5">
        <v>-9999</v>
      </c>
      <c r="I2862" s="5">
        <v>-9999</v>
      </c>
      <c r="J2862" s="5">
        <f t="shared" si="179"/>
        <v>-9999</v>
      </c>
      <c r="K2862" s="6">
        <f t="shared" si="180"/>
        <v>-9999</v>
      </c>
      <c r="L2862" s="6">
        <f t="shared" si="181"/>
        <v>1270.6330362819508</v>
      </c>
    </row>
    <row r="2863" spans="1:12" x14ac:dyDescent="0.3">
      <c r="A2863" s="1">
        <v>42675</v>
      </c>
      <c r="B2863" s="5">
        <v>7</v>
      </c>
      <c r="C2863" s="2">
        <v>306</v>
      </c>
      <c r="D2863" s="2">
        <f t="shared" si="178"/>
        <v>7.8333333333334529</v>
      </c>
      <c r="E2863" s="5">
        <v>1.08633333333333</v>
      </c>
      <c r="F2863" s="5">
        <v>11.793956813700399</v>
      </c>
      <c r="G2863" s="5">
        <v>10.108333333333301</v>
      </c>
      <c r="H2863" s="5">
        <v>-9999</v>
      </c>
      <c r="I2863" s="5">
        <v>-9999</v>
      </c>
      <c r="J2863" s="5">
        <f t="shared" si="179"/>
        <v>-9999</v>
      </c>
      <c r="K2863" s="6">
        <f t="shared" si="180"/>
        <v>-9999</v>
      </c>
      <c r="L2863" s="6">
        <f t="shared" si="181"/>
        <v>1272.4269930956511</v>
      </c>
    </row>
    <row r="2864" spans="1:12" x14ac:dyDescent="0.3">
      <c r="A2864" s="1">
        <v>42676</v>
      </c>
      <c r="B2864" s="5">
        <v>7</v>
      </c>
      <c r="C2864" s="2">
        <v>307</v>
      </c>
      <c r="D2864" s="2">
        <f t="shared" si="178"/>
        <v>7.8360655737706111</v>
      </c>
      <c r="E2864" s="5">
        <v>1.0899000000000001</v>
      </c>
      <c r="F2864" s="5">
        <v>11.6748638167614</v>
      </c>
      <c r="G2864" s="5">
        <v>10.390972222222199</v>
      </c>
      <c r="H2864" s="5">
        <v>-9999</v>
      </c>
      <c r="I2864" s="5">
        <v>-9999</v>
      </c>
      <c r="J2864" s="5">
        <f t="shared" si="179"/>
        <v>-9999</v>
      </c>
      <c r="K2864" s="6">
        <f t="shared" si="180"/>
        <v>-9999</v>
      </c>
      <c r="L2864" s="6">
        <f t="shared" si="181"/>
        <v>1274.1018569124126</v>
      </c>
    </row>
    <row r="2865" spans="1:12" x14ac:dyDescent="0.3">
      <c r="A2865" s="1">
        <v>42677</v>
      </c>
      <c r="B2865" s="5">
        <v>7</v>
      </c>
      <c r="C2865" s="2">
        <v>308</v>
      </c>
      <c r="D2865" s="2">
        <f t="shared" si="178"/>
        <v>7.8387978142077692</v>
      </c>
      <c r="E2865" s="5">
        <v>1.08623076923077</v>
      </c>
      <c r="F2865" s="5">
        <v>11.5559728208113</v>
      </c>
      <c r="G2865" s="5">
        <v>9.6465277777777807</v>
      </c>
      <c r="H2865" s="5">
        <v>1.085</v>
      </c>
      <c r="I2865" s="5">
        <v>5.53</v>
      </c>
      <c r="J2865" s="5">
        <f t="shared" si="179"/>
        <v>0.13825000000000001</v>
      </c>
      <c r="K2865" s="6">
        <f t="shared" si="180"/>
        <v>-9999</v>
      </c>
      <c r="L2865" s="6">
        <f t="shared" si="181"/>
        <v>1275.6578297332239</v>
      </c>
    </row>
    <row r="2866" spans="1:12" x14ac:dyDescent="0.3">
      <c r="A2866" s="1">
        <v>42678</v>
      </c>
      <c r="B2866" s="5">
        <v>7</v>
      </c>
      <c r="C2866" s="2">
        <v>309</v>
      </c>
      <c r="D2866" s="2">
        <f t="shared" si="178"/>
        <v>7.8415300546449274</v>
      </c>
      <c r="E2866" s="5">
        <v>1.09092307692308</v>
      </c>
      <c r="F2866" s="5">
        <v>11.4373190201078</v>
      </c>
      <c r="G2866" s="5">
        <v>9.1527777777777803</v>
      </c>
      <c r="H2866" s="5">
        <v>-9999</v>
      </c>
      <c r="I2866" s="5">
        <v>-9999</v>
      </c>
      <c r="J2866" s="5">
        <f t="shared" si="179"/>
        <v>-9999</v>
      </c>
      <c r="K2866" s="6">
        <f t="shared" si="180"/>
        <v>-9999</v>
      </c>
      <c r="L2866" s="6">
        <f t="shared" si="181"/>
        <v>1277.0951487533318</v>
      </c>
    </row>
    <row r="2867" spans="1:12" x14ac:dyDescent="0.3">
      <c r="A2867" s="1">
        <v>42679</v>
      </c>
      <c r="B2867" s="5">
        <v>7</v>
      </c>
      <c r="C2867" s="2">
        <v>310</v>
      </c>
      <c r="D2867" s="2">
        <f t="shared" si="178"/>
        <v>7.8442622950820855</v>
      </c>
      <c r="E2867" s="5">
        <v>1.09483333333333</v>
      </c>
      <c r="F2867" s="5">
        <v>11.318937538693801</v>
      </c>
      <c r="G2867" s="5">
        <v>10.036111111111101</v>
      </c>
      <c r="H2867" s="5">
        <v>-9999</v>
      </c>
      <c r="I2867" s="5">
        <v>-9999</v>
      </c>
      <c r="J2867" s="5">
        <f t="shared" si="179"/>
        <v>-9999</v>
      </c>
      <c r="K2867" s="6">
        <f t="shared" si="180"/>
        <v>-9999</v>
      </c>
      <c r="L2867" s="6">
        <f t="shared" si="181"/>
        <v>1278.4140862920256</v>
      </c>
    </row>
    <row r="2868" spans="1:12" x14ac:dyDescent="0.3">
      <c r="A2868" s="1">
        <v>42680</v>
      </c>
      <c r="B2868" s="5">
        <v>7</v>
      </c>
      <c r="C2868" s="2">
        <v>311</v>
      </c>
      <c r="D2868" s="2">
        <f t="shared" si="178"/>
        <v>7.8469945355192436</v>
      </c>
      <c r="E2868" s="5">
        <v>1.1588000000000001</v>
      </c>
      <c r="F2868" s="5">
        <v>11.2008634199999</v>
      </c>
      <c r="G2868" s="5">
        <v>10.334722222222201</v>
      </c>
      <c r="H2868" s="5">
        <v>-9999</v>
      </c>
      <c r="I2868" s="5">
        <v>-9999</v>
      </c>
      <c r="J2868" s="5">
        <f t="shared" si="179"/>
        <v>-9999</v>
      </c>
      <c r="K2868" s="6">
        <f t="shared" si="180"/>
        <v>-9999</v>
      </c>
      <c r="L2868" s="6">
        <f t="shared" si="181"/>
        <v>1279.6149497120255</v>
      </c>
    </row>
    <row r="2869" spans="1:12" x14ac:dyDescent="0.3">
      <c r="A2869" s="1">
        <v>42681</v>
      </c>
      <c r="B2869" s="5">
        <v>7</v>
      </c>
      <c r="C2869" s="2">
        <v>312</v>
      </c>
      <c r="D2869" s="2">
        <f t="shared" si="178"/>
        <v>7.8497267759564018</v>
      </c>
      <c r="E2869" s="5">
        <v>1.1491363636363601</v>
      </c>
      <c r="F2869" s="5">
        <v>11.083131616471</v>
      </c>
      <c r="G2869" s="5">
        <v>9.5</v>
      </c>
      <c r="H2869" s="5">
        <v>-9999</v>
      </c>
      <c r="I2869" s="5">
        <v>-9999</v>
      </c>
      <c r="J2869" s="5">
        <f t="shared" si="179"/>
        <v>-9999</v>
      </c>
      <c r="K2869" s="6">
        <f t="shared" si="180"/>
        <v>-9999</v>
      </c>
      <c r="L2869" s="6">
        <f t="shared" si="181"/>
        <v>1280.6980813284965</v>
      </c>
    </row>
    <row r="2870" spans="1:12" x14ac:dyDescent="0.3">
      <c r="A2870" s="1">
        <v>42682</v>
      </c>
      <c r="B2870" s="5">
        <v>7</v>
      </c>
      <c r="C2870" s="2">
        <v>313</v>
      </c>
      <c r="D2870" s="2">
        <f t="shared" si="178"/>
        <v>7.8524590163935599</v>
      </c>
      <c r="E2870" s="5">
        <v>1.12986956521739</v>
      </c>
      <c r="F2870" s="5">
        <v>10.965776979218999</v>
      </c>
      <c r="G2870" s="5">
        <v>8.0194444444444404</v>
      </c>
      <c r="H2870" s="5">
        <v>-9999</v>
      </c>
      <c r="I2870" s="5">
        <v>-9999</v>
      </c>
      <c r="J2870" s="5">
        <f t="shared" si="179"/>
        <v>-9999</v>
      </c>
      <c r="K2870" s="6">
        <f t="shared" si="180"/>
        <v>-9999</v>
      </c>
      <c r="L2870" s="6">
        <f t="shared" si="181"/>
        <v>1281.6638583077156</v>
      </c>
    </row>
    <row r="2871" spans="1:12" x14ac:dyDescent="0.3">
      <c r="A2871" s="1">
        <v>42683</v>
      </c>
      <c r="B2871" s="5">
        <v>7</v>
      </c>
      <c r="C2871" s="2">
        <v>314</v>
      </c>
      <c r="D2871" s="2">
        <f t="shared" si="178"/>
        <v>7.8551912568307181</v>
      </c>
      <c r="E2871" s="5">
        <v>1.117</v>
      </c>
      <c r="F2871" s="5">
        <v>10.848834247707099</v>
      </c>
      <c r="G2871" s="5">
        <v>7.8430555555555603</v>
      </c>
      <c r="H2871" s="5">
        <v>-9999</v>
      </c>
      <c r="I2871" s="5">
        <v>-9999</v>
      </c>
      <c r="J2871" s="5">
        <f t="shared" si="179"/>
        <v>-9999</v>
      </c>
      <c r="K2871" s="6">
        <f t="shared" si="180"/>
        <v>-9999</v>
      </c>
      <c r="L2871" s="6">
        <f t="shared" si="181"/>
        <v>1282.5126925554227</v>
      </c>
    </row>
    <row r="2872" spans="1:12" x14ac:dyDescent="0.3">
      <c r="A2872" s="1">
        <v>42684</v>
      </c>
      <c r="B2872" s="5">
        <v>7</v>
      </c>
      <c r="C2872" s="2">
        <v>315</v>
      </c>
      <c r="D2872" s="2">
        <f t="shared" si="178"/>
        <v>7.8579234972678762</v>
      </c>
      <c r="E2872" s="5">
        <v>1.20434375</v>
      </c>
      <c r="F2872" s="5">
        <v>10.732338039465199</v>
      </c>
      <c r="G2872" s="5">
        <v>8.2708333333333304</v>
      </c>
      <c r="H2872" s="5">
        <v>-9999</v>
      </c>
      <c r="I2872" s="5">
        <v>-9999</v>
      </c>
      <c r="J2872" s="5">
        <f t="shared" si="179"/>
        <v>-9999</v>
      </c>
      <c r="K2872" s="6">
        <f t="shared" si="180"/>
        <v>-9999</v>
      </c>
      <c r="L2872" s="6">
        <f t="shared" si="181"/>
        <v>1283.245030594888</v>
      </c>
    </row>
    <row r="2873" spans="1:12" x14ac:dyDescent="0.3">
      <c r="A2873" s="1">
        <v>42685</v>
      </c>
      <c r="B2873" s="5">
        <v>7</v>
      </c>
      <c r="C2873" s="2">
        <v>316</v>
      </c>
      <c r="D2873" s="2">
        <f t="shared" si="178"/>
        <v>7.8606557377050343</v>
      </c>
      <c r="E2873" s="5">
        <v>1.40975757575758</v>
      </c>
      <c r="F2873" s="5">
        <v>10.6163228398432</v>
      </c>
      <c r="G2873" s="5">
        <v>8.5277777777777803</v>
      </c>
      <c r="H2873" s="5">
        <v>-9999</v>
      </c>
      <c r="I2873" s="5">
        <v>-9999</v>
      </c>
      <c r="J2873" s="5">
        <f t="shared" si="179"/>
        <v>-9999</v>
      </c>
      <c r="K2873" s="6">
        <f t="shared" si="180"/>
        <v>-9999</v>
      </c>
      <c r="L2873" s="6">
        <f t="shared" si="181"/>
        <v>1283.8613534347312</v>
      </c>
    </row>
    <row r="2874" spans="1:12" x14ac:dyDescent="0.3">
      <c r="A2874" s="1">
        <v>42686</v>
      </c>
      <c r="B2874" s="5">
        <v>7</v>
      </c>
      <c r="C2874" s="2">
        <v>317</v>
      </c>
      <c r="D2874" s="2">
        <f t="shared" si="178"/>
        <v>7.8633879781421925</v>
      </c>
      <c r="E2874" s="5">
        <v>1.4206190476190499</v>
      </c>
      <c r="F2874" s="5">
        <v>10.500822991802099</v>
      </c>
      <c r="G2874" s="5">
        <v>8.0541666666666707</v>
      </c>
      <c r="H2874" s="5">
        <v>-9999</v>
      </c>
      <c r="I2874" s="5">
        <v>-9999</v>
      </c>
      <c r="J2874" s="5">
        <f t="shared" si="179"/>
        <v>-9999</v>
      </c>
      <c r="K2874" s="6">
        <f t="shared" si="180"/>
        <v>-9999</v>
      </c>
      <c r="L2874" s="6">
        <f t="shared" si="181"/>
        <v>1284.3621764265333</v>
      </c>
    </row>
    <row r="2875" spans="1:12" x14ac:dyDescent="0.3">
      <c r="A2875" s="1">
        <v>42687</v>
      </c>
      <c r="B2875" s="5">
        <v>7</v>
      </c>
      <c r="C2875" s="2">
        <v>318</v>
      </c>
      <c r="D2875" s="2">
        <f t="shared" si="178"/>
        <v>7.8661202185793506</v>
      </c>
      <c r="E2875" s="5">
        <v>1.2733333333333301</v>
      </c>
      <c r="F2875" s="5">
        <v>10.3858726857477</v>
      </c>
      <c r="G2875" s="5">
        <v>7.75138888888889</v>
      </c>
      <c r="H2875" s="5">
        <v>-9999</v>
      </c>
      <c r="I2875" s="5">
        <v>-9999</v>
      </c>
      <c r="J2875" s="5">
        <f t="shared" si="179"/>
        <v>-9999</v>
      </c>
      <c r="K2875" s="6">
        <f t="shared" si="180"/>
        <v>-9999</v>
      </c>
      <c r="L2875" s="6">
        <f t="shared" si="181"/>
        <v>1284.748049112281</v>
      </c>
    </row>
    <row r="2876" spans="1:12" x14ac:dyDescent="0.3">
      <c r="A2876" s="1">
        <v>42688</v>
      </c>
      <c r="B2876" s="5">
        <v>7</v>
      </c>
      <c r="C2876" s="2">
        <v>319</v>
      </c>
      <c r="D2876" s="2">
        <f t="shared" si="178"/>
        <v>7.8688524590165088</v>
      </c>
      <c r="E2876" s="5">
        <v>1.2312857142857101</v>
      </c>
      <c r="F2876" s="5">
        <v>10.2715059494101</v>
      </c>
      <c r="G2876" s="5">
        <v>7.4569444444444404</v>
      </c>
      <c r="H2876" s="5">
        <v>-9999</v>
      </c>
      <c r="I2876" s="5">
        <v>-9999</v>
      </c>
      <c r="J2876" s="5">
        <f t="shared" si="179"/>
        <v>-9999</v>
      </c>
      <c r="K2876" s="6">
        <f t="shared" si="180"/>
        <v>-9999</v>
      </c>
      <c r="L2876" s="6">
        <f t="shared" si="181"/>
        <v>1285.0195550616911</v>
      </c>
    </row>
    <row r="2877" spans="1:12" x14ac:dyDescent="0.3">
      <c r="A2877" s="1">
        <v>42689</v>
      </c>
      <c r="B2877" s="5">
        <v>7</v>
      </c>
      <c r="C2877" s="2">
        <v>320</v>
      </c>
      <c r="D2877" s="2">
        <f t="shared" si="178"/>
        <v>7.8715846994536669</v>
      </c>
      <c r="E2877" s="5">
        <v>1.2032499999999999</v>
      </c>
      <c r="F2877" s="5">
        <v>10.157756637770101</v>
      </c>
      <c r="G2877" s="5">
        <v>7.31666666666667</v>
      </c>
      <c r="H2877" s="5">
        <v>-9999</v>
      </c>
      <c r="I2877" s="5">
        <v>-9999</v>
      </c>
      <c r="J2877" s="5">
        <f t="shared" si="179"/>
        <v>-9999</v>
      </c>
      <c r="K2877" s="6">
        <f t="shared" si="180"/>
        <v>-9999</v>
      </c>
      <c r="L2877" s="6">
        <f t="shared" si="181"/>
        <v>1285.1773116994611</v>
      </c>
    </row>
    <row r="2878" spans="1:12" x14ac:dyDescent="0.3">
      <c r="A2878" s="1">
        <v>42690</v>
      </c>
      <c r="B2878" s="5">
        <v>7</v>
      </c>
      <c r="C2878" s="2">
        <v>321</v>
      </c>
      <c r="D2878" s="2">
        <f t="shared" si="178"/>
        <v>7.874316939890825</v>
      </c>
      <c r="E2878" s="5">
        <v>1.1538333333333299</v>
      </c>
      <c r="F2878" s="5">
        <v>10.044658423037699</v>
      </c>
      <c r="G2878" s="5">
        <v>8.4236111111111107</v>
      </c>
      <c r="H2878" s="5">
        <v>-9999</v>
      </c>
      <c r="I2878" s="5">
        <v>-9999</v>
      </c>
      <c r="J2878" s="5">
        <f t="shared" si="179"/>
        <v>-9999</v>
      </c>
      <c r="K2878" s="6">
        <f t="shared" si="180"/>
        <v>-9999</v>
      </c>
      <c r="L2878" s="6">
        <f t="shared" si="181"/>
        <v>1285.2219701224988</v>
      </c>
    </row>
    <row r="2879" spans="1:12" x14ac:dyDescent="0.3">
      <c r="A2879" s="1">
        <v>42691</v>
      </c>
      <c r="B2879" s="5">
        <v>7</v>
      </c>
      <c r="C2879" s="2">
        <v>322</v>
      </c>
      <c r="D2879" s="2">
        <f t="shared" si="178"/>
        <v>7.8770491803279832</v>
      </c>
      <c r="E2879" s="5">
        <v>1.13855555555556</v>
      </c>
      <c r="F2879" s="5">
        <v>9.9322447846845705</v>
      </c>
      <c r="G2879" s="5">
        <v>9.5416666666666696</v>
      </c>
      <c r="H2879" s="5">
        <v>-9999</v>
      </c>
      <c r="I2879" s="5">
        <v>-9999</v>
      </c>
      <c r="J2879" s="5">
        <f t="shared" si="179"/>
        <v>-9999</v>
      </c>
      <c r="K2879" s="6">
        <f t="shared" si="180"/>
        <v>-9999</v>
      </c>
      <c r="L2879" s="6">
        <f t="shared" si="181"/>
        <v>0</v>
      </c>
    </row>
    <row r="2880" spans="1:12" x14ac:dyDescent="0.3">
      <c r="A2880" s="1">
        <v>42692</v>
      </c>
      <c r="B2880" s="5">
        <v>7</v>
      </c>
      <c r="C2880" s="2">
        <v>323</v>
      </c>
      <c r="D2880" s="2">
        <f t="shared" ref="D2880:D2919" si="182">D2879+1/366</f>
        <v>7.8797814207651413</v>
      </c>
      <c r="E2880" s="5">
        <v>1.17545161290323</v>
      </c>
      <c r="F2880" s="5">
        <v>9.8205489995330808</v>
      </c>
      <c r="G2880" s="5">
        <v>10.0284722222222</v>
      </c>
      <c r="H2880" s="5">
        <v>-9999</v>
      </c>
      <c r="I2880" s="5">
        <v>-9999</v>
      </c>
      <c r="J2880" s="5">
        <f t="shared" si="179"/>
        <v>-9999</v>
      </c>
      <c r="K2880" s="6">
        <f t="shared" si="180"/>
        <v>-9999</v>
      </c>
      <c r="L2880" s="6">
        <f t="shared" si="181"/>
        <v>0</v>
      </c>
    </row>
    <row r="2881" spans="1:12" x14ac:dyDescent="0.3">
      <c r="A2881" s="1">
        <v>42693</v>
      </c>
      <c r="B2881" s="5">
        <v>7</v>
      </c>
      <c r="C2881" s="2">
        <v>324</v>
      </c>
      <c r="D2881" s="2">
        <f t="shared" si="182"/>
        <v>7.8825136612022995</v>
      </c>
      <c r="E2881" s="5">
        <v>1.47797297297297</v>
      </c>
      <c r="F2881" s="5">
        <v>9.7096041319058699</v>
      </c>
      <c r="G2881" s="5">
        <v>9.3583333333333307</v>
      </c>
      <c r="H2881" s="5">
        <v>-9999</v>
      </c>
      <c r="I2881" s="5">
        <v>-9999</v>
      </c>
      <c r="J2881" s="5">
        <f t="shared" si="179"/>
        <v>-9999</v>
      </c>
      <c r="K2881" s="6">
        <f t="shared" si="180"/>
        <v>-9999</v>
      </c>
      <c r="L2881" s="6">
        <f t="shared" si="181"/>
        <v>0</v>
      </c>
    </row>
    <row r="2882" spans="1:12" x14ac:dyDescent="0.3">
      <c r="A2882" s="1">
        <v>42694</v>
      </c>
      <c r="B2882" s="5">
        <v>7</v>
      </c>
      <c r="C2882" s="2">
        <v>325</v>
      </c>
      <c r="D2882" s="2">
        <f t="shared" si="182"/>
        <v>7.8852459016394576</v>
      </c>
      <c r="E2882" s="5">
        <v>1.5796315789473701</v>
      </c>
      <c r="F2882" s="5">
        <v>9.5994430238380897</v>
      </c>
      <c r="G2882" s="5">
        <v>8.3666666666666707</v>
      </c>
      <c r="H2882" s="5">
        <v>-9999</v>
      </c>
      <c r="I2882" s="5">
        <v>-9999</v>
      </c>
      <c r="J2882" s="5">
        <f t="shared" si="179"/>
        <v>-9999</v>
      </c>
      <c r="K2882" s="6">
        <f t="shared" si="180"/>
        <v>-9999</v>
      </c>
      <c r="L2882" s="6">
        <f t="shared" si="181"/>
        <v>0</v>
      </c>
    </row>
    <row r="2883" spans="1:12" x14ac:dyDescent="0.3">
      <c r="A2883" s="1">
        <v>42695</v>
      </c>
      <c r="B2883" s="5">
        <v>7</v>
      </c>
      <c r="C2883" s="2">
        <v>326</v>
      </c>
      <c r="D2883" s="2">
        <f t="shared" si="182"/>
        <v>7.8879781420766157</v>
      </c>
      <c r="E2883" s="5">
        <v>1.3932222222222199</v>
      </c>
      <c r="F2883" s="5">
        <v>9.4900982853553799</v>
      </c>
      <c r="G2883" s="5">
        <v>8.5506944444444404</v>
      </c>
      <c r="H2883" s="5">
        <v>-9999</v>
      </c>
      <c r="I2883" s="5">
        <v>-9999</v>
      </c>
      <c r="J2883" s="5">
        <f t="shared" ref="J2883:J2923" si="183">IF(I2883=-9999,I2883,0.025*I2883)</f>
        <v>-9999</v>
      </c>
      <c r="K2883" s="6">
        <f t="shared" ref="K2883:K2923" si="184">-9999</f>
        <v>-9999</v>
      </c>
      <c r="L2883" s="6">
        <f t="shared" si="181"/>
        <v>0</v>
      </c>
    </row>
    <row r="2884" spans="1:12" x14ac:dyDescent="0.3">
      <c r="A2884" s="1">
        <v>42696</v>
      </c>
      <c r="B2884" s="5">
        <v>7</v>
      </c>
      <c r="C2884" s="2">
        <v>327</v>
      </c>
      <c r="D2884" s="2">
        <f t="shared" si="182"/>
        <v>7.8907103825137739</v>
      </c>
      <c r="E2884" s="5">
        <v>1.3173793103448299</v>
      </c>
      <c r="F2884" s="5">
        <v>9.3816022848207101</v>
      </c>
      <c r="G2884" s="5">
        <v>9.2083333333333304</v>
      </c>
      <c r="H2884" s="5">
        <v>-9999</v>
      </c>
      <c r="I2884" s="5">
        <v>-9999</v>
      </c>
      <c r="J2884" s="5">
        <f t="shared" si="183"/>
        <v>-9999</v>
      </c>
      <c r="K2884" s="6">
        <f t="shared" si="184"/>
        <v>-9999</v>
      </c>
      <c r="L2884" s="6">
        <f t="shared" ref="L2884:L2923" si="185">IF(F2884&lt;M$2,0,L2883+F2884-M$2)</f>
        <v>0</v>
      </c>
    </row>
    <row r="2885" spans="1:12" x14ac:dyDescent="0.3">
      <c r="A2885" s="1">
        <v>42697</v>
      </c>
      <c r="B2885" s="5">
        <v>7</v>
      </c>
      <c r="C2885" s="2">
        <v>328</v>
      </c>
      <c r="D2885" s="2">
        <f t="shared" si="182"/>
        <v>7.893442622950932</v>
      </c>
      <c r="E2885" s="5">
        <v>1.2544</v>
      </c>
      <c r="F2885" s="5">
        <v>9.2739871393525402</v>
      </c>
      <c r="G2885" s="5">
        <v>9.4</v>
      </c>
      <c r="H2885" s="5">
        <v>-9999</v>
      </c>
      <c r="I2885" s="5">
        <v>-9999</v>
      </c>
      <c r="J2885" s="5">
        <f t="shared" si="183"/>
        <v>-9999</v>
      </c>
      <c r="K2885" s="6">
        <f t="shared" si="184"/>
        <v>-9999</v>
      </c>
      <c r="L2885" s="6">
        <f t="shared" si="185"/>
        <v>0</v>
      </c>
    </row>
    <row r="2886" spans="1:12" x14ac:dyDescent="0.3">
      <c r="A2886" s="1">
        <v>42698</v>
      </c>
      <c r="B2886" s="5">
        <v>7</v>
      </c>
      <c r="C2886" s="2">
        <v>329</v>
      </c>
      <c r="D2886" s="2">
        <f t="shared" si="182"/>
        <v>7.8961748633880902</v>
      </c>
      <c r="E2886" s="5">
        <v>1.2191111111111099</v>
      </c>
      <c r="F2886" s="5">
        <v>9.1672847053176003</v>
      </c>
      <c r="G2886" s="5">
        <v>9.2750000000000004</v>
      </c>
      <c r="H2886" s="5">
        <v>-9999</v>
      </c>
      <c r="I2886" s="5">
        <v>-9999</v>
      </c>
      <c r="J2886" s="5">
        <f t="shared" si="183"/>
        <v>-9999</v>
      </c>
      <c r="K2886" s="6">
        <f t="shared" si="184"/>
        <v>-9999</v>
      </c>
      <c r="L2886" s="6">
        <f t="shared" si="185"/>
        <v>0</v>
      </c>
    </row>
    <row r="2887" spans="1:12" x14ac:dyDescent="0.3">
      <c r="A2887" s="1">
        <v>42699</v>
      </c>
      <c r="B2887" s="5">
        <v>7</v>
      </c>
      <c r="C2887" s="2">
        <v>330</v>
      </c>
      <c r="D2887" s="2">
        <f t="shared" si="182"/>
        <v>7.8989071038252483</v>
      </c>
      <c r="E2887" s="5">
        <v>1.1976428571428599</v>
      </c>
      <c r="F2887" s="5">
        <v>9.0615265689006605</v>
      </c>
      <c r="G2887" s="5">
        <v>9.1312499999999996</v>
      </c>
      <c r="H2887" s="5">
        <v>-9999</v>
      </c>
      <c r="I2887" s="5">
        <v>-9999</v>
      </c>
      <c r="J2887" s="5">
        <f t="shared" si="183"/>
        <v>-9999</v>
      </c>
      <c r="K2887" s="6">
        <f t="shared" si="184"/>
        <v>-9999</v>
      </c>
      <c r="L2887" s="6">
        <f t="shared" si="185"/>
        <v>0</v>
      </c>
    </row>
    <row r="2888" spans="1:12" x14ac:dyDescent="0.3">
      <c r="A2888" s="1">
        <v>42700</v>
      </c>
      <c r="B2888" s="5">
        <v>7</v>
      </c>
      <c r="C2888" s="2">
        <v>331</v>
      </c>
      <c r="D2888" s="2">
        <f t="shared" si="182"/>
        <v>7.9016393442624064</v>
      </c>
      <c r="E2888" s="5">
        <v>1.1775</v>
      </c>
      <c r="F2888" s="5">
        <v>8.9567440367542996</v>
      </c>
      <c r="G2888" s="5">
        <v>9.37361111111111</v>
      </c>
      <c r="H2888" s="5">
        <v>-9999</v>
      </c>
      <c r="I2888" s="5">
        <v>-9999</v>
      </c>
      <c r="J2888" s="5">
        <f t="shared" si="183"/>
        <v>-9999</v>
      </c>
      <c r="K2888" s="6">
        <f t="shared" si="184"/>
        <v>-9999</v>
      </c>
      <c r="L2888" s="6">
        <f t="shared" si="185"/>
        <v>0</v>
      </c>
    </row>
    <row r="2889" spans="1:12" x14ac:dyDescent="0.3">
      <c r="A2889" s="1">
        <v>42701</v>
      </c>
      <c r="B2889" s="5">
        <v>7</v>
      </c>
      <c r="C2889" s="2">
        <v>332</v>
      </c>
      <c r="D2889" s="2">
        <f t="shared" si="182"/>
        <v>7.9043715846995646</v>
      </c>
      <c r="E2889" s="5">
        <v>1.1607692307692301</v>
      </c>
      <c r="F2889" s="5">
        <v>8.8529681267316107</v>
      </c>
      <c r="G2889" s="5">
        <v>9.0222222222222204</v>
      </c>
      <c r="H2889" s="5">
        <v>-9999</v>
      </c>
      <c r="I2889" s="5">
        <v>-9999</v>
      </c>
      <c r="J2889" s="5">
        <f t="shared" si="183"/>
        <v>-9999</v>
      </c>
      <c r="K2889" s="6">
        <f t="shared" si="184"/>
        <v>-9999</v>
      </c>
      <c r="L2889" s="6">
        <f t="shared" si="185"/>
        <v>0</v>
      </c>
    </row>
    <row r="2890" spans="1:12" x14ac:dyDescent="0.3">
      <c r="A2890" s="1">
        <v>42702</v>
      </c>
      <c r="B2890" s="5">
        <v>7</v>
      </c>
      <c r="C2890" s="2">
        <v>333</v>
      </c>
      <c r="D2890" s="2">
        <f t="shared" si="182"/>
        <v>7.9071038251367227</v>
      </c>
      <c r="E2890" s="5">
        <v>1.1449361702127701</v>
      </c>
      <c r="F2890" s="5">
        <v>8.7502295587041097</v>
      </c>
      <c r="G2890" s="5">
        <v>7.90069444444444</v>
      </c>
      <c r="H2890" s="5">
        <v>-9999</v>
      </c>
      <c r="I2890" s="5">
        <v>-9999</v>
      </c>
      <c r="J2890" s="5">
        <f t="shared" si="183"/>
        <v>-9999</v>
      </c>
      <c r="K2890" s="6">
        <f t="shared" si="184"/>
        <v>-9999</v>
      </c>
      <c r="L2890" s="6">
        <f t="shared" si="185"/>
        <v>0</v>
      </c>
    </row>
    <row r="2891" spans="1:12" x14ac:dyDescent="0.3">
      <c r="A2891" s="1">
        <v>42703</v>
      </c>
      <c r="B2891" s="5">
        <v>7</v>
      </c>
      <c r="C2891" s="2">
        <v>334</v>
      </c>
      <c r="D2891" s="2">
        <f t="shared" si="182"/>
        <v>7.9098360655738809</v>
      </c>
      <c r="E2891" s="5">
        <v>1.1347692307692301</v>
      </c>
      <c r="F2891" s="5">
        <v>8.6485587454681099</v>
      </c>
      <c r="G2891" s="5">
        <v>5.99722222222222</v>
      </c>
      <c r="H2891" s="5">
        <v>-9999</v>
      </c>
      <c r="I2891" s="5">
        <v>-9999</v>
      </c>
      <c r="J2891" s="5">
        <f t="shared" si="183"/>
        <v>-9999</v>
      </c>
      <c r="K2891" s="6">
        <f t="shared" si="184"/>
        <v>-9999</v>
      </c>
      <c r="L2891" s="6">
        <f t="shared" si="185"/>
        <v>0</v>
      </c>
    </row>
    <row r="2892" spans="1:12" x14ac:dyDescent="0.3">
      <c r="A2892" s="1">
        <v>42704</v>
      </c>
      <c r="B2892" s="5">
        <v>7</v>
      </c>
      <c r="C2892" s="2">
        <v>335</v>
      </c>
      <c r="D2892" s="2">
        <f t="shared" si="182"/>
        <v>7.912568306011039</v>
      </c>
      <c r="E2892" s="5">
        <v>1.1274615384615401</v>
      </c>
      <c r="F2892" s="5">
        <v>8.54798578374184</v>
      </c>
      <c r="G2892" s="5">
        <v>5.2708333333333304</v>
      </c>
      <c r="H2892" s="5">
        <v>-9999</v>
      </c>
      <c r="I2892" s="5">
        <v>-9999</v>
      </c>
      <c r="J2892" s="5">
        <f t="shared" si="183"/>
        <v>-9999</v>
      </c>
      <c r="K2892" s="6">
        <f t="shared" si="184"/>
        <v>-9999</v>
      </c>
      <c r="L2892" s="6">
        <f t="shared" si="185"/>
        <v>0</v>
      </c>
    </row>
    <row r="2893" spans="1:12" x14ac:dyDescent="0.3">
      <c r="A2893" s="1">
        <v>42705</v>
      </c>
      <c r="B2893" s="5">
        <v>7</v>
      </c>
      <c r="C2893" s="2">
        <v>336</v>
      </c>
      <c r="D2893" s="2">
        <f t="shared" si="182"/>
        <v>7.9153005464481971</v>
      </c>
      <c r="E2893" s="5">
        <v>1.1212</v>
      </c>
      <c r="F2893" s="5">
        <v>8.4485404452561692</v>
      </c>
      <c r="G2893" s="5">
        <v>5.12777777777778</v>
      </c>
      <c r="H2893" s="5">
        <v>-9999</v>
      </c>
      <c r="I2893" s="5">
        <v>-9999</v>
      </c>
      <c r="J2893" s="5">
        <f t="shared" si="183"/>
        <v>-9999</v>
      </c>
      <c r="K2893" s="6">
        <f t="shared" si="184"/>
        <v>-9999</v>
      </c>
      <c r="L2893" s="6">
        <f t="shared" si="185"/>
        <v>0</v>
      </c>
    </row>
    <row r="2894" spans="1:12" x14ac:dyDescent="0.3">
      <c r="A2894" s="1">
        <v>42706</v>
      </c>
      <c r="B2894" s="5">
        <v>7</v>
      </c>
      <c r="C2894" s="2">
        <v>337</v>
      </c>
      <c r="D2894" s="2">
        <f t="shared" si="182"/>
        <v>7.9180327868853553</v>
      </c>
      <c r="E2894" s="5">
        <v>1.11469565217391</v>
      </c>
      <c r="F2894" s="5">
        <v>8.3502521679415906</v>
      </c>
      <c r="G2894" s="5">
        <v>5.4618055555555598</v>
      </c>
      <c r="H2894" s="5">
        <v>-9999</v>
      </c>
      <c r="I2894" s="5">
        <v>-9999</v>
      </c>
      <c r="J2894" s="5">
        <f t="shared" si="183"/>
        <v>-9999</v>
      </c>
      <c r="K2894" s="6">
        <f t="shared" si="184"/>
        <v>-9999</v>
      </c>
      <c r="L2894" s="6">
        <f t="shared" si="185"/>
        <v>0</v>
      </c>
    </row>
    <row r="2895" spans="1:12" x14ac:dyDescent="0.3">
      <c r="A2895" s="1">
        <v>42707</v>
      </c>
      <c r="B2895" s="5">
        <v>7</v>
      </c>
      <c r="C2895" s="2">
        <v>338</v>
      </c>
      <c r="D2895" s="2">
        <f t="shared" si="182"/>
        <v>7.9207650273225134</v>
      </c>
      <c r="E2895" s="5">
        <v>1.1093888888888901</v>
      </c>
      <c r="F2895" s="5">
        <v>8.2531500472138806</v>
      </c>
      <c r="G2895" s="5">
        <v>6.0868055555555598</v>
      </c>
      <c r="H2895" s="5">
        <v>-9999</v>
      </c>
      <c r="I2895" s="5">
        <v>-9999</v>
      </c>
      <c r="J2895" s="5">
        <f t="shared" si="183"/>
        <v>-9999</v>
      </c>
      <c r="K2895" s="6">
        <f t="shared" si="184"/>
        <v>-9999</v>
      </c>
      <c r="L2895" s="6">
        <f t="shared" si="185"/>
        <v>0</v>
      </c>
    </row>
    <row r="2896" spans="1:12" x14ac:dyDescent="0.3">
      <c r="A2896" s="1">
        <v>42708</v>
      </c>
      <c r="B2896" s="5">
        <v>7</v>
      </c>
      <c r="C2896" s="2">
        <v>339</v>
      </c>
      <c r="D2896" s="2">
        <f t="shared" si="182"/>
        <v>7.9234972677596716</v>
      </c>
      <c r="E2896" s="5">
        <v>1.1024</v>
      </c>
      <c r="F2896" s="5">
        <v>8.1572628273613503</v>
      </c>
      <c r="G2896" s="5">
        <v>5.5381944444444402</v>
      </c>
      <c r="H2896" s="5">
        <v>-9999</v>
      </c>
      <c r="I2896" s="5">
        <v>-9999</v>
      </c>
      <c r="J2896" s="5">
        <f t="shared" si="183"/>
        <v>-9999</v>
      </c>
      <c r="K2896" s="6">
        <f t="shared" si="184"/>
        <v>-9999</v>
      </c>
      <c r="L2896" s="6">
        <f t="shared" si="185"/>
        <v>0</v>
      </c>
    </row>
    <row r="2897" spans="1:12" x14ac:dyDescent="0.3">
      <c r="A2897" s="1">
        <v>42709</v>
      </c>
      <c r="B2897" s="5">
        <v>7</v>
      </c>
      <c r="C2897" s="2">
        <v>340</v>
      </c>
      <c r="D2897" s="2">
        <f t="shared" si="182"/>
        <v>7.9262295081968297</v>
      </c>
      <c r="E2897" s="5">
        <v>1.10025</v>
      </c>
      <c r="F2897" s="5">
        <v>8.0626188930358698</v>
      </c>
      <c r="G2897" s="5">
        <v>5.0590277777777803</v>
      </c>
      <c r="H2897" s="5">
        <v>-9999</v>
      </c>
      <c r="I2897" s="5">
        <v>-9999</v>
      </c>
      <c r="J2897" s="5">
        <f t="shared" si="183"/>
        <v>-9999</v>
      </c>
      <c r="K2897" s="6">
        <f t="shared" si="184"/>
        <v>-9999</v>
      </c>
      <c r="L2897" s="6">
        <f t="shared" si="185"/>
        <v>0</v>
      </c>
    </row>
    <row r="2898" spans="1:12" x14ac:dyDescent="0.3">
      <c r="A2898" s="1">
        <v>42710</v>
      </c>
      <c r="B2898" s="5">
        <v>7</v>
      </c>
      <c r="C2898" s="2">
        <v>341</v>
      </c>
      <c r="D2898" s="2">
        <f t="shared" si="182"/>
        <v>7.9289617486339878</v>
      </c>
      <c r="E2898" s="5">
        <v>1.1249285714285699</v>
      </c>
      <c r="F2898" s="5">
        <v>7.96924626085036</v>
      </c>
      <c r="G2898" s="5">
        <v>4.7743055555555598</v>
      </c>
      <c r="H2898" s="5">
        <v>-9999</v>
      </c>
      <c r="I2898" s="5">
        <v>-9999</v>
      </c>
      <c r="J2898" s="5">
        <f t="shared" si="183"/>
        <v>-9999</v>
      </c>
      <c r="K2898" s="6">
        <f t="shared" si="184"/>
        <v>-9999</v>
      </c>
      <c r="L2898" s="6">
        <f t="shared" si="185"/>
        <v>0</v>
      </c>
    </row>
    <row r="2899" spans="1:12" x14ac:dyDescent="0.3">
      <c r="A2899" s="1">
        <v>42711</v>
      </c>
      <c r="B2899" s="5">
        <v>7</v>
      </c>
      <c r="C2899" s="2">
        <v>342</v>
      </c>
      <c r="D2899" s="2">
        <f t="shared" si="182"/>
        <v>7.931693989071146</v>
      </c>
      <c r="E2899" s="5">
        <v>1.12467441860465</v>
      </c>
      <c r="F2899" s="5">
        <v>7.8771725710853904</v>
      </c>
      <c r="G2899" s="5">
        <v>4.8458333333333297</v>
      </c>
      <c r="H2899" s="5">
        <v>-9999</v>
      </c>
      <c r="I2899" s="5">
        <v>-9999</v>
      </c>
      <c r="J2899" s="5">
        <f t="shared" si="183"/>
        <v>-9999</v>
      </c>
      <c r="K2899" s="6">
        <f t="shared" si="184"/>
        <v>-9999</v>
      </c>
      <c r="L2899" s="6">
        <f t="shared" si="185"/>
        <v>0</v>
      </c>
    </row>
    <row r="2900" spans="1:12" x14ac:dyDescent="0.3">
      <c r="A2900" s="1">
        <v>42712</v>
      </c>
      <c r="B2900" s="5">
        <v>7</v>
      </c>
      <c r="C2900" s="2">
        <v>343</v>
      </c>
      <c r="D2900" s="2">
        <f t="shared" si="182"/>
        <v>7.9344262295083041</v>
      </c>
      <c r="E2900" s="5">
        <v>1.11323913043478</v>
      </c>
      <c r="F2900" s="5">
        <v>7.7864250795069498</v>
      </c>
      <c r="G2900" s="5">
        <v>-9999</v>
      </c>
      <c r="H2900" s="5">
        <v>-9999</v>
      </c>
      <c r="I2900" s="5">
        <v>-9999</v>
      </c>
      <c r="J2900" s="5">
        <f t="shared" si="183"/>
        <v>-9999</v>
      </c>
      <c r="K2900" s="6">
        <f t="shared" si="184"/>
        <v>-9999</v>
      </c>
      <c r="L2900" s="6">
        <f t="shared" si="185"/>
        <v>0</v>
      </c>
    </row>
    <row r="2901" spans="1:12" x14ac:dyDescent="0.3">
      <c r="A2901" s="1">
        <v>42713</v>
      </c>
      <c r="B2901" s="5">
        <v>7</v>
      </c>
      <c r="C2901" s="2">
        <v>344</v>
      </c>
      <c r="D2901" s="2">
        <f t="shared" si="182"/>
        <v>7.9371584699454623</v>
      </c>
      <c r="E2901" s="5">
        <v>1.09615384615385</v>
      </c>
      <c r="F2901" s="5">
        <v>7.6970306492982798</v>
      </c>
      <c r="G2901" s="5">
        <v>6.1</v>
      </c>
      <c r="H2901" s="5">
        <v>-9999</v>
      </c>
      <c r="I2901" s="5">
        <v>-9999</v>
      </c>
      <c r="J2901" s="5">
        <f t="shared" si="183"/>
        <v>-9999</v>
      </c>
      <c r="K2901" s="6">
        <f t="shared" si="184"/>
        <v>-9999</v>
      </c>
      <c r="L2901" s="6">
        <f t="shared" si="185"/>
        <v>0</v>
      </c>
    </row>
    <row r="2902" spans="1:12" x14ac:dyDescent="0.3">
      <c r="A2902" s="1">
        <v>42714</v>
      </c>
      <c r="B2902" s="5">
        <v>7</v>
      </c>
      <c r="C2902" s="2">
        <v>345</v>
      </c>
      <c r="D2902" s="2">
        <f t="shared" si="182"/>
        <v>7.9398907103826204</v>
      </c>
      <c r="E2902" s="5">
        <v>1.0860000000000001</v>
      </c>
      <c r="F2902" s="5">
        <v>7.6090157431077099</v>
      </c>
      <c r="G2902" s="5">
        <v>-9999</v>
      </c>
      <c r="H2902" s="5">
        <v>-9999</v>
      </c>
      <c r="I2902" s="5">
        <v>-9999</v>
      </c>
      <c r="J2902" s="5">
        <f t="shared" si="183"/>
        <v>-9999</v>
      </c>
      <c r="K2902" s="6">
        <f t="shared" si="184"/>
        <v>-9999</v>
      </c>
      <c r="L2902" s="6">
        <f t="shared" si="185"/>
        <v>0</v>
      </c>
    </row>
    <row r="2903" spans="1:12" x14ac:dyDescent="0.3">
      <c r="A2903" s="1">
        <v>42715</v>
      </c>
      <c r="B2903" s="5">
        <v>7</v>
      </c>
      <c r="C2903" s="2">
        <v>346</v>
      </c>
      <c r="D2903" s="2">
        <f t="shared" si="182"/>
        <v>7.9426229508197785</v>
      </c>
      <c r="E2903" s="5">
        <v>1.0842857142857101</v>
      </c>
      <c r="F2903" s="5">
        <v>7.5224064152151797</v>
      </c>
      <c r="G2903" s="5">
        <v>-9999</v>
      </c>
      <c r="H2903" s="5">
        <v>-9999</v>
      </c>
      <c r="I2903" s="5">
        <v>-9999</v>
      </c>
      <c r="J2903" s="5">
        <f t="shared" si="183"/>
        <v>-9999</v>
      </c>
      <c r="K2903" s="6">
        <f t="shared" si="184"/>
        <v>-9999</v>
      </c>
      <c r="L2903" s="6">
        <f t="shared" si="185"/>
        <v>0</v>
      </c>
    </row>
    <row r="2904" spans="1:12" x14ac:dyDescent="0.3">
      <c r="A2904" s="1">
        <v>42716</v>
      </c>
      <c r="B2904" s="5">
        <v>7</v>
      </c>
      <c r="C2904" s="2">
        <v>347</v>
      </c>
      <c r="D2904" s="2">
        <f t="shared" si="182"/>
        <v>7.9453551912569367</v>
      </c>
      <c r="E2904" s="5">
        <v>1.0840399999999999</v>
      </c>
      <c r="F2904" s="5">
        <v>7.43722830381967</v>
      </c>
      <c r="G2904" s="5">
        <v>6.8635294117647101</v>
      </c>
      <c r="H2904" s="5">
        <v>-9999</v>
      </c>
      <c r="I2904" s="5">
        <v>-9999</v>
      </c>
      <c r="J2904" s="5">
        <f t="shared" si="183"/>
        <v>-9999</v>
      </c>
      <c r="K2904" s="6">
        <f t="shared" si="184"/>
        <v>-9999</v>
      </c>
      <c r="L2904" s="6">
        <f t="shared" si="185"/>
        <v>0</v>
      </c>
    </row>
    <row r="2905" spans="1:12" x14ac:dyDescent="0.3">
      <c r="A2905" s="1">
        <v>42717</v>
      </c>
      <c r="B2905" s="5">
        <v>7</v>
      </c>
      <c r="C2905" s="2">
        <v>348</v>
      </c>
      <c r="D2905" s="2">
        <f t="shared" si="182"/>
        <v>7.9480874316940948</v>
      </c>
      <c r="E2905" s="5">
        <v>1.0822000000000001</v>
      </c>
      <c r="F2905" s="5">
        <v>7.3535066234496496</v>
      </c>
      <c r="G2905" s="5">
        <v>6.2895833333333302</v>
      </c>
      <c r="H2905" s="5">
        <v>-9999</v>
      </c>
      <c r="I2905" s="5">
        <v>-9999</v>
      </c>
      <c r="J2905" s="5">
        <f t="shared" si="183"/>
        <v>-9999</v>
      </c>
      <c r="K2905" s="6">
        <f t="shared" si="184"/>
        <v>-9999</v>
      </c>
      <c r="L2905" s="6">
        <f t="shared" si="185"/>
        <v>0</v>
      </c>
    </row>
    <row r="2906" spans="1:12" x14ac:dyDescent="0.3">
      <c r="A2906" s="1">
        <v>42718</v>
      </c>
      <c r="B2906" s="5">
        <v>7</v>
      </c>
      <c r="C2906" s="2">
        <v>349</v>
      </c>
      <c r="D2906" s="2">
        <f t="shared" si="182"/>
        <v>7.950819672131253</v>
      </c>
      <c r="E2906" s="5">
        <v>1.079</v>
      </c>
      <c r="F2906" s="5">
        <v>7.2712661574991397</v>
      </c>
      <c r="G2906" s="5">
        <v>6.6784722222222204</v>
      </c>
      <c r="H2906" s="5">
        <v>-9999</v>
      </c>
      <c r="I2906" s="5">
        <v>-9999</v>
      </c>
      <c r="J2906" s="5">
        <f t="shared" si="183"/>
        <v>-9999</v>
      </c>
      <c r="K2906" s="6">
        <f t="shared" si="184"/>
        <v>-9999</v>
      </c>
      <c r="L2906" s="6">
        <f t="shared" si="185"/>
        <v>0</v>
      </c>
    </row>
    <row r="2907" spans="1:12" x14ac:dyDescent="0.3">
      <c r="A2907" s="1">
        <v>42719</v>
      </c>
      <c r="B2907" s="5">
        <v>7</v>
      </c>
      <c r="C2907" s="2">
        <v>350</v>
      </c>
      <c r="D2907" s="2">
        <f t="shared" si="182"/>
        <v>7.9535519125684111</v>
      </c>
      <c r="E2907" s="5">
        <v>1.0742499999999999</v>
      </c>
      <c r="F2907" s="5">
        <v>7.1905312508912198</v>
      </c>
      <c r="G2907" s="5">
        <v>6.7249999999999996</v>
      </c>
      <c r="H2907" s="5">
        <v>-9999</v>
      </c>
      <c r="I2907" s="5">
        <v>-9999</v>
      </c>
      <c r="J2907" s="5">
        <f t="shared" si="183"/>
        <v>-9999</v>
      </c>
      <c r="K2907" s="6">
        <f t="shared" si="184"/>
        <v>-9999</v>
      </c>
      <c r="L2907" s="6">
        <f t="shared" si="185"/>
        <v>0</v>
      </c>
    </row>
    <row r="2908" spans="1:12" x14ac:dyDescent="0.3">
      <c r="A2908" s="1">
        <v>42720</v>
      </c>
      <c r="B2908" s="5">
        <v>7</v>
      </c>
      <c r="C2908" s="2">
        <v>351</v>
      </c>
      <c r="D2908" s="2">
        <f t="shared" si="182"/>
        <v>7.9562841530055692</v>
      </c>
      <c r="E2908" s="5">
        <v>1.0682</v>
      </c>
      <c r="F2908" s="5">
        <v>7.1113258028715096</v>
      </c>
      <c r="G2908" s="5">
        <v>6.7062499999999998</v>
      </c>
      <c r="H2908" s="5">
        <v>-9999</v>
      </c>
      <c r="I2908" s="5">
        <v>-9999</v>
      </c>
      <c r="J2908" s="5">
        <f t="shared" si="183"/>
        <v>-9999</v>
      </c>
      <c r="K2908" s="6">
        <f t="shared" si="184"/>
        <v>-9999</v>
      </c>
      <c r="L2908" s="6">
        <f t="shared" si="185"/>
        <v>0</v>
      </c>
    </row>
    <row r="2909" spans="1:12" x14ac:dyDescent="0.3">
      <c r="A2909" s="1">
        <v>42721</v>
      </c>
      <c r="B2909" s="5">
        <v>7</v>
      </c>
      <c r="C2909" s="2">
        <v>352</v>
      </c>
      <c r="D2909" s="2">
        <f t="shared" si="182"/>
        <v>7.9590163934427274</v>
      </c>
      <c r="E2909" s="5">
        <v>1.0649999999999999</v>
      </c>
      <c r="F2909" s="5">
        <v>7.0336732599334102</v>
      </c>
      <c r="G2909" s="5">
        <v>6.6673611111111102</v>
      </c>
      <c r="H2909" s="5">
        <v>-9999</v>
      </c>
      <c r="I2909" s="5">
        <v>-9999</v>
      </c>
      <c r="J2909" s="5">
        <f t="shared" si="183"/>
        <v>-9999</v>
      </c>
      <c r="K2909" s="6">
        <f t="shared" si="184"/>
        <v>-9999</v>
      </c>
      <c r="L2909" s="6">
        <f t="shared" si="185"/>
        <v>0</v>
      </c>
    </row>
    <row r="2910" spans="1:12" x14ac:dyDescent="0.3">
      <c r="A2910" s="1">
        <v>42722</v>
      </c>
      <c r="B2910" s="5">
        <v>7</v>
      </c>
      <c r="C2910" s="2">
        <v>353</v>
      </c>
      <c r="D2910" s="2">
        <f t="shared" si="182"/>
        <v>7.9617486338798855</v>
      </c>
      <c r="E2910" s="5">
        <v>1.0651999999999999</v>
      </c>
      <c r="F2910" s="5">
        <v>6.9575966088774202</v>
      </c>
      <c r="G2910" s="5">
        <v>6.9736111111111097</v>
      </c>
      <c r="H2910" s="5">
        <v>-9999</v>
      </c>
      <c r="I2910" s="5">
        <v>-9999</v>
      </c>
      <c r="J2910" s="5">
        <f t="shared" si="183"/>
        <v>-9999</v>
      </c>
      <c r="K2910" s="6">
        <f t="shared" si="184"/>
        <v>-9999</v>
      </c>
      <c r="L2910" s="6">
        <f t="shared" si="185"/>
        <v>0</v>
      </c>
    </row>
    <row r="2911" spans="1:12" x14ac:dyDescent="0.3">
      <c r="A2911" s="1">
        <v>42723</v>
      </c>
      <c r="B2911" s="5">
        <v>7</v>
      </c>
      <c r="C2911" s="2">
        <v>354</v>
      </c>
      <c r="D2911" s="2">
        <f t="shared" si="182"/>
        <v>7.9644808743170437</v>
      </c>
      <c r="E2911" s="5">
        <v>1.0660400000000001</v>
      </c>
      <c r="F2911" s="5">
        <v>6.8831183700066703</v>
      </c>
      <c r="G2911" s="5">
        <v>7.1493055555555598</v>
      </c>
      <c r="H2911" s="5">
        <v>-9999</v>
      </c>
      <c r="I2911" s="5">
        <v>-9999</v>
      </c>
      <c r="J2911" s="5">
        <f t="shared" si="183"/>
        <v>-9999</v>
      </c>
      <c r="K2911" s="6">
        <f t="shared" si="184"/>
        <v>-9999</v>
      </c>
      <c r="L2911" s="6">
        <f t="shared" si="185"/>
        <v>0</v>
      </c>
    </row>
    <row r="2912" spans="1:12" x14ac:dyDescent="0.3">
      <c r="A2912" s="1">
        <v>42724</v>
      </c>
      <c r="B2912" s="5">
        <v>7</v>
      </c>
      <c r="C2912" s="2">
        <v>355</v>
      </c>
      <c r="D2912" s="2">
        <f t="shared" si="182"/>
        <v>7.9672131147542018</v>
      </c>
      <c r="E2912" s="5">
        <v>1.0660000000000001</v>
      </c>
      <c r="F2912" s="5">
        <v>6.8102605904603202</v>
      </c>
      <c r="G2912" s="5">
        <v>6.3312499999999998</v>
      </c>
      <c r="H2912" s="5">
        <v>-9999</v>
      </c>
      <c r="I2912" s="5">
        <v>-9999</v>
      </c>
      <c r="J2912" s="5">
        <f t="shared" si="183"/>
        <v>-9999</v>
      </c>
      <c r="K2912" s="6">
        <f t="shared" si="184"/>
        <v>-9999</v>
      </c>
      <c r="L2912" s="6">
        <f t="shared" si="185"/>
        <v>0</v>
      </c>
    </row>
    <row r="2913" spans="1:12" x14ac:dyDescent="0.3">
      <c r="A2913" s="1">
        <v>42725</v>
      </c>
      <c r="B2913" s="5">
        <v>7</v>
      </c>
      <c r="C2913" s="2">
        <v>356</v>
      </c>
      <c r="D2913" s="2">
        <f t="shared" si="182"/>
        <v>7.9699453551913599</v>
      </c>
      <c r="E2913" s="5">
        <v>1.0623157894736801</v>
      </c>
      <c r="F2913" s="5">
        <v>6.7390448376871896</v>
      </c>
      <c r="G2913" s="5">
        <v>6.2416666666666698</v>
      </c>
      <c r="H2913" s="5">
        <v>-9999</v>
      </c>
      <c r="I2913" s="5">
        <v>-9999</v>
      </c>
      <c r="J2913" s="5">
        <f t="shared" si="183"/>
        <v>-9999</v>
      </c>
      <c r="K2913" s="6">
        <f t="shared" si="184"/>
        <v>-9999</v>
      </c>
      <c r="L2913" s="6">
        <f t="shared" si="185"/>
        <v>0</v>
      </c>
    </row>
    <row r="2914" spans="1:12" x14ac:dyDescent="0.3">
      <c r="A2914" s="1">
        <v>42726</v>
      </c>
      <c r="B2914" s="5">
        <v>7</v>
      </c>
      <c r="C2914" s="2">
        <v>357</v>
      </c>
      <c r="D2914" s="2">
        <f t="shared" si="182"/>
        <v>7.9726775956285181</v>
      </c>
      <c r="E2914" s="5">
        <v>1.0576874999999999</v>
      </c>
      <c r="F2914" s="5">
        <v>6.6694921930613402</v>
      </c>
      <c r="G2914" s="5">
        <v>6.37222222222222</v>
      </c>
      <c r="H2914" s="5">
        <v>-9999</v>
      </c>
      <c r="I2914" s="5">
        <v>-9999</v>
      </c>
      <c r="J2914" s="5">
        <f t="shared" si="183"/>
        <v>-9999</v>
      </c>
      <c r="K2914" s="6">
        <f t="shared" si="184"/>
        <v>-9999</v>
      </c>
      <c r="L2914" s="6">
        <f t="shared" si="185"/>
        <v>0</v>
      </c>
    </row>
    <row r="2915" spans="1:12" x14ac:dyDescent="0.3">
      <c r="A2915" s="1">
        <v>42727</v>
      </c>
      <c r="B2915" s="5">
        <v>7</v>
      </c>
      <c r="C2915" s="2">
        <v>358</v>
      </c>
      <c r="D2915" s="2">
        <f t="shared" si="182"/>
        <v>7.9754098360656762</v>
      </c>
      <c r="E2915" s="5">
        <v>1.061375</v>
      </c>
      <c r="F2915" s="5">
        <v>6.6016232456415196</v>
      </c>
      <c r="G2915" s="5">
        <v>7.2986111111111098</v>
      </c>
      <c r="H2915" s="5">
        <v>-9999</v>
      </c>
      <c r="I2915" s="5">
        <v>-9999</v>
      </c>
      <c r="J2915" s="5">
        <f t="shared" si="183"/>
        <v>-9999</v>
      </c>
      <c r="K2915" s="6">
        <f t="shared" si="184"/>
        <v>-9999</v>
      </c>
      <c r="L2915" s="6">
        <f t="shared" si="185"/>
        <v>0</v>
      </c>
    </row>
    <row r="2916" spans="1:12" x14ac:dyDescent="0.3">
      <c r="A2916" s="1">
        <v>42728</v>
      </c>
      <c r="B2916" s="5">
        <v>7</v>
      </c>
      <c r="C2916" s="2">
        <v>359</v>
      </c>
      <c r="D2916" s="2">
        <f t="shared" si="182"/>
        <v>7.9781420765028344</v>
      </c>
      <c r="E2916" s="5">
        <v>1.0554871794871801</v>
      </c>
      <c r="F2916" s="5">
        <v>6.5354580860763898</v>
      </c>
      <c r="G2916" s="5">
        <v>7.7881944444444402</v>
      </c>
      <c r="H2916" s="5">
        <v>-9999</v>
      </c>
      <c r="I2916" s="5">
        <v>-9999</v>
      </c>
      <c r="J2916" s="5">
        <f t="shared" si="183"/>
        <v>-9999</v>
      </c>
      <c r="K2916" s="6">
        <f t="shared" si="184"/>
        <v>-9999</v>
      </c>
      <c r="L2916" s="6">
        <f t="shared" si="185"/>
        <v>0</v>
      </c>
    </row>
    <row r="2917" spans="1:12" x14ac:dyDescent="0.3">
      <c r="A2917" s="1">
        <v>42729</v>
      </c>
      <c r="B2917" s="5">
        <v>7</v>
      </c>
      <c r="C2917" s="2">
        <v>360</v>
      </c>
      <c r="D2917" s="2">
        <f t="shared" si="182"/>
        <v>7.9808743169399925</v>
      </c>
      <c r="E2917" s="5">
        <v>1.05336170212766</v>
      </c>
      <c r="F2917" s="5">
        <v>6.4710163006572197</v>
      </c>
      <c r="G2917" s="5">
        <v>8.43611111111111</v>
      </c>
      <c r="H2917" s="5">
        <v>-9999</v>
      </c>
      <c r="I2917" s="5">
        <v>-9999</v>
      </c>
      <c r="J2917" s="5">
        <f t="shared" si="183"/>
        <v>-9999</v>
      </c>
      <c r="K2917" s="6">
        <f t="shared" si="184"/>
        <v>-9999</v>
      </c>
      <c r="L2917" s="6">
        <f t="shared" si="185"/>
        <v>0</v>
      </c>
    </row>
    <row r="2918" spans="1:12" x14ac:dyDescent="0.3">
      <c r="A2918" s="1">
        <v>42730</v>
      </c>
      <c r="B2918" s="5">
        <v>7</v>
      </c>
      <c r="C2918" s="2">
        <v>361</v>
      </c>
      <c r="D2918" s="2">
        <f t="shared" si="182"/>
        <v>7.9836065573771506</v>
      </c>
      <c r="E2918" s="5">
        <v>1.0480208333333301</v>
      </c>
      <c r="F2918" s="5">
        <v>6.4083169655200001</v>
      </c>
      <c r="G2918" s="5">
        <v>8.34236111111111</v>
      </c>
      <c r="H2918" s="5">
        <v>-9999</v>
      </c>
      <c r="I2918" s="5">
        <v>-9999</v>
      </c>
      <c r="J2918" s="5">
        <f t="shared" si="183"/>
        <v>-9999</v>
      </c>
      <c r="K2918" s="6">
        <f t="shared" si="184"/>
        <v>-9999</v>
      </c>
      <c r="L2918" s="6">
        <f t="shared" si="185"/>
        <v>0</v>
      </c>
    </row>
    <row r="2919" spans="1:12" x14ac:dyDescent="0.3">
      <c r="A2919" s="1">
        <v>42731</v>
      </c>
      <c r="B2919" s="5">
        <v>7</v>
      </c>
      <c r="C2919" s="2">
        <v>362</v>
      </c>
      <c r="D2919" s="2">
        <f t="shared" si="182"/>
        <v>7.9863387978143088</v>
      </c>
      <c r="E2919" s="5">
        <v>1.0479000000000001</v>
      </c>
      <c r="F2919" s="5">
        <v>6.3473786409984303</v>
      </c>
      <c r="G2919" s="5">
        <v>7.9736111111111097</v>
      </c>
      <c r="H2919" s="5">
        <v>-9999</v>
      </c>
      <c r="I2919" s="5">
        <v>-9999</v>
      </c>
      <c r="J2919" s="5">
        <f t="shared" si="183"/>
        <v>-9999</v>
      </c>
      <c r="K2919" s="6">
        <f t="shared" si="184"/>
        <v>-9999</v>
      </c>
      <c r="L2919" s="6">
        <f t="shared" si="185"/>
        <v>0</v>
      </c>
    </row>
    <row r="2920" spans="1:12" x14ac:dyDescent="0.3">
      <c r="A2920" s="1">
        <v>42732</v>
      </c>
      <c r="B2920" s="5">
        <v>7</v>
      </c>
      <c r="C2920" s="2">
        <v>363</v>
      </c>
      <c r="D2920" s="2">
        <f>D2919+1/366</f>
        <v>7.9890710382514669</v>
      </c>
      <c r="E2920" s="5">
        <v>1.04977272727273</v>
      </c>
      <c r="F2920" s="5">
        <v>6.2882193661297103</v>
      </c>
      <c r="G2920" s="5">
        <v>6.7284722222222202</v>
      </c>
      <c r="H2920" s="5">
        <v>-9999</v>
      </c>
      <c r="I2920" s="5">
        <v>-9999</v>
      </c>
      <c r="J2920" s="5">
        <f t="shared" si="183"/>
        <v>-9999</v>
      </c>
      <c r="K2920" s="6">
        <f t="shared" si="184"/>
        <v>-9999</v>
      </c>
      <c r="L2920" s="6">
        <f t="shared" si="185"/>
        <v>0</v>
      </c>
    </row>
    <row r="2921" spans="1:12" x14ac:dyDescent="0.3">
      <c r="A2921" s="1">
        <v>42733</v>
      </c>
      <c r="B2921" s="5">
        <v>7</v>
      </c>
      <c r="C2921" s="2">
        <v>364</v>
      </c>
      <c r="D2921" s="2">
        <f t="shared" ref="D2921:D2923" si="186">D2920+1/366</f>
        <v>7.9918032786886251</v>
      </c>
      <c r="E2921" s="5">
        <v>1.0484390243902399</v>
      </c>
      <c r="F2921" s="5">
        <v>6.2308566533145999</v>
      </c>
      <c r="G2921" s="5">
        <v>5.84930555555556</v>
      </c>
      <c r="H2921" s="5">
        <v>-9999</v>
      </c>
      <c r="I2921" s="5">
        <v>-9999</v>
      </c>
      <c r="J2921" s="5">
        <f t="shared" si="183"/>
        <v>-9999</v>
      </c>
      <c r="K2921" s="6">
        <f t="shared" si="184"/>
        <v>-9999</v>
      </c>
      <c r="L2921" s="6">
        <f t="shared" si="185"/>
        <v>0</v>
      </c>
    </row>
    <row r="2922" spans="1:12" x14ac:dyDescent="0.3">
      <c r="A2922" s="1">
        <v>42734</v>
      </c>
      <c r="B2922" s="5">
        <v>7</v>
      </c>
      <c r="C2922" s="2">
        <v>365</v>
      </c>
      <c r="D2922" s="2">
        <f t="shared" si="186"/>
        <v>7.9945355191257832</v>
      </c>
      <c r="E2922" s="5">
        <v>1.0493666666666699</v>
      </c>
      <c r="F2922" s="5">
        <v>6.1753074831333601</v>
      </c>
      <c r="G2922" s="5">
        <v>5.6708333333333298</v>
      </c>
      <c r="H2922" s="5">
        <v>-9999</v>
      </c>
      <c r="I2922" s="5">
        <v>-9999</v>
      </c>
      <c r="J2922" s="5">
        <f t="shared" si="183"/>
        <v>-9999</v>
      </c>
      <c r="K2922" s="6">
        <f t="shared" si="184"/>
        <v>-9999</v>
      </c>
      <c r="L2922" s="6">
        <f t="shared" si="185"/>
        <v>0</v>
      </c>
    </row>
    <row r="2923" spans="1:12" x14ac:dyDescent="0.3">
      <c r="A2923" s="1">
        <v>42735</v>
      </c>
      <c r="B2923" s="5">
        <v>7</v>
      </c>
      <c r="C2923" s="2">
        <v>366</v>
      </c>
      <c r="D2923" s="2">
        <f t="shared" si="186"/>
        <v>7.9972677595629413</v>
      </c>
      <c r="E2923" s="5">
        <v>1.04864</v>
      </c>
      <c r="F2923" s="5">
        <v>6.1215882993191402</v>
      </c>
      <c r="G2923" s="5">
        <v>5.8840277777777796</v>
      </c>
      <c r="H2923" s="5">
        <v>-9999</v>
      </c>
      <c r="I2923" s="5">
        <v>-9999</v>
      </c>
      <c r="J2923" s="5">
        <f t="shared" si="183"/>
        <v>-9999</v>
      </c>
      <c r="K2923" s="6">
        <f t="shared" si="184"/>
        <v>-9999</v>
      </c>
      <c r="L2923" s="6">
        <f t="shared" si="185"/>
        <v>0</v>
      </c>
    </row>
    <row r="2924" spans="1:12" x14ac:dyDescent="0.3">
      <c r="D2924" s="2"/>
      <c r="E2924" s="2"/>
      <c r="H2924" s="5"/>
      <c r="I2924" s="5"/>
      <c r="J2924" s="5"/>
    </row>
    <row r="2925" spans="1:12" x14ac:dyDescent="0.3">
      <c r="H2925" s="5"/>
      <c r="I2925" s="5"/>
      <c r="J2925" s="5"/>
    </row>
    <row r="2926" spans="1:12" x14ac:dyDescent="0.3">
      <c r="H2926" s="5"/>
      <c r="I2926" s="5"/>
      <c r="J2926" s="5"/>
    </row>
    <row r="2927" spans="1:12" x14ac:dyDescent="0.3">
      <c r="H2927" s="5"/>
      <c r="I2927" s="5"/>
      <c r="J2927" s="5"/>
    </row>
    <row r="2928" spans="1:12" x14ac:dyDescent="0.3">
      <c r="H2928" s="5"/>
      <c r="I2928" s="5"/>
      <c r="J2928" s="5"/>
    </row>
    <row r="2929" spans="8:10" s="6" customFormat="1" x14ac:dyDescent="0.3">
      <c r="H2929" s="5"/>
      <c r="I2929" s="5"/>
      <c r="J2929" s="5"/>
    </row>
    <row r="2930" spans="8:10" s="6" customFormat="1" x14ac:dyDescent="0.3">
      <c r="H2930" s="5"/>
      <c r="I2930" s="5"/>
      <c r="J2930" s="5"/>
    </row>
    <row r="2931" spans="8:10" s="6" customFormat="1" x14ac:dyDescent="0.3">
      <c r="H2931" s="5"/>
      <c r="I2931" s="5"/>
      <c r="J2931" s="5"/>
    </row>
    <row r="2932" spans="8:10" s="6" customFormat="1" x14ac:dyDescent="0.3">
      <c r="H2932" s="5"/>
      <c r="I2932" s="5"/>
      <c r="J2932" s="5"/>
    </row>
    <row r="2933" spans="8:10" s="6" customFormat="1" x14ac:dyDescent="0.3">
      <c r="H2933" s="5"/>
      <c r="I2933" s="5"/>
      <c r="J2933" s="5"/>
    </row>
    <row r="2934" spans="8:10" s="6" customFormat="1" x14ac:dyDescent="0.3">
      <c r="H2934" s="5"/>
      <c r="I2934" s="5"/>
      <c r="J2934" s="5"/>
    </row>
    <row r="2935" spans="8:10" s="6" customFormat="1" x14ac:dyDescent="0.3">
      <c r="H2935" s="5"/>
      <c r="I2935" s="5"/>
      <c r="J2935" s="5"/>
    </row>
    <row r="2936" spans="8:10" s="6" customFormat="1" x14ac:dyDescent="0.3">
      <c r="H2936" s="5"/>
      <c r="I2936" s="5"/>
      <c r="J2936" s="5"/>
    </row>
    <row r="2937" spans="8:10" s="6" customFormat="1" x14ac:dyDescent="0.3">
      <c r="H2937" s="5"/>
      <c r="I2937" s="5"/>
      <c r="J2937" s="5"/>
    </row>
    <row r="2938" spans="8:10" s="6" customFormat="1" x14ac:dyDescent="0.3">
      <c r="H2938" s="5"/>
      <c r="I2938" s="5"/>
      <c r="J2938" s="5"/>
    </row>
    <row r="2939" spans="8:10" s="6" customFormat="1" x14ac:dyDescent="0.3">
      <c r="H2939" s="5"/>
      <c r="I2939" s="5"/>
      <c r="J2939" s="5"/>
    </row>
    <row r="2940" spans="8:10" s="6" customFormat="1" x14ac:dyDescent="0.3">
      <c r="H2940" s="5"/>
      <c r="I2940" s="5"/>
      <c r="J2940" s="5"/>
    </row>
    <row r="2941" spans="8:10" s="6" customFormat="1" x14ac:dyDescent="0.3">
      <c r="H2941" s="5"/>
      <c r="I2941" s="5"/>
      <c r="J2941" s="5"/>
    </row>
    <row r="2942" spans="8:10" s="6" customFormat="1" x14ac:dyDescent="0.3">
      <c r="H2942" s="5"/>
      <c r="I2942" s="5"/>
      <c r="J2942" s="5"/>
    </row>
    <row r="2943" spans="8:10" s="6" customFormat="1" x14ac:dyDescent="0.3">
      <c r="H2943" s="5"/>
      <c r="I2943" s="5"/>
      <c r="J2943" s="5"/>
    </row>
    <row r="2944" spans="8:10" s="6" customFormat="1" x14ac:dyDescent="0.3">
      <c r="H2944" s="5"/>
      <c r="I2944" s="5"/>
      <c r="J2944" s="5"/>
    </row>
    <row r="2945" spans="8:10" s="6" customFormat="1" x14ac:dyDescent="0.3">
      <c r="H2945" s="5"/>
      <c r="I2945" s="5"/>
      <c r="J2945" s="5"/>
    </row>
    <row r="2946" spans="8:10" s="6" customFormat="1" x14ac:dyDescent="0.3">
      <c r="H2946" s="5"/>
      <c r="I2946" s="5"/>
      <c r="J2946" s="5"/>
    </row>
    <row r="2947" spans="8:10" s="6" customFormat="1" x14ac:dyDescent="0.3">
      <c r="H2947" s="5"/>
      <c r="I2947" s="5"/>
      <c r="J2947" s="5"/>
    </row>
    <row r="2948" spans="8:10" s="6" customFormat="1" x14ac:dyDescent="0.3">
      <c r="H2948" s="5"/>
      <c r="I2948" s="5"/>
      <c r="J2948" s="5"/>
    </row>
    <row r="2949" spans="8:10" s="6" customFormat="1" x14ac:dyDescent="0.3">
      <c r="H2949" s="5"/>
      <c r="I2949" s="5"/>
      <c r="J2949" s="5"/>
    </row>
    <row r="2950" spans="8:10" s="6" customFormat="1" x14ac:dyDescent="0.3">
      <c r="H2950" s="5"/>
      <c r="I2950" s="5"/>
      <c r="J2950" s="5"/>
    </row>
    <row r="2951" spans="8:10" s="6" customFormat="1" x14ac:dyDescent="0.3">
      <c r="H2951" s="5"/>
      <c r="I2951" s="5"/>
      <c r="J2951" s="5"/>
    </row>
    <row r="2952" spans="8:10" s="6" customFormat="1" x14ac:dyDescent="0.3">
      <c r="H2952" s="5"/>
      <c r="I2952" s="5"/>
      <c r="J2952" s="5"/>
    </row>
    <row r="2953" spans="8:10" s="6" customFormat="1" x14ac:dyDescent="0.3">
      <c r="H2953" s="5"/>
      <c r="I2953" s="5"/>
      <c r="J2953" s="5"/>
    </row>
    <row r="2954" spans="8:10" s="6" customFormat="1" x14ac:dyDescent="0.3">
      <c r="H2954" s="5"/>
      <c r="I2954" s="5"/>
      <c r="J2954" s="5"/>
    </row>
    <row r="2955" spans="8:10" s="6" customFormat="1" x14ac:dyDescent="0.3">
      <c r="H2955" s="5"/>
      <c r="I2955" s="5"/>
      <c r="J2955" s="5"/>
    </row>
    <row r="2956" spans="8:10" s="6" customFormat="1" x14ac:dyDescent="0.3">
      <c r="H2956" s="5"/>
      <c r="I2956" s="5"/>
      <c r="J2956" s="5"/>
    </row>
    <row r="2957" spans="8:10" s="6" customFormat="1" x14ac:dyDescent="0.3">
      <c r="H2957" s="5"/>
      <c r="I2957" s="5"/>
      <c r="J2957" s="5"/>
    </row>
    <row r="2958" spans="8:10" s="6" customFormat="1" x14ac:dyDescent="0.3">
      <c r="H2958" s="5"/>
      <c r="I2958" s="5"/>
      <c r="J2958" s="5"/>
    </row>
    <row r="2959" spans="8:10" s="6" customFormat="1" x14ac:dyDescent="0.3">
      <c r="H2959" s="5"/>
      <c r="I2959" s="5"/>
      <c r="J2959" s="5"/>
    </row>
    <row r="2960" spans="8:10" s="6" customFormat="1" x14ac:dyDescent="0.3">
      <c r="H2960" s="5"/>
      <c r="I2960" s="5"/>
      <c r="J2960" s="5"/>
    </row>
    <row r="2961" spans="8:10" s="6" customFormat="1" x14ac:dyDescent="0.3">
      <c r="H2961" s="5"/>
      <c r="I2961" s="5"/>
      <c r="J2961" s="5"/>
    </row>
    <row r="2962" spans="8:10" s="6" customFormat="1" x14ac:dyDescent="0.3">
      <c r="H2962" s="5"/>
      <c r="I2962" s="5"/>
      <c r="J2962" s="5"/>
    </row>
    <row r="2963" spans="8:10" s="6" customFormat="1" x14ac:dyDescent="0.3">
      <c r="H2963" s="5"/>
      <c r="I2963" s="5"/>
      <c r="J2963" s="5"/>
    </row>
    <row r="2964" spans="8:10" s="6" customFormat="1" x14ac:dyDescent="0.3">
      <c r="H2964" s="5"/>
      <c r="I2964" s="5"/>
      <c r="J2964" s="5"/>
    </row>
    <row r="2965" spans="8:10" s="6" customFormat="1" x14ac:dyDescent="0.3">
      <c r="H2965" s="5"/>
      <c r="I2965" s="5"/>
      <c r="J2965" s="5"/>
    </row>
    <row r="2966" spans="8:10" s="6" customFormat="1" x14ac:dyDescent="0.3">
      <c r="H2966" s="5"/>
      <c r="I2966" s="5"/>
      <c r="J2966" s="5"/>
    </row>
    <row r="2967" spans="8:10" s="6" customFormat="1" x14ac:dyDescent="0.3">
      <c r="H2967" s="5"/>
      <c r="I2967" s="5"/>
      <c r="J2967" s="5"/>
    </row>
    <row r="2968" spans="8:10" s="6" customFormat="1" x14ac:dyDescent="0.3">
      <c r="H2968" s="5"/>
      <c r="I2968" s="5"/>
      <c r="J2968" s="5"/>
    </row>
    <row r="2969" spans="8:10" s="6" customFormat="1" x14ac:dyDescent="0.3">
      <c r="H2969" s="5"/>
      <c r="I2969" s="5"/>
      <c r="J2969" s="5"/>
    </row>
    <row r="2970" spans="8:10" s="6" customFormat="1" x14ac:dyDescent="0.3">
      <c r="H2970" s="5"/>
      <c r="I2970" s="5"/>
      <c r="J2970" s="5"/>
    </row>
    <row r="2971" spans="8:10" s="6" customFormat="1" x14ac:dyDescent="0.3">
      <c r="H2971" s="5"/>
      <c r="I2971" s="5"/>
      <c r="J2971" s="5"/>
    </row>
    <row r="2972" spans="8:10" s="6" customFormat="1" x14ac:dyDescent="0.3">
      <c r="H2972" s="5"/>
      <c r="I2972" s="5"/>
      <c r="J2972" s="5"/>
    </row>
    <row r="2973" spans="8:10" s="6" customFormat="1" x14ac:dyDescent="0.3">
      <c r="H2973" s="5"/>
      <c r="I2973" s="5"/>
      <c r="J2973" s="5"/>
    </row>
    <row r="2974" spans="8:10" s="6" customFormat="1" x14ac:dyDescent="0.3">
      <c r="H2974" s="5"/>
      <c r="I2974" s="5"/>
      <c r="J2974" s="5"/>
    </row>
    <row r="2975" spans="8:10" s="6" customFormat="1" x14ac:dyDescent="0.3">
      <c r="H2975" s="5"/>
      <c r="I2975" s="5"/>
      <c r="J2975" s="5"/>
    </row>
    <row r="2976" spans="8:10" s="6" customFormat="1" x14ac:dyDescent="0.3">
      <c r="H2976" s="5"/>
      <c r="I2976" s="5"/>
      <c r="J2976" s="5"/>
    </row>
    <row r="2977" spans="8:10" s="6" customFormat="1" x14ac:dyDescent="0.3">
      <c r="H2977" s="5"/>
      <c r="I2977" s="5"/>
      <c r="J2977" s="5"/>
    </row>
    <row r="2978" spans="8:10" s="6" customFormat="1" x14ac:dyDescent="0.3">
      <c r="H2978" s="5"/>
      <c r="I2978" s="5"/>
      <c r="J2978" s="5"/>
    </row>
    <row r="2979" spans="8:10" s="6" customFormat="1" x14ac:dyDescent="0.3">
      <c r="H2979" s="5"/>
      <c r="I2979" s="5"/>
      <c r="J2979" s="5"/>
    </row>
    <row r="2980" spans="8:10" s="6" customFormat="1" x14ac:dyDescent="0.3">
      <c r="H2980" s="5"/>
      <c r="I2980" s="5"/>
      <c r="J2980" s="5"/>
    </row>
    <row r="2981" spans="8:10" s="6" customFormat="1" x14ac:dyDescent="0.3">
      <c r="H2981" s="5"/>
      <c r="I2981" s="5"/>
      <c r="J2981" s="5"/>
    </row>
    <row r="2982" spans="8:10" s="6" customFormat="1" x14ac:dyDescent="0.3">
      <c r="H2982" s="5"/>
      <c r="I2982" s="5"/>
      <c r="J2982" s="5"/>
    </row>
    <row r="2983" spans="8:10" s="6" customFormat="1" x14ac:dyDescent="0.3">
      <c r="H2983" s="5"/>
      <c r="I2983" s="5"/>
      <c r="J2983" s="5"/>
    </row>
    <row r="2984" spans="8:10" s="6" customFormat="1" x14ac:dyDescent="0.3">
      <c r="H2984" s="5"/>
      <c r="I2984" s="5"/>
      <c r="J2984" s="5"/>
    </row>
    <row r="2985" spans="8:10" s="6" customFormat="1" x14ac:dyDescent="0.3">
      <c r="H2985" s="5"/>
      <c r="I2985" s="5"/>
      <c r="J2985" s="5"/>
    </row>
    <row r="2986" spans="8:10" s="6" customFormat="1" x14ac:dyDescent="0.3">
      <c r="H2986" s="5"/>
      <c r="I2986" s="5"/>
      <c r="J2986" s="5"/>
    </row>
    <row r="2987" spans="8:10" s="6" customFormat="1" x14ac:dyDescent="0.3">
      <c r="H2987" s="5"/>
      <c r="I2987" s="5"/>
      <c r="J2987" s="5"/>
    </row>
    <row r="2988" spans="8:10" s="6" customFormat="1" x14ac:dyDescent="0.3">
      <c r="H2988" s="5"/>
      <c r="I2988" s="5"/>
      <c r="J2988" s="5"/>
    </row>
    <row r="2989" spans="8:10" s="6" customFormat="1" x14ac:dyDescent="0.3">
      <c r="H2989" s="5"/>
      <c r="I2989" s="5"/>
      <c r="J2989" s="5"/>
    </row>
    <row r="2990" spans="8:10" s="6" customFormat="1" x14ac:dyDescent="0.3">
      <c r="H2990" s="5"/>
      <c r="I2990" s="5"/>
      <c r="J2990" s="5"/>
    </row>
    <row r="2991" spans="8:10" s="6" customFormat="1" x14ac:dyDescent="0.3">
      <c r="H2991" s="5"/>
      <c r="I2991" s="5"/>
      <c r="J2991" s="5"/>
    </row>
    <row r="2992" spans="8:10" s="6" customFormat="1" x14ac:dyDescent="0.3">
      <c r="H2992" s="5"/>
      <c r="I2992" s="5"/>
      <c r="J2992" s="5"/>
    </row>
    <row r="2993" spans="8:10" s="6" customFormat="1" x14ac:dyDescent="0.3">
      <c r="H2993" s="5"/>
      <c r="I2993" s="5"/>
      <c r="J2993" s="5"/>
    </row>
    <row r="2994" spans="8:10" s="6" customFormat="1" x14ac:dyDescent="0.3">
      <c r="H2994" s="5"/>
      <c r="I2994" s="5"/>
      <c r="J2994" s="5"/>
    </row>
    <row r="2995" spans="8:10" s="6" customFormat="1" x14ac:dyDescent="0.3">
      <c r="H2995" s="5"/>
      <c r="I2995" s="5"/>
      <c r="J2995" s="5"/>
    </row>
    <row r="2996" spans="8:10" s="6" customFormat="1" x14ac:dyDescent="0.3">
      <c r="H2996" s="5"/>
      <c r="I2996" s="5"/>
      <c r="J2996" s="5"/>
    </row>
    <row r="2997" spans="8:10" s="6" customFormat="1" x14ac:dyDescent="0.3">
      <c r="H2997" s="5"/>
      <c r="I2997" s="5"/>
      <c r="J2997" s="5"/>
    </row>
    <row r="2998" spans="8:10" s="6" customFormat="1" x14ac:dyDescent="0.3">
      <c r="H2998" s="5"/>
      <c r="I2998" s="5"/>
      <c r="J2998" s="5"/>
    </row>
    <row r="2999" spans="8:10" s="6" customFormat="1" x14ac:dyDescent="0.3">
      <c r="H2999" s="5"/>
      <c r="I2999" s="5"/>
      <c r="J2999" s="5"/>
    </row>
    <row r="3000" spans="8:10" s="6" customFormat="1" x14ac:dyDescent="0.3">
      <c r="H3000" s="5"/>
      <c r="I3000" s="5"/>
      <c r="J3000" s="5"/>
    </row>
    <row r="3001" spans="8:10" s="6" customFormat="1" x14ac:dyDescent="0.3">
      <c r="H3001" s="5"/>
      <c r="I3001" s="5"/>
      <c r="J3001" s="5"/>
    </row>
    <row r="3002" spans="8:10" s="6" customFormat="1" x14ac:dyDescent="0.3">
      <c r="H3002" s="5"/>
      <c r="I3002" s="5"/>
      <c r="J3002" s="5"/>
    </row>
    <row r="3003" spans="8:10" s="6" customFormat="1" x14ac:dyDescent="0.3">
      <c r="H3003" s="5"/>
      <c r="I3003" s="5"/>
      <c r="J3003" s="5"/>
    </row>
    <row r="3004" spans="8:10" s="6" customFormat="1" x14ac:dyDescent="0.3">
      <c r="H3004" s="5"/>
      <c r="I3004" s="5"/>
      <c r="J3004" s="5"/>
    </row>
    <row r="3005" spans="8:10" s="6" customFormat="1" x14ac:dyDescent="0.3">
      <c r="H3005" s="5"/>
      <c r="I3005" s="5"/>
      <c r="J3005" s="5"/>
    </row>
    <row r="3006" spans="8:10" s="6" customFormat="1" x14ac:dyDescent="0.3">
      <c r="H3006" s="5"/>
      <c r="I3006" s="5"/>
      <c r="J3006" s="5"/>
    </row>
    <row r="3007" spans="8:10" s="6" customFormat="1" x14ac:dyDescent="0.3">
      <c r="H3007" s="5"/>
      <c r="I3007" s="5"/>
      <c r="J3007" s="5"/>
    </row>
    <row r="3008" spans="8:10" s="6" customFormat="1" x14ac:dyDescent="0.3">
      <c r="H3008" s="5"/>
      <c r="I3008" s="5"/>
      <c r="J3008" s="5"/>
    </row>
    <row r="3009" spans="8:10" s="6" customFormat="1" x14ac:dyDescent="0.3">
      <c r="H3009" s="5"/>
      <c r="I3009" s="5"/>
      <c r="J3009" s="5"/>
    </row>
    <row r="3010" spans="8:10" s="6" customFormat="1" x14ac:dyDescent="0.3">
      <c r="H3010" s="5"/>
      <c r="I3010" s="5"/>
      <c r="J3010" s="5"/>
    </row>
    <row r="3011" spans="8:10" s="6" customFormat="1" x14ac:dyDescent="0.3">
      <c r="H3011" s="5"/>
      <c r="I3011" s="5"/>
      <c r="J3011" s="5"/>
    </row>
    <row r="3012" spans="8:10" s="6" customFormat="1" x14ac:dyDescent="0.3">
      <c r="H3012" s="5"/>
      <c r="I3012" s="5"/>
      <c r="J3012" s="5"/>
    </row>
    <row r="3013" spans="8:10" s="6" customFormat="1" x14ac:dyDescent="0.3">
      <c r="H3013" s="5"/>
      <c r="I3013" s="5"/>
      <c r="J3013" s="5"/>
    </row>
    <row r="3014" spans="8:10" s="6" customFormat="1" x14ac:dyDescent="0.3">
      <c r="H3014" s="5"/>
      <c r="I3014" s="5"/>
      <c r="J3014" s="5"/>
    </row>
    <row r="3015" spans="8:10" s="6" customFormat="1" x14ac:dyDescent="0.3">
      <c r="H3015" s="5"/>
      <c r="I3015" s="5"/>
      <c r="J3015" s="5"/>
    </row>
    <row r="3016" spans="8:10" s="6" customFormat="1" x14ac:dyDescent="0.3">
      <c r="H3016" s="5"/>
      <c r="I3016" s="5"/>
      <c r="J3016" s="5"/>
    </row>
    <row r="3017" spans="8:10" s="6" customFormat="1" x14ac:dyDescent="0.3">
      <c r="H3017" s="5"/>
      <c r="I3017" s="5"/>
      <c r="J3017" s="5"/>
    </row>
    <row r="3018" spans="8:10" s="6" customFormat="1" x14ac:dyDescent="0.3">
      <c r="H3018" s="5"/>
      <c r="I3018" s="5"/>
      <c r="J3018" s="5"/>
    </row>
    <row r="3019" spans="8:10" s="6" customFormat="1" x14ac:dyDescent="0.3">
      <c r="H3019" s="5"/>
      <c r="I3019" s="5"/>
      <c r="J3019" s="5"/>
    </row>
    <row r="3020" spans="8:10" s="6" customFormat="1" x14ac:dyDescent="0.3">
      <c r="H3020" s="5"/>
      <c r="I3020" s="5"/>
      <c r="J3020" s="5"/>
    </row>
    <row r="3021" spans="8:10" s="6" customFormat="1" x14ac:dyDescent="0.3">
      <c r="H3021" s="5"/>
      <c r="I3021" s="5"/>
      <c r="J3021" s="5"/>
    </row>
    <row r="3022" spans="8:10" s="6" customFormat="1" x14ac:dyDescent="0.3">
      <c r="H3022" s="5"/>
      <c r="I3022" s="5"/>
      <c r="J3022" s="5"/>
    </row>
    <row r="3023" spans="8:10" s="6" customFormat="1" x14ac:dyDescent="0.3">
      <c r="H3023" s="5"/>
      <c r="I3023" s="5"/>
      <c r="J3023" s="5"/>
    </row>
    <row r="3024" spans="8:10" s="6" customFormat="1" x14ac:dyDescent="0.3">
      <c r="H3024" s="5"/>
      <c r="I3024" s="5"/>
      <c r="J3024" s="5"/>
    </row>
    <row r="3025" spans="8:10" s="6" customFormat="1" x14ac:dyDescent="0.3">
      <c r="H3025" s="5"/>
      <c r="I3025" s="5"/>
      <c r="J3025" s="5"/>
    </row>
    <row r="3026" spans="8:10" s="6" customFormat="1" x14ac:dyDescent="0.3">
      <c r="H3026" s="5"/>
      <c r="I3026" s="5"/>
      <c r="J3026" s="5"/>
    </row>
    <row r="3027" spans="8:10" s="6" customFormat="1" x14ac:dyDescent="0.3">
      <c r="H3027" s="5"/>
      <c r="I3027" s="5"/>
      <c r="J3027" s="5"/>
    </row>
    <row r="3028" spans="8:10" s="6" customFormat="1" x14ac:dyDescent="0.3">
      <c r="H3028" s="5"/>
      <c r="I3028" s="5"/>
      <c r="J3028" s="5"/>
    </row>
    <row r="3029" spans="8:10" s="6" customFormat="1" x14ac:dyDescent="0.3">
      <c r="H3029" s="5"/>
      <c r="I3029" s="5"/>
      <c r="J3029" s="5"/>
    </row>
    <row r="3030" spans="8:10" s="6" customFormat="1" x14ac:dyDescent="0.3">
      <c r="H3030" s="5"/>
      <c r="I3030" s="5"/>
      <c r="J3030" s="5"/>
    </row>
    <row r="3031" spans="8:10" s="6" customFormat="1" x14ac:dyDescent="0.3">
      <c r="H3031" s="5"/>
      <c r="I3031" s="5"/>
      <c r="J3031" s="5"/>
    </row>
    <row r="3032" spans="8:10" s="6" customFormat="1" x14ac:dyDescent="0.3">
      <c r="H3032" s="5"/>
      <c r="I3032" s="5"/>
      <c r="J3032" s="5"/>
    </row>
    <row r="3033" spans="8:10" s="6" customFormat="1" x14ac:dyDescent="0.3">
      <c r="H3033" s="5"/>
      <c r="I3033" s="5"/>
      <c r="J3033" s="5"/>
    </row>
    <row r="3034" spans="8:10" s="6" customFormat="1" x14ac:dyDescent="0.3">
      <c r="H3034" s="5"/>
      <c r="I3034" s="5"/>
      <c r="J3034" s="5"/>
    </row>
    <row r="3035" spans="8:10" s="6" customFormat="1" x14ac:dyDescent="0.3">
      <c r="H3035" s="5"/>
      <c r="I3035" s="5"/>
      <c r="J3035" s="5"/>
    </row>
    <row r="3036" spans="8:10" s="6" customFormat="1" x14ac:dyDescent="0.3">
      <c r="H3036" s="5"/>
      <c r="I3036" s="5"/>
      <c r="J3036" s="5"/>
    </row>
    <row r="3037" spans="8:10" s="6" customFormat="1" x14ac:dyDescent="0.3">
      <c r="H3037" s="5"/>
      <c r="I3037" s="5"/>
      <c r="J3037" s="5"/>
    </row>
    <row r="3038" spans="8:10" s="6" customFormat="1" x14ac:dyDescent="0.3">
      <c r="H3038" s="5"/>
      <c r="I3038" s="5"/>
      <c r="J3038" s="5"/>
    </row>
    <row r="3039" spans="8:10" s="6" customFormat="1" x14ac:dyDescent="0.3">
      <c r="H3039" s="5"/>
      <c r="I3039" s="5"/>
      <c r="J3039" s="5"/>
    </row>
    <row r="3040" spans="8:10" s="6" customFormat="1" x14ac:dyDescent="0.3">
      <c r="H3040" s="5"/>
      <c r="I3040" s="5"/>
      <c r="J3040" s="5"/>
    </row>
    <row r="3041" spans="8:10" s="6" customFormat="1" x14ac:dyDescent="0.3">
      <c r="H3041" s="5"/>
      <c r="I3041" s="5"/>
      <c r="J3041" s="5"/>
    </row>
    <row r="3042" spans="8:10" s="6" customFormat="1" x14ac:dyDescent="0.3">
      <c r="H3042" s="5"/>
      <c r="I3042" s="5"/>
      <c r="J3042" s="5"/>
    </row>
    <row r="3043" spans="8:10" s="6" customFormat="1" x14ac:dyDescent="0.3">
      <c r="H3043" s="5"/>
      <c r="I3043" s="5"/>
      <c r="J3043" s="5"/>
    </row>
    <row r="3044" spans="8:10" s="6" customFormat="1" x14ac:dyDescent="0.3">
      <c r="H3044" s="5"/>
      <c r="I3044" s="5"/>
      <c r="J3044" s="5"/>
    </row>
    <row r="3045" spans="8:10" s="6" customFormat="1" x14ac:dyDescent="0.3">
      <c r="H3045" s="5"/>
      <c r="I3045" s="5"/>
      <c r="J3045" s="5"/>
    </row>
    <row r="3046" spans="8:10" s="6" customFormat="1" x14ac:dyDescent="0.3">
      <c r="H3046" s="5"/>
      <c r="I3046" s="5"/>
      <c r="J3046" s="5"/>
    </row>
    <row r="3047" spans="8:10" s="6" customFormat="1" x14ac:dyDescent="0.3">
      <c r="H3047" s="5"/>
      <c r="I3047" s="5"/>
      <c r="J3047" s="5"/>
    </row>
    <row r="3048" spans="8:10" s="6" customFormat="1" x14ac:dyDescent="0.3">
      <c r="H3048" s="5"/>
      <c r="I3048" s="5"/>
      <c r="J3048" s="5"/>
    </row>
    <row r="3049" spans="8:10" s="6" customFormat="1" x14ac:dyDescent="0.3">
      <c r="H3049" s="5"/>
      <c r="I3049" s="5"/>
      <c r="J3049" s="5"/>
    </row>
    <row r="3050" spans="8:10" s="6" customFormat="1" x14ac:dyDescent="0.3">
      <c r="H3050" s="5"/>
      <c r="I3050" s="5"/>
      <c r="J3050" s="5"/>
    </row>
    <row r="3051" spans="8:10" s="6" customFormat="1" x14ac:dyDescent="0.3">
      <c r="H3051" s="5"/>
      <c r="I3051" s="5"/>
      <c r="J3051" s="5"/>
    </row>
    <row r="3052" spans="8:10" s="6" customFormat="1" x14ac:dyDescent="0.3">
      <c r="H3052" s="5"/>
      <c r="I3052" s="5"/>
      <c r="J3052" s="5"/>
    </row>
    <row r="3053" spans="8:10" s="6" customFormat="1" x14ac:dyDescent="0.3">
      <c r="H3053" s="5"/>
      <c r="I3053" s="5"/>
      <c r="J3053" s="5"/>
    </row>
    <row r="3054" spans="8:10" s="6" customFormat="1" x14ac:dyDescent="0.3">
      <c r="H3054" s="5"/>
      <c r="I3054" s="5"/>
      <c r="J3054" s="5"/>
    </row>
    <row r="3055" spans="8:10" s="6" customFormat="1" x14ac:dyDescent="0.3">
      <c r="H3055" s="5"/>
      <c r="I3055" s="5"/>
      <c r="J3055" s="5"/>
    </row>
    <row r="3056" spans="8:10" s="6" customFormat="1" x14ac:dyDescent="0.3">
      <c r="H3056" s="5"/>
      <c r="I3056" s="5"/>
      <c r="J3056" s="5"/>
    </row>
    <row r="3057" spans="8:10" s="6" customFormat="1" x14ac:dyDescent="0.3">
      <c r="H3057" s="5"/>
      <c r="I3057" s="5"/>
      <c r="J3057" s="5"/>
    </row>
    <row r="3058" spans="8:10" s="6" customFormat="1" x14ac:dyDescent="0.3">
      <c r="H3058" s="5"/>
      <c r="I3058" s="5"/>
      <c r="J3058" s="5"/>
    </row>
    <row r="3059" spans="8:10" s="6" customFormat="1" x14ac:dyDescent="0.3">
      <c r="H3059" s="5"/>
      <c r="I3059" s="5"/>
      <c r="J3059" s="5"/>
    </row>
    <row r="3060" spans="8:10" s="6" customFormat="1" x14ac:dyDescent="0.3">
      <c r="H3060" s="5"/>
      <c r="I3060" s="5"/>
      <c r="J3060" s="5"/>
    </row>
    <row r="3061" spans="8:10" s="6" customFormat="1" x14ac:dyDescent="0.3">
      <c r="H3061" s="5"/>
      <c r="I3061" s="5"/>
      <c r="J3061" s="5"/>
    </row>
    <row r="3062" spans="8:10" s="6" customFormat="1" x14ac:dyDescent="0.3">
      <c r="H3062" s="5"/>
      <c r="I3062" s="5"/>
      <c r="J3062" s="5"/>
    </row>
    <row r="3063" spans="8:10" s="6" customFormat="1" x14ac:dyDescent="0.3">
      <c r="H3063" s="5"/>
      <c r="I3063" s="5"/>
      <c r="J3063" s="5"/>
    </row>
    <row r="3064" spans="8:10" s="6" customFormat="1" x14ac:dyDescent="0.3">
      <c r="H3064" s="5"/>
      <c r="I3064" s="5"/>
      <c r="J3064" s="5"/>
    </row>
    <row r="3065" spans="8:10" s="6" customFormat="1" x14ac:dyDescent="0.3">
      <c r="H3065" s="5"/>
      <c r="I3065" s="5"/>
      <c r="J3065" s="5"/>
    </row>
    <row r="3066" spans="8:10" s="6" customFormat="1" x14ac:dyDescent="0.3">
      <c r="H3066" s="5"/>
      <c r="I3066" s="5"/>
      <c r="J3066" s="5"/>
    </row>
    <row r="3067" spans="8:10" s="6" customFormat="1" x14ac:dyDescent="0.3">
      <c r="H3067" s="5"/>
      <c r="I3067" s="5"/>
      <c r="J3067" s="5"/>
    </row>
    <row r="3068" spans="8:10" s="6" customFormat="1" x14ac:dyDescent="0.3">
      <c r="H3068" s="5"/>
      <c r="I3068" s="5"/>
      <c r="J3068" s="5"/>
    </row>
    <row r="3069" spans="8:10" s="6" customFormat="1" x14ac:dyDescent="0.3">
      <c r="H3069" s="5"/>
      <c r="I3069" s="5"/>
      <c r="J3069" s="5"/>
    </row>
    <row r="3070" spans="8:10" s="6" customFormat="1" x14ac:dyDescent="0.3">
      <c r="H3070" s="5"/>
      <c r="I3070" s="5"/>
      <c r="J3070" s="5"/>
    </row>
    <row r="3071" spans="8:10" s="6" customFormat="1" x14ac:dyDescent="0.3">
      <c r="H3071" s="5"/>
      <c r="I3071" s="5"/>
      <c r="J3071" s="5"/>
    </row>
    <row r="3072" spans="8:10" s="6" customFormat="1" x14ac:dyDescent="0.3">
      <c r="H3072" s="5"/>
      <c r="I3072" s="5"/>
      <c r="J3072" s="5"/>
    </row>
    <row r="3073" spans="8:10" s="6" customFormat="1" x14ac:dyDescent="0.3">
      <c r="H3073" s="5"/>
      <c r="I3073" s="5"/>
      <c r="J3073" s="5"/>
    </row>
    <row r="3074" spans="8:10" s="6" customFormat="1" x14ac:dyDescent="0.3">
      <c r="H3074" s="5"/>
      <c r="I3074" s="5"/>
      <c r="J3074" s="5"/>
    </row>
    <row r="3075" spans="8:10" s="6" customFormat="1" x14ac:dyDescent="0.3">
      <c r="H3075" s="5"/>
      <c r="I3075" s="5"/>
      <c r="J3075" s="5"/>
    </row>
    <row r="3076" spans="8:10" s="6" customFormat="1" x14ac:dyDescent="0.3">
      <c r="H3076" s="5"/>
      <c r="I3076" s="5"/>
      <c r="J3076" s="5"/>
    </row>
    <row r="3077" spans="8:10" s="6" customFormat="1" x14ac:dyDescent="0.3">
      <c r="H3077" s="5"/>
      <c r="I3077" s="5"/>
      <c r="J3077" s="5"/>
    </row>
    <row r="3078" spans="8:10" s="6" customFormat="1" x14ac:dyDescent="0.3">
      <c r="H3078" s="5"/>
      <c r="I3078" s="5"/>
      <c r="J3078" s="5"/>
    </row>
    <row r="3079" spans="8:10" s="6" customFormat="1" x14ac:dyDescent="0.3">
      <c r="H3079" s="5"/>
      <c r="I3079" s="5"/>
      <c r="J3079" s="5"/>
    </row>
    <row r="3080" spans="8:10" s="6" customFormat="1" x14ac:dyDescent="0.3">
      <c r="H3080" s="5"/>
      <c r="I3080" s="5"/>
      <c r="J3080" s="5"/>
    </row>
    <row r="3081" spans="8:10" s="6" customFormat="1" x14ac:dyDescent="0.3">
      <c r="H3081" s="5"/>
      <c r="I3081" s="5"/>
      <c r="J3081" s="5"/>
    </row>
    <row r="3082" spans="8:10" s="6" customFormat="1" x14ac:dyDescent="0.3">
      <c r="H3082" s="5"/>
      <c r="I3082" s="5"/>
      <c r="J3082" s="5"/>
    </row>
    <row r="3083" spans="8:10" s="6" customFormat="1" x14ac:dyDescent="0.3">
      <c r="H3083" s="5"/>
      <c r="I3083" s="5"/>
      <c r="J3083" s="5"/>
    </row>
    <row r="3084" spans="8:10" s="6" customFormat="1" x14ac:dyDescent="0.3">
      <c r="H3084" s="5"/>
      <c r="I3084" s="5"/>
      <c r="J3084" s="5"/>
    </row>
    <row r="3085" spans="8:10" s="6" customFormat="1" x14ac:dyDescent="0.3">
      <c r="H3085" s="5"/>
      <c r="I3085" s="5"/>
      <c r="J3085" s="5"/>
    </row>
    <row r="3086" spans="8:10" s="6" customFormat="1" x14ac:dyDescent="0.3">
      <c r="H3086" s="5"/>
      <c r="I3086" s="5"/>
      <c r="J3086" s="5"/>
    </row>
    <row r="3087" spans="8:10" s="6" customFormat="1" x14ac:dyDescent="0.3">
      <c r="H3087" s="5"/>
      <c r="I3087" s="5"/>
      <c r="J3087" s="5"/>
    </row>
    <row r="3088" spans="8:10" s="6" customFormat="1" x14ac:dyDescent="0.3">
      <c r="H3088" s="5"/>
      <c r="I3088" s="5"/>
      <c r="J3088" s="5"/>
    </row>
    <row r="3089" spans="8:10" s="6" customFormat="1" x14ac:dyDescent="0.3">
      <c r="H3089" s="5"/>
      <c r="I3089" s="5"/>
      <c r="J3089" s="5"/>
    </row>
    <row r="3090" spans="8:10" s="6" customFormat="1" x14ac:dyDescent="0.3">
      <c r="H3090" s="5"/>
      <c r="I3090" s="5"/>
      <c r="J3090" s="5"/>
    </row>
    <row r="3091" spans="8:10" s="6" customFormat="1" x14ac:dyDescent="0.3">
      <c r="H3091" s="5"/>
      <c r="I3091" s="5"/>
      <c r="J3091" s="5"/>
    </row>
    <row r="3092" spans="8:10" s="6" customFormat="1" x14ac:dyDescent="0.3">
      <c r="H3092" s="5"/>
      <c r="I3092" s="5"/>
      <c r="J3092" s="5"/>
    </row>
    <row r="3093" spans="8:10" s="6" customFormat="1" x14ac:dyDescent="0.3">
      <c r="H3093" s="5"/>
      <c r="I3093" s="5"/>
      <c r="J3093" s="5"/>
    </row>
    <row r="3094" spans="8:10" s="6" customFormat="1" x14ac:dyDescent="0.3">
      <c r="H3094" s="5"/>
      <c r="I3094" s="5"/>
      <c r="J3094" s="5"/>
    </row>
    <row r="3095" spans="8:10" s="6" customFormat="1" x14ac:dyDescent="0.3">
      <c r="H3095" s="5"/>
      <c r="I3095" s="5"/>
      <c r="J3095" s="5"/>
    </row>
    <row r="3096" spans="8:10" s="6" customFormat="1" x14ac:dyDescent="0.3">
      <c r="H3096" s="5"/>
      <c r="I3096" s="5"/>
      <c r="J3096" s="5"/>
    </row>
    <row r="3097" spans="8:10" s="6" customFormat="1" x14ac:dyDescent="0.3">
      <c r="H3097" s="5"/>
      <c r="I3097" s="5"/>
      <c r="J3097" s="5"/>
    </row>
    <row r="3098" spans="8:10" s="6" customFormat="1" x14ac:dyDescent="0.3">
      <c r="H3098" s="5"/>
      <c r="I3098" s="5"/>
      <c r="J3098" s="5"/>
    </row>
    <row r="3099" spans="8:10" s="6" customFormat="1" x14ac:dyDescent="0.3">
      <c r="H3099" s="5"/>
      <c r="I3099" s="5"/>
      <c r="J3099" s="5"/>
    </row>
    <row r="3100" spans="8:10" s="6" customFormat="1" x14ac:dyDescent="0.3">
      <c r="H3100" s="5"/>
      <c r="I3100" s="5"/>
      <c r="J3100" s="5"/>
    </row>
    <row r="3101" spans="8:10" s="6" customFormat="1" x14ac:dyDescent="0.3">
      <c r="H3101" s="5"/>
      <c r="I3101" s="5"/>
      <c r="J3101" s="5"/>
    </row>
    <row r="3102" spans="8:10" s="6" customFormat="1" x14ac:dyDescent="0.3">
      <c r="H3102" s="5"/>
      <c r="I3102" s="5"/>
      <c r="J3102" s="5"/>
    </row>
    <row r="3103" spans="8:10" s="6" customFormat="1" x14ac:dyDescent="0.3">
      <c r="H3103" s="5"/>
      <c r="I3103" s="5"/>
      <c r="J3103" s="5"/>
    </row>
    <row r="3104" spans="8:10" s="6" customFormat="1" x14ac:dyDescent="0.3">
      <c r="H3104" s="5"/>
      <c r="I3104" s="5"/>
      <c r="J3104" s="5"/>
    </row>
    <row r="3105" spans="8:10" s="6" customFormat="1" x14ac:dyDescent="0.3">
      <c r="H3105" s="5"/>
      <c r="I3105" s="5"/>
      <c r="J3105" s="5"/>
    </row>
    <row r="3106" spans="8:10" s="6" customFormat="1" x14ac:dyDescent="0.3">
      <c r="H3106" s="5"/>
      <c r="I3106" s="5"/>
      <c r="J3106" s="5"/>
    </row>
    <row r="3107" spans="8:10" s="6" customFormat="1" x14ac:dyDescent="0.3">
      <c r="H3107" s="5"/>
      <c r="I3107" s="5"/>
      <c r="J3107" s="5"/>
    </row>
    <row r="3108" spans="8:10" s="6" customFormat="1" x14ac:dyDescent="0.3">
      <c r="H3108" s="5"/>
      <c r="I3108" s="5"/>
      <c r="J3108" s="5"/>
    </row>
    <row r="3109" spans="8:10" s="6" customFormat="1" x14ac:dyDescent="0.3">
      <c r="H3109" s="5"/>
      <c r="I3109" s="5"/>
      <c r="J3109" s="5"/>
    </row>
    <row r="3110" spans="8:10" s="6" customFormat="1" x14ac:dyDescent="0.3">
      <c r="H3110" s="5"/>
      <c r="I3110" s="5"/>
      <c r="J3110" s="5"/>
    </row>
    <row r="3111" spans="8:10" s="6" customFormat="1" x14ac:dyDescent="0.3">
      <c r="H3111" s="5"/>
      <c r="I3111" s="5"/>
      <c r="J3111" s="5"/>
    </row>
    <row r="3112" spans="8:10" s="6" customFormat="1" x14ac:dyDescent="0.3">
      <c r="H3112" s="5"/>
      <c r="I3112" s="5"/>
      <c r="J3112" s="5"/>
    </row>
    <row r="3113" spans="8:10" s="6" customFormat="1" x14ac:dyDescent="0.3">
      <c r="H3113" s="5"/>
      <c r="I3113" s="5"/>
      <c r="J3113" s="5"/>
    </row>
    <row r="3114" spans="8:10" s="6" customFormat="1" x14ac:dyDescent="0.3">
      <c r="H3114" s="5"/>
      <c r="I3114" s="5"/>
      <c r="J3114" s="5"/>
    </row>
    <row r="3115" spans="8:10" s="6" customFormat="1" x14ac:dyDescent="0.3">
      <c r="H3115" s="5"/>
      <c r="I3115" s="5"/>
      <c r="J3115" s="5"/>
    </row>
    <row r="3116" spans="8:10" s="6" customFormat="1" x14ac:dyDescent="0.3">
      <c r="H3116" s="5"/>
      <c r="I3116" s="5"/>
      <c r="J3116" s="5"/>
    </row>
    <row r="3117" spans="8:10" s="6" customFormat="1" x14ac:dyDescent="0.3">
      <c r="H3117" s="5"/>
      <c r="I3117" s="5"/>
      <c r="J3117" s="5"/>
    </row>
    <row r="3118" spans="8:10" s="6" customFormat="1" x14ac:dyDescent="0.3">
      <c r="H3118" s="5"/>
      <c r="I3118" s="5"/>
      <c r="J3118" s="5"/>
    </row>
    <row r="3119" spans="8:10" s="6" customFormat="1" x14ac:dyDescent="0.3">
      <c r="H3119" s="5"/>
      <c r="I3119" s="5"/>
      <c r="J3119" s="5"/>
    </row>
    <row r="3120" spans="8:10" s="6" customFormat="1" x14ac:dyDescent="0.3">
      <c r="H3120" s="5"/>
      <c r="I3120" s="5"/>
      <c r="J3120" s="5"/>
    </row>
    <row r="3121" spans="8:10" s="6" customFormat="1" x14ac:dyDescent="0.3">
      <c r="H3121" s="5"/>
      <c r="I3121" s="5"/>
      <c r="J3121" s="5"/>
    </row>
    <row r="3122" spans="8:10" s="6" customFormat="1" x14ac:dyDescent="0.3">
      <c r="H3122" s="5"/>
      <c r="I3122" s="5"/>
      <c r="J3122" s="5"/>
    </row>
    <row r="3123" spans="8:10" s="6" customFormat="1" x14ac:dyDescent="0.3">
      <c r="H3123" s="5"/>
      <c r="I3123" s="5"/>
      <c r="J3123" s="5"/>
    </row>
    <row r="3124" spans="8:10" s="6" customFormat="1" x14ac:dyDescent="0.3">
      <c r="H3124" s="5"/>
      <c r="I3124" s="5"/>
      <c r="J3124" s="5"/>
    </row>
    <row r="3125" spans="8:10" s="6" customFormat="1" x14ac:dyDescent="0.3">
      <c r="H3125" s="5"/>
      <c r="I3125" s="5"/>
      <c r="J3125" s="5"/>
    </row>
    <row r="3126" spans="8:10" s="6" customFormat="1" x14ac:dyDescent="0.3">
      <c r="H3126" s="5"/>
      <c r="I3126" s="5"/>
      <c r="J3126" s="5"/>
    </row>
    <row r="3127" spans="8:10" s="6" customFormat="1" x14ac:dyDescent="0.3">
      <c r="H3127" s="5"/>
      <c r="I3127" s="5"/>
      <c r="J3127" s="5"/>
    </row>
    <row r="3128" spans="8:10" s="6" customFormat="1" x14ac:dyDescent="0.3">
      <c r="H3128" s="5"/>
      <c r="I3128" s="5"/>
      <c r="J3128" s="5"/>
    </row>
    <row r="3129" spans="8:10" s="6" customFormat="1" x14ac:dyDescent="0.3">
      <c r="H3129" s="5"/>
      <c r="I3129" s="5"/>
      <c r="J3129" s="5"/>
    </row>
    <row r="3130" spans="8:10" s="6" customFormat="1" x14ac:dyDescent="0.3">
      <c r="H3130" s="5"/>
      <c r="I3130" s="5"/>
      <c r="J3130" s="5"/>
    </row>
    <row r="3131" spans="8:10" s="6" customFormat="1" x14ac:dyDescent="0.3">
      <c r="H3131" s="5"/>
      <c r="I3131" s="5"/>
      <c r="J3131" s="5"/>
    </row>
    <row r="3132" spans="8:10" s="6" customFormat="1" x14ac:dyDescent="0.3">
      <c r="H3132" s="5"/>
      <c r="I3132" s="5"/>
      <c r="J3132" s="5"/>
    </row>
    <row r="3133" spans="8:10" s="6" customFormat="1" x14ac:dyDescent="0.3">
      <c r="H3133" s="5"/>
      <c r="I3133" s="5"/>
      <c r="J3133" s="5"/>
    </row>
    <row r="3134" spans="8:10" s="6" customFormat="1" x14ac:dyDescent="0.3">
      <c r="H3134" s="5"/>
      <c r="I3134" s="5"/>
      <c r="J3134" s="5"/>
    </row>
    <row r="3135" spans="8:10" s="6" customFormat="1" x14ac:dyDescent="0.3">
      <c r="H3135" s="5"/>
      <c r="I3135" s="5"/>
      <c r="J3135" s="5"/>
    </row>
    <row r="3136" spans="8:10" s="6" customFormat="1" x14ac:dyDescent="0.3">
      <c r="H3136" s="5"/>
      <c r="I3136" s="5"/>
      <c r="J3136" s="5"/>
    </row>
    <row r="3137" spans="8:10" s="6" customFormat="1" x14ac:dyDescent="0.3">
      <c r="H3137" s="5"/>
      <c r="I3137" s="5"/>
      <c r="J3137" s="5"/>
    </row>
    <row r="3138" spans="8:10" s="6" customFormat="1" x14ac:dyDescent="0.3">
      <c r="H3138" s="5"/>
      <c r="I3138" s="5"/>
      <c r="J3138" s="5"/>
    </row>
    <row r="3139" spans="8:10" s="6" customFormat="1" x14ac:dyDescent="0.3">
      <c r="H3139" s="5"/>
      <c r="I3139" s="5"/>
      <c r="J3139" s="5"/>
    </row>
    <row r="3140" spans="8:10" s="6" customFormat="1" x14ac:dyDescent="0.3">
      <c r="H3140" s="5"/>
      <c r="I3140" s="5"/>
      <c r="J3140" s="5"/>
    </row>
    <row r="3141" spans="8:10" s="6" customFormat="1" x14ac:dyDescent="0.3">
      <c r="H3141" s="5"/>
      <c r="I3141" s="5"/>
      <c r="J3141" s="5"/>
    </row>
    <row r="3142" spans="8:10" s="6" customFormat="1" x14ac:dyDescent="0.3">
      <c r="H3142" s="5"/>
      <c r="I3142" s="5"/>
      <c r="J3142" s="5"/>
    </row>
    <row r="3143" spans="8:10" s="6" customFormat="1" x14ac:dyDescent="0.3">
      <c r="H3143" s="5"/>
      <c r="I3143" s="5"/>
      <c r="J3143" s="5"/>
    </row>
    <row r="3144" spans="8:10" s="6" customFormat="1" x14ac:dyDescent="0.3">
      <c r="H3144" s="5"/>
      <c r="I3144" s="5"/>
      <c r="J3144" s="5"/>
    </row>
    <row r="3145" spans="8:10" s="6" customFormat="1" x14ac:dyDescent="0.3">
      <c r="H3145" s="5"/>
      <c r="I3145" s="5"/>
      <c r="J3145" s="5"/>
    </row>
    <row r="3146" spans="8:10" s="6" customFormat="1" x14ac:dyDescent="0.3">
      <c r="H3146" s="5"/>
      <c r="I3146" s="5"/>
      <c r="J3146" s="5"/>
    </row>
    <row r="3147" spans="8:10" s="6" customFormat="1" x14ac:dyDescent="0.3">
      <c r="H3147" s="5"/>
      <c r="I3147" s="5"/>
      <c r="J3147" s="5"/>
    </row>
    <row r="3148" spans="8:10" s="6" customFormat="1" x14ac:dyDescent="0.3">
      <c r="H3148" s="5"/>
      <c r="I3148" s="5"/>
      <c r="J3148" s="5"/>
    </row>
    <row r="3149" spans="8:10" s="6" customFormat="1" x14ac:dyDescent="0.3">
      <c r="H3149" s="5"/>
      <c r="I3149" s="5"/>
      <c r="J3149" s="5"/>
    </row>
    <row r="3150" spans="8:10" s="6" customFormat="1" x14ac:dyDescent="0.3">
      <c r="H3150" s="5"/>
      <c r="I3150" s="5"/>
      <c r="J3150" s="5"/>
    </row>
    <row r="3151" spans="8:10" s="6" customFormat="1" x14ac:dyDescent="0.3">
      <c r="H3151" s="5"/>
      <c r="I3151" s="5"/>
      <c r="J3151" s="5"/>
    </row>
    <row r="3152" spans="8:10" s="6" customFormat="1" x14ac:dyDescent="0.3">
      <c r="H3152" s="5"/>
      <c r="I3152" s="5"/>
      <c r="J3152" s="5"/>
    </row>
    <row r="3153" spans="8:10" s="6" customFormat="1" x14ac:dyDescent="0.3">
      <c r="H3153" s="5"/>
      <c r="I3153" s="5"/>
      <c r="J3153" s="5"/>
    </row>
    <row r="3154" spans="8:10" s="6" customFormat="1" x14ac:dyDescent="0.3">
      <c r="H3154" s="5"/>
      <c r="I3154" s="5"/>
      <c r="J3154" s="5"/>
    </row>
    <row r="3155" spans="8:10" s="6" customFormat="1" x14ac:dyDescent="0.3">
      <c r="H3155" s="5"/>
      <c r="I3155" s="5"/>
      <c r="J3155" s="5"/>
    </row>
    <row r="3156" spans="8:10" s="6" customFormat="1" x14ac:dyDescent="0.3">
      <c r="H3156" s="5"/>
      <c r="I3156" s="5"/>
      <c r="J3156" s="5"/>
    </row>
    <row r="3157" spans="8:10" s="6" customFormat="1" x14ac:dyDescent="0.3">
      <c r="H3157" s="5"/>
      <c r="I3157" s="5"/>
      <c r="J3157" s="5"/>
    </row>
    <row r="3158" spans="8:10" s="6" customFormat="1" x14ac:dyDescent="0.3">
      <c r="H3158" s="5"/>
      <c r="I3158" s="5"/>
      <c r="J3158" s="5"/>
    </row>
    <row r="3159" spans="8:10" s="6" customFormat="1" x14ac:dyDescent="0.3">
      <c r="H3159" s="5"/>
      <c r="I3159" s="5"/>
      <c r="J3159" s="5"/>
    </row>
    <row r="3160" spans="8:10" s="6" customFormat="1" x14ac:dyDescent="0.3">
      <c r="H3160" s="5"/>
      <c r="I3160" s="5"/>
      <c r="J3160" s="5"/>
    </row>
    <row r="3161" spans="8:10" s="6" customFormat="1" x14ac:dyDescent="0.3">
      <c r="H3161" s="5"/>
      <c r="I3161" s="5"/>
      <c r="J3161" s="5"/>
    </row>
    <row r="3162" spans="8:10" s="6" customFormat="1" x14ac:dyDescent="0.3">
      <c r="H3162" s="5"/>
      <c r="I3162" s="5"/>
      <c r="J3162" s="5"/>
    </row>
    <row r="3163" spans="8:10" s="6" customFormat="1" x14ac:dyDescent="0.3">
      <c r="H3163" s="5"/>
      <c r="I3163" s="5"/>
      <c r="J3163" s="5"/>
    </row>
    <row r="3164" spans="8:10" s="6" customFormat="1" x14ac:dyDescent="0.3">
      <c r="H3164" s="5"/>
      <c r="I3164" s="5"/>
      <c r="J3164" s="5"/>
    </row>
    <row r="3165" spans="8:10" s="6" customFormat="1" x14ac:dyDescent="0.3">
      <c r="H3165" s="5"/>
      <c r="I3165" s="5"/>
      <c r="J3165" s="5"/>
    </row>
    <row r="3166" spans="8:10" s="6" customFormat="1" x14ac:dyDescent="0.3">
      <c r="H3166" s="5"/>
      <c r="I3166" s="5"/>
      <c r="J3166" s="5"/>
    </row>
    <row r="3167" spans="8:10" s="6" customFormat="1" x14ac:dyDescent="0.3">
      <c r="H3167" s="5"/>
      <c r="I3167" s="5"/>
      <c r="J3167" s="5"/>
    </row>
    <row r="3168" spans="8:10" s="6" customFormat="1" x14ac:dyDescent="0.3">
      <c r="H3168" s="5"/>
      <c r="I3168" s="5"/>
      <c r="J3168" s="5"/>
    </row>
    <row r="3169" spans="8:10" s="6" customFormat="1" x14ac:dyDescent="0.3">
      <c r="H3169" s="5"/>
      <c r="I3169" s="5"/>
      <c r="J3169" s="5"/>
    </row>
    <row r="3170" spans="8:10" s="6" customFormat="1" x14ac:dyDescent="0.3">
      <c r="H3170" s="5"/>
      <c r="I3170" s="5"/>
      <c r="J3170" s="5"/>
    </row>
    <row r="3171" spans="8:10" s="6" customFormat="1" x14ac:dyDescent="0.3">
      <c r="H3171" s="5"/>
      <c r="I3171" s="5"/>
      <c r="J3171" s="5"/>
    </row>
    <row r="3172" spans="8:10" s="6" customFormat="1" x14ac:dyDescent="0.3">
      <c r="H3172" s="5"/>
      <c r="I3172" s="5"/>
      <c r="J3172" s="5"/>
    </row>
    <row r="3173" spans="8:10" s="6" customFormat="1" x14ac:dyDescent="0.3">
      <c r="H3173" s="5"/>
      <c r="I3173" s="5"/>
      <c r="J3173" s="5"/>
    </row>
    <row r="3174" spans="8:10" s="6" customFormat="1" x14ac:dyDescent="0.3">
      <c r="H3174" s="5"/>
      <c r="I3174" s="5"/>
      <c r="J3174" s="5"/>
    </row>
    <row r="3175" spans="8:10" s="6" customFormat="1" x14ac:dyDescent="0.3">
      <c r="H3175" s="5"/>
      <c r="I3175" s="5"/>
      <c r="J3175" s="5"/>
    </row>
    <row r="3176" spans="8:10" s="6" customFormat="1" x14ac:dyDescent="0.3">
      <c r="H3176" s="5"/>
      <c r="I3176" s="5"/>
      <c r="J3176" s="5"/>
    </row>
    <row r="3177" spans="8:10" s="6" customFormat="1" x14ac:dyDescent="0.3">
      <c r="H3177" s="5"/>
      <c r="I3177" s="5"/>
      <c r="J3177" s="5"/>
    </row>
    <row r="3178" spans="8:10" s="6" customFormat="1" x14ac:dyDescent="0.3">
      <c r="H3178" s="5"/>
      <c r="I3178" s="5"/>
      <c r="J3178" s="5"/>
    </row>
    <row r="3179" spans="8:10" s="6" customFormat="1" x14ac:dyDescent="0.3">
      <c r="H3179" s="5"/>
      <c r="I3179" s="5"/>
      <c r="J3179" s="5"/>
    </row>
    <row r="3180" spans="8:10" s="6" customFormat="1" x14ac:dyDescent="0.3">
      <c r="H3180" s="5"/>
      <c r="I3180" s="5"/>
      <c r="J3180" s="5"/>
    </row>
    <row r="3181" spans="8:10" s="6" customFormat="1" x14ac:dyDescent="0.3">
      <c r="H3181" s="5"/>
      <c r="I3181" s="5"/>
      <c r="J3181" s="5"/>
    </row>
    <row r="3182" spans="8:10" s="6" customFormat="1" x14ac:dyDescent="0.3">
      <c r="H3182" s="5"/>
      <c r="I3182" s="5"/>
      <c r="J3182" s="5"/>
    </row>
    <row r="3183" spans="8:10" s="6" customFormat="1" x14ac:dyDescent="0.3">
      <c r="H3183" s="5"/>
      <c r="I3183" s="5"/>
      <c r="J3183" s="5"/>
    </row>
    <row r="3184" spans="8:10" s="6" customFormat="1" x14ac:dyDescent="0.3">
      <c r="H3184" s="5"/>
      <c r="I3184" s="5"/>
      <c r="J3184" s="5"/>
    </row>
    <row r="3185" spans="8:10" s="6" customFormat="1" x14ac:dyDescent="0.3">
      <c r="H3185" s="5"/>
      <c r="I3185" s="5"/>
      <c r="J3185" s="5"/>
    </row>
    <row r="3186" spans="8:10" s="6" customFormat="1" x14ac:dyDescent="0.3">
      <c r="H3186" s="5"/>
      <c r="I3186" s="5"/>
      <c r="J3186" s="5"/>
    </row>
    <row r="3187" spans="8:10" s="6" customFormat="1" x14ac:dyDescent="0.3">
      <c r="H3187" s="5"/>
      <c r="I3187" s="5"/>
      <c r="J3187" s="5"/>
    </row>
    <row r="3188" spans="8:10" s="6" customFormat="1" x14ac:dyDescent="0.3">
      <c r="H3188" s="5"/>
      <c r="I3188" s="5"/>
      <c r="J3188" s="5"/>
    </row>
    <row r="3189" spans="8:10" s="6" customFormat="1" x14ac:dyDescent="0.3">
      <c r="H3189" s="5"/>
      <c r="I3189" s="5"/>
      <c r="J3189" s="5"/>
    </row>
    <row r="3190" spans="8:10" s="6" customFormat="1" x14ac:dyDescent="0.3">
      <c r="H3190" s="5"/>
      <c r="I3190" s="5"/>
      <c r="J3190" s="5"/>
    </row>
    <row r="3191" spans="8:10" s="6" customFormat="1" x14ac:dyDescent="0.3">
      <c r="H3191" s="5"/>
      <c r="I3191" s="5"/>
      <c r="J3191" s="5"/>
    </row>
    <row r="3192" spans="8:10" s="6" customFormat="1" x14ac:dyDescent="0.3">
      <c r="H3192" s="5"/>
      <c r="I3192" s="5"/>
      <c r="J3192" s="5"/>
    </row>
    <row r="3193" spans="8:10" s="6" customFormat="1" x14ac:dyDescent="0.3">
      <c r="H3193" s="5"/>
      <c r="I3193" s="5"/>
      <c r="J3193" s="5"/>
    </row>
    <row r="3194" spans="8:10" s="6" customFormat="1" x14ac:dyDescent="0.3">
      <c r="H3194" s="5"/>
      <c r="I3194" s="5"/>
      <c r="J3194" s="5"/>
    </row>
    <row r="3195" spans="8:10" s="6" customFormat="1" x14ac:dyDescent="0.3">
      <c r="H3195" s="5"/>
      <c r="I3195" s="5"/>
      <c r="J3195" s="5"/>
    </row>
    <row r="3196" spans="8:10" s="6" customFormat="1" x14ac:dyDescent="0.3">
      <c r="H3196" s="5"/>
      <c r="I3196" s="5"/>
      <c r="J3196" s="5"/>
    </row>
    <row r="3197" spans="8:10" s="6" customFormat="1" x14ac:dyDescent="0.3">
      <c r="H3197" s="5"/>
      <c r="I3197" s="5"/>
      <c r="J3197" s="5"/>
    </row>
    <row r="3198" spans="8:10" s="6" customFormat="1" x14ac:dyDescent="0.3">
      <c r="H3198" s="5"/>
      <c r="I3198" s="5"/>
      <c r="J3198" s="5"/>
    </row>
    <row r="3199" spans="8:10" s="6" customFormat="1" x14ac:dyDescent="0.3">
      <c r="H3199" s="5"/>
      <c r="I3199" s="5"/>
      <c r="J3199" s="5"/>
    </row>
    <row r="3200" spans="8:10" s="6" customFormat="1" x14ac:dyDescent="0.3">
      <c r="H3200" s="5"/>
      <c r="I3200" s="5"/>
      <c r="J3200" s="5"/>
    </row>
    <row r="3201" spans="8:10" s="6" customFormat="1" x14ac:dyDescent="0.3">
      <c r="H3201" s="5"/>
      <c r="I3201" s="5"/>
      <c r="J3201" s="5"/>
    </row>
    <row r="3202" spans="8:10" s="6" customFormat="1" x14ac:dyDescent="0.3">
      <c r="H3202" s="5"/>
      <c r="I3202" s="5"/>
      <c r="J3202" s="5"/>
    </row>
    <row r="3203" spans="8:10" s="6" customFormat="1" x14ac:dyDescent="0.3">
      <c r="H3203" s="5"/>
      <c r="I3203" s="5"/>
      <c r="J3203" s="5"/>
    </row>
    <row r="3204" spans="8:10" s="6" customFormat="1" x14ac:dyDescent="0.3">
      <c r="H3204" s="5"/>
      <c r="I3204" s="5"/>
      <c r="J3204" s="5"/>
    </row>
    <row r="3205" spans="8:10" s="6" customFormat="1" x14ac:dyDescent="0.3">
      <c r="H3205" s="5"/>
      <c r="I3205" s="5"/>
      <c r="J3205" s="5"/>
    </row>
    <row r="3206" spans="8:10" s="6" customFormat="1" x14ac:dyDescent="0.3">
      <c r="H3206" s="5"/>
      <c r="I3206" s="5"/>
      <c r="J3206" s="5"/>
    </row>
    <row r="3207" spans="8:10" s="6" customFormat="1" x14ac:dyDescent="0.3">
      <c r="H3207" s="5"/>
      <c r="I3207" s="5"/>
      <c r="J3207" s="5"/>
    </row>
    <row r="3208" spans="8:10" s="6" customFormat="1" x14ac:dyDescent="0.3">
      <c r="H3208" s="5"/>
      <c r="I3208" s="5"/>
      <c r="J3208" s="5"/>
    </row>
    <row r="3209" spans="8:10" s="6" customFormat="1" x14ac:dyDescent="0.3">
      <c r="H3209" s="5"/>
      <c r="I3209" s="5"/>
      <c r="J3209" s="5"/>
    </row>
    <row r="3210" spans="8:10" s="6" customFormat="1" x14ac:dyDescent="0.3">
      <c r="H3210" s="5"/>
      <c r="I3210" s="5"/>
      <c r="J3210" s="5"/>
    </row>
    <row r="3211" spans="8:10" s="6" customFormat="1" x14ac:dyDescent="0.3">
      <c r="H3211" s="5"/>
      <c r="I3211" s="5"/>
      <c r="J3211" s="5"/>
    </row>
    <row r="3212" spans="8:10" s="6" customFormat="1" x14ac:dyDescent="0.3">
      <c r="H3212" s="5"/>
      <c r="I3212" s="5"/>
      <c r="J3212" s="5"/>
    </row>
    <row r="3213" spans="8:10" s="6" customFormat="1" x14ac:dyDescent="0.3">
      <c r="H3213" s="5"/>
      <c r="I3213" s="5"/>
      <c r="J3213" s="5"/>
    </row>
    <row r="3214" spans="8:10" s="6" customFormat="1" x14ac:dyDescent="0.3">
      <c r="H3214" s="5"/>
      <c r="I3214" s="5"/>
      <c r="J3214" s="5"/>
    </row>
    <row r="3215" spans="8:10" s="6" customFormat="1" x14ac:dyDescent="0.3">
      <c r="H3215" s="5"/>
      <c r="I3215" s="5"/>
      <c r="J3215" s="5"/>
    </row>
    <row r="3216" spans="8:10" s="6" customFormat="1" x14ac:dyDescent="0.3">
      <c r="H3216" s="5"/>
      <c r="I3216" s="5"/>
      <c r="J3216" s="5"/>
    </row>
    <row r="3217" spans="8:10" s="6" customFormat="1" x14ac:dyDescent="0.3">
      <c r="H3217" s="5"/>
      <c r="I3217" s="5"/>
      <c r="J3217" s="5"/>
    </row>
    <row r="3218" spans="8:10" s="6" customFormat="1" x14ac:dyDescent="0.3">
      <c r="H3218" s="5"/>
      <c r="I3218" s="5"/>
      <c r="J3218" s="5"/>
    </row>
    <row r="3219" spans="8:10" s="6" customFormat="1" x14ac:dyDescent="0.3">
      <c r="H3219" s="5"/>
      <c r="I3219" s="5"/>
      <c r="J3219" s="5"/>
    </row>
    <row r="3220" spans="8:10" s="6" customFormat="1" x14ac:dyDescent="0.3">
      <c r="H3220" s="5"/>
      <c r="I3220" s="5"/>
      <c r="J3220" s="5"/>
    </row>
    <row r="3221" spans="8:10" s="6" customFormat="1" x14ac:dyDescent="0.3">
      <c r="H3221" s="5"/>
      <c r="I3221" s="5"/>
      <c r="J3221" s="5"/>
    </row>
    <row r="3222" spans="8:10" s="6" customFormat="1" x14ac:dyDescent="0.3">
      <c r="H3222" s="5"/>
      <c r="I3222" s="5"/>
      <c r="J3222" s="5"/>
    </row>
    <row r="3223" spans="8:10" s="6" customFormat="1" x14ac:dyDescent="0.3">
      <c r="H3223" s="5"/>
      <c r="I3223" s="5"/>
      <c r="J3223" s="5"/>
    </row>
    <row r="3224" spans="8:10" s="6" customFormat="1" x14ac:dyDescent="0.3">
      <c r="H3224" s="5"/>
      <c r="I3224" s="5"/>
      <c r="J3224" s="5"/>
    </row>
    <row r="3225" spans="8:10" s="6" customFormat="1" x14ac:dyDescent="0.3">
      <c r="H3225" s="5"/>
      <c r="I3225" s="5"/>
      <c r="J3225" s="5"/>
    </row>
    <row r="3226" spans="8:10" s="6" customFormat="1" x14ac:dyDescent="0.3">
      <c r="H3226" s="5"/>
      <c r="I3226" s="5"/>
      <c r="J3226" s="5"/>
    </row>
    <row r="3227" spans="8:10" s="6" customFormat="1" x14ac:dyDescent="0.3">
      <c r="H3227" s="5"/>
      <c r="I3227" s="5"/>
      <c r="J3227" s="5"/>
    </row>
    <row r="3228" spans="8:10" s="6" customFormat="1" x14ac:dyDescent="0.3">
      <c r="H3228" s="5"/>
      <c r="I3228" s="5"/>
      <c r="J3228" s="5"/>
    </row>
    <row r="3229" spans="8:10" s="6" customFormat="1" x14ac:dyDescent="0.3">
      <c r="H3229" s="5"/>
      <c r="I3229" s="5"/>
      <c r="J3229" s="5"/>
    </row>
    <row r="3230" spans="8:10" s="6" customFormat="1" x14ac:dyDescent="0.3">
      <c r="H3230" s="5"/>
      <c r="I3230" s="5"/>
      <c r="J3230" s="5"/>
    </row>
    <row r="3231" spans="8:10" s="6" customFormat="1" x14ac:dyDescent="0.3">
      <c r="H3231" s="5"/>
      <c r="I3231" s="5"/>
      <c r="J3231" s="5"/>
    </row>
    <row r="3232" spans="8:10" s="6" customFormat="1" x14ac:dyDescent="0.3">
      <c r="H3232" s="5"/>
      <c r="I3232" s="5"/>
      <c r="J3232" s="5"/>
    </row>
    <row r="3233" spans="8:10" s="6" customFormat="1" x14ac:dyDescent="0.3">
      <c r="H3233" s="5"/>
      <c r="I3233" s="5"/>
      <c r="J3233" s="5"/>
    </row>
    <row r="3234" spans="8:10" s="6" customFormat="1" x14ac:dyDescent="0.3">
      <c r="H3234" s="5"/>
      <c r="I3234" s="5"/>
      <c r="J3234" s="5"/>
    </row>
    <row r="3235" spans="8:10" s="6" customFormat="1" x14ac:dyDescent="0.3">
      <c r="H3235" s="5"/>
      <c r="I3235" s="5"/>
      <c r="J3235" s="5"/>
    </row>
    <row r="3236" spans="8:10" s="6" customFormat="1" x14ac:dyDescent="0.3">
      <c r="H3236" s="5"/>
      <c r="I3236" s="5"/>
      <c r="J3236" s="5"/>
    </row>
    <row r="3237" spans="8:10" s="6" customFormat="1" x14ac:dyDescent="0.3">
      <c r="H3237" s="5"/>
      <c r="I3237" s="5"/>
      <c r="J3237" s="5"/>
    </row>
    <row r="3238" spans="8:10" s="6" customFormat="1" x14ac:dyDescent="0.3">
      <c r="H3238" s="5"/>
      <c r="I3238" s="5"/>
      <c r="J3238" s="5"/>
    </row>
    <row r="3239" spans="8:10" s="6" customFormat="1" x14ac:dyDescent="0.3">
      <c r="H3239" s="5"/>
      <c r="I3239" s="5"/>
      <c r="J3239" s="5"/>
    </row>
    <row r="3240" spans="8:10" s="6" customFormat="1" x14ac:dyDescent="0.3">
      <c r="H3240" s="5"/>
      <c r="I3240" s="5"/>
      <c r="J3240" s="5"/>
    </row>
    <row r="3241" spans="8:10" s="6" customFormat="1" x14ac:dyDescent="0.3">
      <c r="H3241" s="5"/>
      <c r="I3241" s="5"/>
      <c r="J3241" s="5"/>
    </row>
    <row r="3242" spans="8:10" s="6" customFormat="1" x14ac:dyDescent="0.3">
      <c r="H3242" s="5"/>
      <c r="I3242" s="5"/>
      <c r="J3242" s="5"/>
    </row>
    <row r="3243" spans="8:10" s="6" customFormat="1" x14ac:dyDescent="0.3">
      <c r="H3243" s="5"/>
      <c r="I3243" s="5"/>
      <c r="J3243" s="5"/>
    </row>
    <row r="3244" spans="8:10" s="6" customFormat="1" x14ac:dyDescent="0.3">
      <c r="H3244" s="5"/>
      <c r="I3244" s="5"/>
      <c r="J3244" s="5"/>
    </row>
    <row r="3245" spans="8:10" s="6" customFormat="1" x14ac:dyDescent="0.3">
      <c r="H3245" s="5"/>
      <c r="I3245" s="5"/>
      <c r="J3245" s="5"/>
    </row>
    <row r="3246" spans="8:10" s="6" customFormat="1" x14ac:dyDescent="0.3">
      <c r="H3246" s="5"/>
      <c r="I3246" s="5"/>
      <c r="J3246" s="5"/>
    </row>
    <row r="3247" spans="8:10" s="6" customFormat="1" x14ac:dyDescent="0.3">
      <c r="H3247" s="5"/>
      <c r="I3247" s="5"/>
      <c r="J3247" s="5"/>
    </row>
    <row r="3248" spans="8:10" s="6" customFormat="1" x14ac:dyDescent="0.3">
      <c r="H3248" s="5"/>
      <c r="I3248" s="5"/>
      <c r="J3248" s="5"/>
    </row>
    <row r="3249" spans="8:10" s="6" customFormat="1" x14ac:dyDescent="0.3">
      <c r="H3249" s="5"/>
      <c r="I3249" s="5"/>
      <c r="J3249" s="5"/>
    </row>
    <row r="3250" spans="8:10" s="6" customFormat="1" x14ac:dyDescent="0.3">
      <c r="H3250" s="5"/>
      <c r="I3250" s="5"/>
      <c r="J3250" s="5"/>
    </row>
    <row r="3251" spans="8:10" s="6" customFormat="1" x14ac:dyDescent="0.3">
      <c r="H3251" s="5"/>
      <c r="I3251" s="5"/>
      <c r="J3251" s="5"/>
    </row>
    <row r="3252" spans="8:10" s="6" customFormat="1" x14ac:dyDescent="0.3">
      <c r="H3252" s="5"/>
      <c r="I3252" s="5"/>
      <c r="J3252" s="5"/>
    </row>
    <row r="3253" spans="8:10" s="6" customFormat="1" x14ac:dyDescent="0.3">
      <c r="H3253" s="5"/>
      <c r="I3253" s="5"/>
      <c r="J3253" s="5"/>
    </row>
    <row r="3254" spans="8:10" s="6" customFormat="1" x14ac:dyDescent="0.3">
      <c r="H3254" s="5"/>
      <c r="I3254" s="5"/>
      <c r="J3254" s="5"/>
    </row>
    <row r="3255" spans="8:10" s="6" customFormat="1" x14ac:dyDescent="0.3">
      <c r="H3255" s="5"/>
      <c r="I3255" s="5"/>
      <c r="J3255" s="5"/>
    </row>
    <row r="3256" spans="8:10" s="6" customFormat="1" x14ac:dyDescent="0.3">
      <c r="H3256" s="5"/>
      <c r="I3256" s="5"/>
      <c r="J3256" s="5"/>
    </row>
    <row r="3257" spans="8:10" s="6" customFormat="1" x14ac:dyDescent="0.3">
      <c r="H3257" s="5"/>
      <c r="I3257" s="5"/>
      <c r="J3257" s="5"/>
    </row>
    <row r="3258" spans="8:10" s="6" customFormat="1" x14ac:dyDescent="0.3">
      <c r="H3258" s="5"/>
      <c r="I3258" s="5"/>
      <c r="J3258" s="5"/>
    </row>
    <row r="3259" spans="8:10" s="6" customFormat="1" x14ac:dyDescent="0.3">
      <c r="H3259" s="5"/>
      <c r="I3259" s="5"/>
      <c r="J3259" s="5"/>
    </row>
    <row r="3260" spans="8:10" s="6" customFormat="1" x14ac:dyDescent="0.3">
      <c r="H3260" s="5"/>
      <c r="I3260" s="5"/>
      <c r="J3260" s="5"/>
    </row>
    <row r="3261" spans="8:10" s="6" customFormat="1" x14ac:dyDescent="0.3">
      <c r="H3261" s="5"/>
      <c r="I3261" s="5"/>
      <c r="J3261" s="5"/>
    </row>
    <row r="3262" spans="8:10" s="6" customFormat="1" x14ac:dyDescent="0.3">
      <c r="H3262" s="5"/>
      <c r="I3262" s="5"/>
      <c r="J3262" s="5"/>
    </row>
    <row r="3263" spans="8:10" s="6" customFormat="1" x14ac:dyDescent="0.3">
      <c r="H3263" s="5"/>
      <c r="I3263" s="5"/>
      <c r="J3263" s="5"/>
    </row>
    <row r="3264" spans="8:10" s="6" customFormat="1" x14ac:dyDescent="0.3">
      <c r="H3264" s="5"/>
      <c r="I3264" s="5"/>
      <c r="J3264" s="5"/>
    </row>
    <row r="3265" spans="8:10" s="6" customFormat="1" x14ac:dyDescent="0.3">
      <c r="H3265" s="5"/>
      <c r="I3265" s="5"/>
      <c r="J3265" s="5"/>
    </row>
    <row r="3266" spans="8:10" s="6" customFormat="1" x14ac:dyDescent="0.3">
      <c r="H3266" s="5"/>
      <c r="I3266" s="5"/>
      <c r="J3266" s="5"/>
    </row>
    <row r="3267" spans="8:10" s="6" customFormat="1" x14ac:dyDescent="0.3">
      <c r="H3267" s="5"/>
      <c r="I3267" s="5"/>
      <c r="J3267" s="5"/>
    </row>
    <row r="3268" spans="8:10" s="6" customFormat="1" x14ac:dyDescent="0.3">
      <c r="H3268" s="5"/>
      <c r="I3268" s="5"/>
      <c r="J3268" s="5"/>
    </row>
    <row r="3269" spans="8:10" s="6" customFormat="1" x14ac:dyDescent="0.3">
      <c r="H3269" s="5"/>
      <c r="I3269" s="5"/>
      <c r="J3269" s="5"/>
    </row>
    <row r="3270" spans="8:10" s="6" customFormat="1" x14ac:dyDescent="0.3">
      <c r="H3270" s="5"/>
      <c r="I3270" s="5"/>
      <c r="J3270" s="5"/>
    </row>
    <row r="3271" spans="8:10" s="6" customFormat="1" x14ac:dyDescent="0.3">
      <c r="H3271" s="5"/>
      <c r="I3271" s="5"/>
      <c r="J3271" s="5"/>
    </row>
    <row r="3272" spans="8:10" s="6" customFormat="1" x14ac:dyDescent="0.3">
      <c r="H3272" s="5"/>
      <c r="I3272" s="5"/>
      <c r="J3272" s="5"/>
    </row>
    <row r="3273" spans="8:10" s="6" customFormat="1" x14ac:dyDescent="0.3">
      <c r="H3273" s="5"/>
      <c r="I3273" s="5"/>
      <c r="J3273" s="5"/>
    </row>
    <row r="3274" spans="8:10" s="6" customFormat="1" x14ac:dyDescent="0.3">
      <c r="H3274" s="5"/>
      <c r="I3274" s="5"/>
      <c r="J3274" s="5"/>
    </row>
    <row r="3275" spans="8:10" s="6" customFormat="1" x14ac:dyDescent="0.3">
      <c r="H3275" s="5"/>
      <c r="I3275" s="5"/>
      <c r="J3275" s="5"/>
    </row>
    <row r="3276" spans="8:10" s="6" customFormat="1" x14ac:dyDescent="0.3">
      <c r="H3276" s="5"/>
      <c r="I3276" s="5"/>
      <c r="J3276" s="5"/>
    </row>
    <row r="3277" spans="8:10" s="6" customFormat="1" x14ac:dyDescent="0.3">
      <c r="H3277" s="5"/>
      <c r="I3277" s="5"/>
      <c r="J3277" s="5"/>
    </row>
    <row r="3278" spans="8:10" s="6" customFormat="1" x14ac:dyDescent="0.3">
      <c r="H3278" s="5"/>
      <c r="I3278" s="5"/>
      <c r="J3278" s="5"/>
    </row>
    <row r="3279" spans="8:10" s="6" customFormat="1" x14ac:dyDescent="0.3">
      <c r="H3279" s="5"/>
      <c r="I3279" s="5"/>
      <c r="J3279" s="5"/>
    </row>
    <row r="3280" spans="8:10" s="6" customFormat="1" x14ac:dyDescent="0.3">
      <c r="H3280" s="5"/>
      <c r="I3280" s="5"/>
      <c r="J3280" s="5"/>
    </row>
    <row r="3281" spans="8:10" s="6" customFormat="1" x14ac:dyDescent="0.3">
      <c r="H3281" s="5"/>
      <c r="I3281" s="5"/>
      <c r="J3281" s="5"/>
    </row>
    <row r="3282" spans="8:10" s="6" customFormat="1" x14ac:dyDescent="0.3">
      <c r="H3282" s="5"/>
      <c r="I3282" s="5"/>
      <c r="J3282" s="5"/>
    </row>
    <row r="3283" spans="8:10" s="6" customFormat="1" x14ac:dyDescent="0.3">
      <c r="H3283" s="5"/>
      <c r="I3283" s="5"/>
      <c r="J3283" s="5"/>
    </row>
    <row r="3284" spans="8:10" s="6" customFormat="1" x14ac:dyDescent="0.3">
      <c r="H3284" s="5"/>
      <c r="I3284" s="5"/>
      <c r="J3284" s="5"/>
    </row>
    <row r="3285" spans="8:10" s="6" customFormat="1" x14ac:dyDescent="0.3">
      <c r="H3285" s="5"/>
      <c r="I3285" s="5"/>
      <c r="J3285" s="5"/>
    </row>
    <row r="3286" spans="8:10" s="6" customFormat="1" x14ac:dyDescent="0.3">
      <c r="H3286" s="5"/>
      <c r="I3286" s="5"/>
      <c r="J3286" s="5"/>
    </row>
    <row r="3287" spans="8:10" s="6" customFormat="1" x14ac:dyDescent="0.3">
      <c r="H3287" s="5"/>
      <c r="I3287" s="5"/>
      <c r="J3287" s="5"/>
    </row>
    <row r="3288" spans="8:10" s="6" customFormat="1" x14ac:dyDescent="0.3">
      <c r="H3288" s="5"/>
      <c r="I3288" s="5"/>
      <c r="J3288" s="5"/>
    </row>
    <row r="3289" spans="8:10" s="6" customFormat="1" x14ac:dyDescent="0.3">
      <c r="J3289" s="5"/>
    </row>
    <row r="3290" spans="8:10" s="6" customFormat="1" x14ac:dyDescent="0.3">
      <c r="J3290" s="5"/>
    </row>
    <row r="3291" spans="8:10" s="6" customFormat="1" x14ac:dyDescent="0.3">
      <c r="J3291" s="5"/>
    </row>
    <row r="3292" spans="8:10" s="6" customFormat="1" x14ac:dyDescent="0.3">
      <c r="J3292" s="5"/>
    </row>
    <row r="3293" spans="8:10" s="6" customFormat="1" x14ac:dyDescent="0.3">
      <c r="J3293" s="5"/>
    </row>
    <row r="3294" spans="8:10" s="6" customFormat="1" x14ac:dyDescent="0.3">
      <c r="J3294" s="5"/>
    </row>
    <row r="3295" spans="8:10" s="6" customFormat="1" x14ac:dyDescent="0.3">
      <c r="J3295" s="5"/>
    </row>
    <row r="3296" spans="8:10" s="6" customFormat="1" x14ac:dyDescent="0.3">
      <c r="J3296" s="5"/>
    </row>
    <row r="3297" spans="10:10" s="6" customFormat="1" x14ac:dyDescent="0.3">
      <c r="J3297" s="5"/>
    </row>
    <row r="3298" spans="10:10" s="6" customFormat="1" x14ac:dyDescent="0.3">
      <c r="J3298" s="5"/>
    </row>
    <row r="3299" spans="10:10" s="6" customFormat="1" x14ac:dyDescent="0.3">
      <c r="J3299" s="5"/>
    </row>
    <row r="3300" spans="10:10" s="6" customFormat="1" x14ac:dyDescent="0.3">
      <c r="J3300" s="5"/>
    </row>
    <row r="3301" spans="10:10" s="6" customFormat="1" x14ac:dyDescent="0.3">
      <c r="J3301" s="5"/>
    </row>
    <row r="3302" spans="10:10" s="6" customFormat="1" x14ac:dyDescent="0.3">
      <c r="J3302" s="5"/>
    </row>
    <row r="3303" spans="10:10" s="6" customFormat="1" x14ac:dyDescent="0.3">
      <c r="J3303" s="5"/>
    </row>
    <row r="3304" spans="10:10" s="6" customFormat="1" x14ac:dyDescent="0.3">
      <c r="J3304" s="5"/>
    </row>
    <row r="3305" spans="10:10" s="6" customFormat="1" x14ac:dyDescent="0.3">
      <c r="J3305" s="5"/>
    </row>
    <row r="3306" spans="10:10" s="6" customFormat="1" x14ac:dyDescent="0.3">
      <c r="J3306" s="5"/>
    </row>
    <row r="3307" spans="10:10" s="6" customFormat="1" x14ac:dyDescent="0.3">
      <c r="J3307" s="5"/>
    </row>
    <row r="3308" spans="10:10" s="6" customFormat="1" x14ac:dyDescent="0.3">
      <c r="J3308" s="5"/>
    </row>
    <row r="3309" spans="10:10" s="6" customFormat="1" x14ac:dyDescent="0.3">
      <c r="J3309" s="5"/>
    </row>
    <row r="3310" spans="10:10" s="6" customFormat="1" x14ac:dyDescent="0.3">
      <c r="J3310" s="5"/>
    </row>
    <row r="3311" spans="10:10" s="6" customFormat="1" x14ac:dyDescent="0.3">
      <c r="J3311" s="5"/>
    </row>
    <row r="3312" spans="10:10" s="6" customFormat="1" x14ac:dyDescent="0.3">
      <c r="J3312" s="5"/>
    </row>
    <row r="3313" spans="10:10" s="6" customFormat="1" x14ac:dyDescent="0.3">
      <c r="J3313" s="5"/>
    </row>
    <row r="3314" spans="10:10" s="6" customFormat="1" x14ac:dyDescent="0.3">
      <c r="J3314" s="5"/>
    </row>
    <row r="3315" spans="10:10" s="6" customFormat="1" x14ac:dyDescent="0.3">
      <c r="J3315" s="5"/>
    </row>
    <row r="3316" spans="10:10" s="6" customFormat="1" x14ac:dyDescent="0.3">
      <c r="J3316" s="5"/>
    </row>
    <row r="3317" spans="10:10" s="6" customFormat="1" x14ac:dyDescent="0.3">
      <c r="J3317" s="5"/>
    </row>
    <row r="3318" spans="10:10" s="6" customFormat="1" x14ac:dyDescent="0.3">
      <c r="J3318" s="5"/>
    </row>
    <row r="3319" spans="10:10" s="6" customFormat="1" x14ac:dyDescent="0.3">
      <c r="J3319" s="5"/>
    </row>
    <row r="3320" spans="10:10" s="6" customFormat="1" x14ac:dyDescent="0.3">
      <c r="J3320" s="5"/>
    </row>
    <row r="3321" spans="10:10" s="6" customFormat="1" x14ac:dyDescent="0.3">
      <c r="J3321" s="5"/>
    </row>
    <row r="3322" spans="10:10" s="6" customFormat="1" x14ac:dyDescent="0.3">
      <c r="J3322" s="5"/>
    </row>
    <row r="3323" spans="10:10" s="6" customFormat="1" x14ac:dyDescent="0.3">
      <c r="J3323" s="5"/>
    </row>
    <row r="3324" spans="10:10" s="6" customFormat="1" x14ac:dyDescent="0.3">
      <c r="J3324" s="5"/>
    </row>
    <row r="3325" spans="10:10" s="6" customFormat="1" x14ac:dyDescent="0.3">
      <c r="J3325" s="5"/>
    </row>
    <row r="3326" spans="10:10" s="6" customFormat="1" x14ac:dyDescent="0.3">
      <c r="J3326" s="5"/>
    </row>
    <row r="3327" spans="10:10" s="6" customFormat="1" x14ac:dyDescent="0.3">
      <c r="J3327" s="5"/>
    </row>
    <row r="3328" spans="10:10" s="6" customFormat="1" x14ac:dyDescent="0.3">
      <c r="J3328" s="5"/>
    </row>
    <row r="3329" spans="10:10" s="6" customFormat="1" x14ac:dyDescent="0.3">
      <c r="J3329" s="5"/>
    </row>
    <row r="3330" spans="10:10" s="6" customFormat="1" x14ac:dyDescent="0.3">
      <c r="J3330" s="5"/>
    </row>
    <row r="3331" spans="10:10" s="6" customFormat="1" x14ac:dyDescent="0.3">
      <c r="J3331" s="5"/>
    </row>
    <row r="3332" spans="10:10" s="6" customFormat="1" x14ac:dyDescent="0.3">
      <c r="J3332" s="5"/>
    </row>
    <row r="3333" spans="10:10" s="6" customFormat="1" x14ac:dyDescent="0.3">
      <c r="J3333" s="5"/>
    </row>
    <row r="3334" spans="10:10" s="6" customFormat="1" x14ac:dyDescent="0.3">
      <c r="J3334" s="5"/>
    </row>
    <row r="3335" spans="10:10" s="6" customFormat="1" x14ac:dyDescent="0.3">
      <c r="J3335" s="5"/>
    </row>
    <row r="3336" spans="10:10" s="6" customFormat="1" x14ac:dyDescent="0.3">
      <c r="J3336" s="5"/>
    </row>
    <row r="3337" spans="10:10" s="6" customFormat="1" x14ac:dyDescent="0.3">
      <c r="J3337" s="5"/>
    </row>
    <row r="3338" spans="10:10" s="6" customFormat="1" x14ac:dyDescent="0.3">
      <c r="J3338" s="5"/>
    </row>
    <row r="3339" spans="10:10" s="6" customFormat="1" x14ac:dyDescent="0.3">
      <c r="J3339" s="5"/>
    </row>
    <row r="3340" spans="10:10" s="6" customFormat="1" x14ac:dyDescent="0.3">
      <c r="J3340" s="5"/>
    </row>
    <row r="3341" spans="10:10" s="6" customFormat="1" x14ac:dyDescent="0.3">
      <c r="J3341" s="5"/>
    </row>
    <row r="3342" spans="10:10" s="6" customFormat="1" x14ac:dyDescent="0.3">
      <c r="J3342" s="5"/>
    </row>
    <row r="3343" spans="10:10" s="6" customFormat="1" x14ac:dyDescent="0.3">
      <c r="J3343" s="5"/>
    </row>
    <row r="3344" spans="10:10" s="6" customFormat="1" x14ac:dyDescent="0.3">
      <c r="J3344" s="5"/>
    </row>
    <row r="3345" spans="10:10" s="6" customFormat="1" x14ac:dyDescent="0.3">
      <c r="J3345" s="5"/>
    </row>
    <row r="3346" spans="10:10" s="6" customFormat="1" x14ac:dyDescent="0.3">
      <c r="J3346" s="5"/>
    </row>
    <row r="3347" spans="10:10" s="6" customFormat="1" x14ac:dyDescent="0.3">
      <c r="J3347" s="5"/>
    </row>
    <row r="3348" spans="10:10" s="6" customFormat="1" x14ac:dyDescent="0.3">
      <c r="J3348" s="5"/>
    </row>
    <row r="3349" spans="10:10" s="6" customFormat="1" x14ac:dyDescent="0.3">
      <c r="J3349" s="5"/>
    </row>
    <row r="3350" spans="10:10" s="6" customFormat="1" x14ac:dyDescent="0.3">
      <c r="J3350" s="5"/>
    </row>
    <row r="3351" spans="10:10" s="6" customFormat="1" x14ac:dyDescent="0.3">
      <c r="J3351" s="5"/>
    </row>
    <row r="3352" spans="10:10" s="6" customFormat="1" x14ac:dyDescent="0.3">
      <c r="J3352" s="5"/>
    </row>
    <row r="3353" spans="10:10" s="6" customFormat="1" x14ac:dyDescent="0.3">
      <c r="J3353" s="5"/>
    </row>
    <row r="3354" spans="10:10" s="6" customFormat="1" x14ac:dyDescent="0.3">
      <c r="J3354" s="5"/>
    </row>
    <row r="3355" spans="10:10" s="6" customFormat="1" x14ac:dyDescent="0.3">
      <c r="J3355" s="5"/>
    </row>
    <row r="3356" spans="10:10" s="6" customFormat="1" x14ac:dyDescent="0.3">
      <c r="J3356" s="5"/>
    </row>
    <row r="3357" spans="10:10" s="6" customFormat="1" x14ac:dyDescent="0.3">
      <c r="J3357" s="5"/>
    </row>
    <row r="3358" spans="10:10" s="6" customFormat="1" x14ac:dyDescent="0.3">
      <c r="J3358" s="5"/>
    </row>
    <row r="3359" spans="10:10" s="6" customFormat="1" x14ac:dyDescent="0.3">
      <c r="J3359" s="5"/>
    </row>
    <row r="3360" spans="10:10" s="6" customFormat="1" x14ac:dyDescent="0.3">
      <c r="J3360" s="5"/>
    </row>
    <row r="3361" spans="10:10" s="6" customFormat="1" x14ac:dyDescent="0.3">
      <c r="J3361" s="5"/>
    </row>
    <row r="3362" spans="10:10" s="6" customFormat="1" x14ac:dyDescent="0.3">
      <c r="J3362" s="5"/>
    </row>
    <row r="3363" spans="10:10" s="6" customFormat="1" x14ac:dyDescent="0.3">
      <c r="J3363" s="5"/>
    </row>
    <row r="3364" spans="10:10" s="6" customFormat="1" x14ac:dyDescent="0.3">
      <c r="J3364" s="5"/>
    </row>
    <row r="3365" spans="10:10" s="6" customFormat="1" x14ac:dyDescent="0.3">
      <c r="J3365" s="5"/>
    </row>
    <row r="3366" spans="10:10" s="6" customFormat="1" x14ac:dyDescent="0.3">
      <c r="J3366" s="5"/>
    </row>
    <row r="3367" spans="10:10" s="6" customFormat="1" x14ac:dyDescent="0.3">
      <c r="J3367" s="5"/>
    </row>
    <row r="3368" spans="10:10" s="6" customFormat="1" x14ac:dyDescent="0.3">
      <c r="J3368" s="5"/>
    </row>
    <row r="3369" spans="10:10" s="6" customFormat="1" x14ac:dyDescent="0.3">
      <c r="J3369" s="5"/>
    </row>
    <row r="3370" spans="10:10" s="6" customFormat="1" x14ac:dyDescent="0.3">
      <c r="J3370" s="5"/>
    </row>
    <row r="3371" spans="10:10" s="6" customFormat="1" x14ac:dyDescent="0.3">
      <c r="J3371" s="5"/>
    </row>
    <row r="3372" spans="10:10" s="6" customFormat="1" x14ac:dyDescent="0.3">
      <c r="J3372" s="5"/>
    </row>
    <row r="3373" spans="10:10" s="6" customFormat="1" x14ac:dyDescent="0.3">
      <c r="J3373" s="5"/>
    </row>
    <row r="3374" spans="10:10" s="6" customFormat="1" x14ac:dyDescent="0.3">
      <c r="J3374" s="5"/>
    </row>
    <row r="3375" spans="10:10" s="6" customFormat="1" x14ac:dyDescent="0.3">
      <c r="J3375" s="5"/>
    </row>
    <row r="3376" spans="10:10" s="6" customFormat="1" x14ac:dyDescent="0.3">
      <c r="J3376" s="5"/>
    </row>
    <row r="3377" spans="10:10" s="6" customFormat="1" x14ac:dyDescent="0.3">
      <c r="J3377" s="5"/>
    </row>
    <row r="3378" spans="10:10" s="6" customFormat="1" x14ac:dyDescent="0.3">
      <c r="J3378" s="5"/>
    </row>
    <row r="3379" spans="10:10" s="6" customFormat="1" x14ac:dyDescent="0.3">
      <c r="J3379" s="5"/>
    </row>
    <row r="3380" spans="10:10" s="6" customFormat="1" x14ac:dyDescent="0.3">
      <c r="J3380" s="5"/>
    </row>
    <row r="3381" spans="10:10" s="6" customFormat="1" x14ac:dyDescent="0.3">
      <c r="J3381" s="5"/>
    </row>
    <row r="3382" spans="10:10" s="6" customFormat="1" x14ac:dyDescent="0.3">
      <c r="J3382" s="5"/>
    </row>
    <row r="3383" spans="10:10" s="6" customFormat="1" x14ac:dyDescent="0.3">
      <c r="J3383" s="5"/>
    </row>
    <row r="3384" spans="10:10" s="6" customFormat="1" x14ac:dyDescent="0.3">
      <c r="J3384" s="5"/>
    </row>
    <row r="3385" spans="10:10" s="6" customFormat="1" x14ac:dyDescent="0.3">
      <c r="J3385" s="5"/>
    </row>
    <row r="3386" spans="10:10" s="6" customFormat="1" x14ac:dyDescent="0.3">
      <c r="J3386" s="5"/>
    </row>
    <row r="3387" spans="10:10" s="6" customFormat="1" x14ac:dyDescent="0.3">
      <c r="J3387" s="5"/>
    </row>
    <row r="3388" spans="10:10" s="6" customFormat="1" x14ac:dyDescent="0.3">
      <c r="J3388" s="5"/>
    </row>
    <row r="3389" spans="10:10" s="6" customFormat="1" x14ac:dyDescent="0.3">
      <c r="J3389" s="5"/>
    </row>
    <row r="3390" spans="10:10" s="6" customFormat="1" x14ac:dyDescent="0.3">
      <c r="J3390" s="5"/>
    </row>
    <row r="3391" spans="10:10" s="6" customFormat="1" x14ac:dyDescent="0.3">
      <c r="J3391" s="5"/>
    </row>
    <row r="3392" spans="10:10" s="6" customFormat="1" x14ac:dyDescent="0.3">
      <c r="J3392" s="5"/>
    </row>
    <row r="3393" spans="10:10" s="6" customFormat="1" x14ac:dyDescent="0.3">
      <c r="J3393" s="5"/>
    </row>
    <row r="3394" spans="10:10" s="6" customFormat="1" x14ac:dyDescent="0.3">
      <c r="J3394" s="5"/>
    </row>
    <row r="3395" spans="10:10" s="6" customFormat="1" x14ac:dyDescent="0.3">
      <c r="J3395" s="5"/>
    </row>
    <row r="3396" spans="10:10" s="6" customFormat="1" x14ac:dyDescent="0.3">
      <c r="J3396" s="5"/>
    </row>
    <row r="3397" spans="10:10" s="6" customFormat="1" x14ac:dyDescent="0.3">
      <c r="J3397" s="5"/>
    </row>
    <row r="3398" spans="10:10" s="6" customFormat="1" x14ac:dyDescent="0.3">
      <c r="J3398" s="5"/>
    </row>
    <row r="3399" spans="10:10" s="6" customFormat="1" x14ac:dyDescent="0.3">
      <c r="J3399" s="5"/>
    </row>
    <row r="3400" spans="10:10" s="6" customFormat="1" x14ac:dyDescent="0.3">
      <c r="J3400" s="5"/>
    </row>
    <row r="3401" spans="10:10" s="6" customFormat="1" x14ac:dyDescent="0.3">
      <c r="J3401" s="5"/>
    </row>
    <row r="3402" spans="10:10" s="6" customFormat="1" x14ac:dyDescent="0.3">
      <c r="J3402" s="5"/>
    </row>
    <row r="3403" spans="10:10" s="6" customFormat="1" x14ac:dyDescent="0.3">
      <c r="J3403" s="5"/>
    </row>
    <row r="3404" spans="10:10" s="6" customFormat="1" x14ac:dyDescent="0.3">
      <c r="J3404" s="5"/>
    </row>
    <row r="3405" spans="10:10" s="6" customFormat="1" x14ac:dyDescent="0.3">
      <c r="J3405" s="5"/>
    </row>
    <row r="3406" spans="10:10" s="6" customFormat="1" x14ac:dyDescent="0.3">
      <c r="J3406" s="5"/>
    </row>
    <row r="3407" spans="10:10" s="6" customFormat="1" x14ac:dyDescent="0.3">
      <c r="J3407" s="5"/>
    </row>
    <row r="3408" spans="10:10" s="6" customFormat="1" x14ac:dyDescent="0.3">
      <c r="J3408" s="5"/>
    </row>
    <row r="3409" spans="10:10" s="6" customFormat="1" x14ac:dyDescent="0.3">
      <c r="J3409" s="5"/>
    </row>
    <row r="3410" spans="10:10" s="6" customFormat="1" x14ac:dyDescent="0.3">
      <c r="J3410" s="5"/>
    </row>
    <row r="3411" spans="10:10" s="6" customFormat="1" x14ac:dyDescent="0.3">
      <c r="J3411" s="5"/>
    </row>
    <row r="3412" spans="10:10" s="6" customFormat="1" x14ac:dyDescent="0.3">
      <c r="J3412" s="5"/>
    </row>
    <row r="3413" spans="10:10" s="6" customFormat="1" x14ac:dyDescent="0.3">
      <c r="J3413" s="5"/>
    </row>
    <row r="3414" spans="10:10" s="6" customFormat="1" x14ac:dyDescent="0.3">
      <c r="J3414" s="5"/>
    </row>
    <row r="3415" spans="10:10" s="6" customFormat="1" x14ac:dyDescent="0.3">
      <c r="J3415" s="5"/>
    </row>
    <row r="3416" spans="10:10" s="6" customFormat="1" x14ac:dyDescent="0.3">
      <c r="J3416" s="5"/>
    </row>
    <row r="3417" spans="10:10" s="6" customFormat="1" x14ac:dyDescent="0.3">
      <c r="J3417" s="5"/>
    </row>
    <row r="3418" spans="10:10" s="6" customFormat="1" x14ac:dyDescent="0.3">
      <c r="J3418" s="5"/>
    </row>
    <row r="3419" spans="10:10" s="6" customFormat="1" x14ac:dyDescent="0.3">
      <c r="J3419" s="5"/>
    </row>
    <row r="3420" spans="10:10" s="6" customFormat="1" x14ac:dyDescent="0.3">
      <c r="J3420" s="5"/>
    </row>
    <row r="3421" spans="10:10" s="6" customFormat="1" x14ac:dyDescent="0.3">
      <c r="J3421" s="5"/>
    </row>
    <row r="3422" spans="10:10" s="6" customFormat="1" x14ac:dyDescent="0.3">
      <c r="J3422" s="5"/>
    </row>
    <row r="3423" spans="10:10" s="6" customFormat="1" x14ac:dyDescent="0.3">
      <c r="J3423" s="5"/>
    </row>
    <row r="3424" spans="10:10" s="6" customFormat="1" x14ac:dyDescent="0.3">
      <c r="J3424" s="5"/>
    </row>
    <row r="3425" spans="10:10" s="6" customFormat="1" x14ac:dyDescent="0.3">
      <c r="J3425" s="5"/>
    </row>
    <row r="3426" spans="10:10" s="6" customFormat="1" x14ac:dyDescent="0.3">
      <c r="J3426" s="5"/>
    </row>
    <row r="3427" spans="10:10" s="6" customFormat="1" x14ac:dyDescent="0.3">
      <c r="J3427" s="5"/>
    </row>
    <row r="3428" spans="10:10" s="6" customFormat="1" x14ac:dyDescent="0.3">
      <c r="J3428" s="5"/>
    </row>
    <row r="3429" spans="10:10" s="6" customFormat="1" x14ac:dyDescent="0.3">
      <c r="J3429" s="5"/>
    </row>
    <row r="3430" spans="10:10" s="6" customFormat="1" x14ac:dyDescent="0.3">
      <c r="J3430" s="5"/>
    </row>
    <row r="3431" spans="10:10" s="6" customFormat="1" x14ac:dyDescent="0.3">
      <c r="J3431" s="5"/>
    </row>
    <row r="3432" spans="10:10" s="6" customFormat="1" x14ac:dyDescent="0.3">
      <c r="J3432" s="5"/>
    </row>
    <row r="3433" spans="10:10" s="6" customFormat="1" x14ac:dyDescent="0.3">
      <c r="J3433" s="5"/>
    </row>
    <row r="3434" spans="10:10" s="6" customFormat="1" x14ac:dyDescent="0.3">
      <c r="J3434" s="5"/>
    </row>
    <row r="3435" spans="10:10" s="6" customFormat="1" x14ac:dyDescent="0.3">
      <c r="J3435" s="5"/>
    </row>
    <row r="3436" spans="10:10" s="6" customFormat="1" x14ac:dyDescent="0.3">
      <c r="J3436" s="5"/>
    </row>
    <row r="3437" spans="10:10" s="6" customFormat="1" x14ac:dyDescent="0.3">
      <c r="J3437" s="5"/>
    </row>
    <row r="3438" spans="10:10" s="6" customFormat="1" x14ac:dyDescent="0.3">
      <c r="J3438" s="5"/>
    </row>
    <row r="3439" spans="10:10" s="6" customFormat="1" x14ac:dyDescent="0.3">
      <c r="J3439" s="5"/>
    </row>
    <row r="3440" spans="10:10" s="6" customFormat="1" x14ac:dyDescent="0.3">
      <c r="J3440" s="5"/>
    </row>
    <row r="3441" spans="10:10" s="6" customFormat="1" x14ac:dyDescent="0.3">
      <c r="J3441" s="5"/>
    </row>
    <row r="3442" spans="10:10" s="6" customFormat="1" x14ac:dyDescent="0.3">
      <c r="J3442" s="5"/>
    </row>
    <row r="3443" spans="10:10" s="6" customFormat="1" x14ac:dyDescent="0.3">
      <c r="J3443" s="5"/>
    </row>
    <row r="3444" spans="10:10" s="6" customFormat="1" x14ac:dyDescent="0.3">
      <c r="J3444" s="5"/>
    </row>
    <row r="3445" spans="10:10" s="6" customFormat="1" x14ac:dyDescent="0.3">
      <c r="J3445" s="5"/>
    </row>
    <row r="3446" spans="10:10" s="6" customFormat="1" x14ac:dyDescent="0.3">
      <c r="J3446" s="5"/>
    </row>
    <row r="3447" spans="10:10" s="6" customFormat="1" x14ac:dyDescent="0.3">
      <c r="J3447" s="5"/>
    </row>
    <row r="3448" spans="10:10" s="6" customFormat="1" x14ac:dyDescent="0.3">
      <c r="J3448" s="5"/>
    </row>
    <row r="3449" spans="10:10" s="6" customFormat="1" x14ac:dyDescent="0.3">
      <c r="J3449" s="5"/>
    </row>
    <row r="3450" spans="10:10" s="6" customFormat="1" x14ac:dyDescent="0.3">
      <c r="J3450" s="5"/>
    </row>
    <row r="3451" spans="10:10" s="6" customFormat="1" x14ac:dyDescent="0.3">
      <c r="J3451" s="5"/>
    </row>
    <row r="3452" spans="10:10" s="6" customFormat="1" x14ac:dyDescent="0.3">
      <c r="J3452" s="5"/>
    </row>
    <row r="3453" spans="10:10" s="6" customFormat="1" x14ac:dyDescent="0.3">
      <c r="J3453" s="5"/>
    </row>
    <row r="3454" spans="10:10" s="6" customFormat="1" x14ac:dyDescent="0.3">
      <c r="J3454" s="5"/>
    </row>
    <row r="3455" spans="10:10" s="6" customFormat="1" x14ac:dyDescent="0.3">
      <c r="J3455" s="5"/>
    </row>
    <row r="3456" spans="10:10" s="6" customFormat="1" x14ac:dyDescent="0.3">
      <c r="J3456" s="5"/>
    </row>
    <row r="3457" spans="10:10" s="6" customFormat="1" x14ac:dyDescent="0.3">
      <c r="J3457" s="5"/>
    </row>
    <row r="3458" spans="10:10" s="6" customFormat="1" x14ac:dyDescent="0.3">
      <c r="J3458" s="5"/>
    </row>
    <row r="3459" spans="10:10" s="6" customFormat="1" x14ac:dyDescent="0.3">
      <c r="J3459" s="5"/>
    </row>
    <row r="3460" spans="10:10" s="6" customFormat="1" x14ac:dyDescent="0.3">
      <c r="J3460" s="5"/>
    </row>
    <row r="3461" spans="10:10" s="6" customFormat="1" x14ac:dyDescent="0.3">
      <c r="J3461" s="5"/>
    </row>
    <row r="3462" spans="10:10" s="6" customFormat="1" x14ac:dyDescent="0.3">
      <c r="J3462" s="5"/>
    </row>
    <row r="3463" spans="10:10" s="6" customFormat="1" x14ac:dyDescent="0.3">
      <c r="J3463" s="5"/>
    </row>
    <row r="3464" spans="10:10" s="6" customFormat="1" x14ac:dyDescent="0.3">
      <c r="J3464" s="5"/>
    </row>
    <row r="3465" spans="10:10" s="6" customFormat="1" x14ac:dyDescent="0.3">
      <c r="J3465" s="5"/>
    </row>
    <row r="3466" spans="10:10" s="6" customFormat="1" x14ac:dyDescent="0.3">
      <c r="J3466" s="5"/>
    </row>
    <row r="3467" spans="10:10" s="6" customFormat="1" x14ac:dyDescent="0.3">
      <c r="J3467" s="5"/>
    </row>
    <row r="3468" spans="10:10" s="6" customFormat="1" x14ac:dyDescent="0.3">
      <c r="J3468" s="5"/>
    </row>
    <row r="3469" spans="10:10" s="6" customFormat="1" x14ac:dyDescent="0.3">
      <c r="J3469" s="5"/>
    </row>
    <row r="3470" spans="10:10" s="6" customFormat="1" x14ac:dyDescent="0.3">
      <c r="J3470" s="5"/>
    </row>
    <row r="3471" spans="10:10" s="6" customFormat="1" x14ac:dyDescent="0.3">
      <c r="J3471" s="5"/>
    </row>
    <row r="3472" spans="10:10" s="6" customFormat="1" x14ac:dyDescent="0.3">
      <c r="J3472" s="5"/>
    </row>
    <row r="3473" spans="10:10" s="6" customFormat="1" x14ac:dyDescent="0.3">
      <c r="J3473" s="5"/>
    </row>
    <row r="3474" spans="10:10" s="6" customFormat="1" x14ac:dyDescent="0.3">
      <c r="J3474" s="5"/>
    </row>
    <row r="3475" spans="10:10" s="6" customFormat="1" x14ac:dyDescent="0.3">
      <c r="J3475" s="5"/>
    </row>
    <row r="3476" spans="10:10" s="6" customFormat="1" x14ac:dyDescent="0.3">
      <c r="J3476" s="5"/>
    </row>
    <row r="3477" spans="10:10" s="6" customFormat="1" x14ac:dyDescent="0.3">
      <c r="J3477" s="5"/>
    </row>
    <row r="3478" spans="10:10" s="6" customFormat="1" x14ac:dyDescent="0.3">
      <c r="J3478" s="5"/>
    </row>
    <row r="3479" spans="10:10" s="6" customFormat="1" x14ac:dyDescent="0.3">
      <c r="J3479" s="5"/>
    </row>
    <row r="3480" spans="10:10" s="6" customFormat="1" x14ac:dyDescent="0.3">
      <c r="J3480" s="5"/>
    </row>
    <row r="3481" spans="10:10" s="6" customFormat="1" x14ac:dyDescent="0.3">
      <c r="J3481" s="5"/>
    </row>
    <row r="3482" spans="10:10" s="6" customFormat="1" x14ac:dyDescent="0.3">
      <c r="J3482" s="5"/>
    </row>
    <row r="3483" spans="10:10" s="6" customFormat="1" x14ac:dyDescent="0.3">
      <c r="J3483" s="5"/>
    </row>
    <row r="3484" spans="10:10" s="6" customFormat="1" x14ac:dyDescent="0.3">
      <c r="J3484" s="5"/>
    </row>
    <row r="3485" spans="10:10" s="6" customFormat="1" x14ac:dyDescent="0.3">
      <c r="J3485" s="5"/>
    </row>
    <row r="3486" spans="10:10" s="6" customFormat="1" x14ac:dyDescent="0.3">
      <c r="J3486" s="5"/>
    </row>
    <row r="3487" spans="10:10" s="6" customFormat="1" x14ac:dyDescent="0.3">
      <c r="J3487" s="5"/>
    </row>
    <row r="3488" spans="10:10" s="6" customFormat="1" x14ac:dyDescent="0.3">
      <c r="J3488" s="5"/>
    </row>
    <row r="3489" spans="10:10" s="6" customFormat="1" x14ac:dyDescent="0.3">
      <c r="J3489" s="5"/>
    </row>
    <row r="3490" spans="10:10" s="6" customFormat="1" x14ac:dyDescent="0.3">
      <c r="J3490" s="5"/>
    </row>
    <row r="3491" spans="10:10" s="6" customFormat="1" x14ac:dyDescent="0.3">
      <c r="J3491" s="5"/>
    </row>
    <row r="3492" spans="10:10" s="6" customFormat="1" x14ac:dyDescent="0.3">
      <c r="J3492" s="5"/>
    </row>
    <row r="3493" spans="10:10" s="6" customFormat="1" x14ac:dyDescent="0.3">
      <c r="J3493" s="5"/>
    </row>
    <row r="3494" spans="10:10" s="6" customFormat="1" x14ac:dyDescent="0.3">
      <c r="J3494" s="5"/>
    </row>
    <row r="3495" spans="10:10" s="6" customFormat="1" x14ac:dyDescent="0.3">
      <c r="J3495" s="5"/>
    </row>
    <row r="3496" spans="10:10" s="6" customFormat="1" x14ac:dyDescent="0.3">
      <c r="J3496" s="5"/>
    </row>
    <row r="3497" spans="10:10" s="6" customFormat="1" x14ac:dyDescent="0.3">
      <c r="J3497" s="5"/>
    </row>
    <row r="3498" spans="10:10" s="6" customFormat="1" x14ac:dyDescent="0.3">
      <c r="J3498" s="5"/>
    </row>
    <row r="3499" spans="10:10" s="6" customFormat="1" x14ac:dyDescent="0.3">
      <c r="J3499" s="5"/>
    </row>
    <row r="3500" spans="10:10" s="6" customFormat="1" x14ac:dyDescent="0.3">
      <c r="J3500" s="5"/>
    </row>
    <row r="3501" spans="10:10" s="6" customFormat="1" x14ac:dyDescent="0.3">
      <c r="J3501" s="5"/>
    </row>
    <row r="3502" spans="10:10" s="6" customFormat="1" x14ac:dyDescent="0.3">
      <c r="J3502" s="5"/>
    </row>
    <row r="3503" spans="10:10" s="6" customFormat="1" x14ac:dyDescent="0.3">
      <c r="J3503" s="5"/>
    </row>
    <row r="3504" spans="10:10" s="6" customFormat="1" x14ac:dyDescent="0.3">
      <c r="J3504" s="5"/>
    </row>
    <row r="3505" spans="10:10" s="6" customFormat="1" x14ac:dyDescent="0.3">
      <c r="J3505" s="5"/>
    </row>
    <row r="3506" spans="10:10" s="6" customFormat="1" x14ac:dyDescent="0.3">
      <c r="J3506" s="5"/>
    </row>
    <row r="3507" spans="10:10" s="6" customFormat="1" x14ac:dyDescent="0.3">
      <c r="J3507" s="5"/>
    </row>
    <row r="3508" spans="10:10" s="6" customFormat="1" x14ac:dyDescent="0.3">
      <c r="J3508" s="5"/>
    </row>
    <row r="3509" spans="10:10" s="6" customFormat="1" x14ac:dyDescent="0.3">
      <c r="J3509" s="5"/>
    </row>
    <row r="3510" spans="10:10" s="6" customFormat="1" x14ac:dyDescent="0.3">
      <c r="J3510" s="5"/>
    </row>
    <row r="3511" spans="10:10" s="6" customFormat="1" x14ac:dyDescent="0.3">
      <c r="J3511" s="5"/>
    </row>
    <row r="3512" spans="10:10" s="6" customFormat="1" x14ac:dyDescent="0.3">
      <c r="J3512" s="5"/>
    </row>
    <row r="3513" spans="10:10" s="6" customFormat="1" x14ac:dyDescent="0.3">
      <c r="J3513" s="5"/>
    </row>
    <row r="3514" spans="10:10" s="6" customFormat="1" x14ac:dyDescent="0.3">
      <c r="J3514" s="5"/>
    </row>
    <row r="3515" spans="10:10" s="6" customFormat="1" x14ac:dyDescent="0.3">
      <c r="J3515" s="5"/>
    </row>
    <row r="3516" spans="10:10" s="6" customFormat="1" x14ac:dyDescent="0.3">
      <c r="J3516" s="5"/>
    </row>
    <row r="3517" spans="10:10" s="6" customFormat="1" x14ac:dyDescent="0.3">
      <c r="J3517" s="5"/>
    </row>
    <row r="3518" spans="10:10" s="6" customFormat="1" x14ac:dyDescent="0.3">
      <c r="J3518" s="5"/>
    </row>
    <row r="3519" spans="10:10" s="6" customFormat="1" x14ac:dyDescent="0.3">
      <c r="J3519" s="5"/>
    </row>
    <row r="3520" spans="10:10" s="6" customFormat="1" x14ac:dyDescent="0.3">
      <c r="J3520" s="5"/>
    </row>
    <row r="3521" spans="10:10" s="6" customFormat="1" x14ac:dyDescent="0.3">
      <c r="J3521" s="5"/>
    </row>
    <row r="3522" spans="10:10" s="6" customFormat="1" x14ac:dyDescent="0.3">
      <c r="J3522" s="5"/>
    </row>
    <row r="3523" spans="10:10" s="6" customFormat="1" x14ac:dyDescent="0.3">
      <c r="J3523" s="5"/>
    </row>
    <row r="3524" spans="10:10" s="6" customFormat="1" x14ac:dyDescent="0.3">
      <c r="J3524" s="5"/>
    </row>
    <row r="3525" spans="10:10" s="6" customFormat="1" x14ac:dyDescent="0.3">
      <c r="J3525" s="5"/>
    </row>
    <row r="3526" spans="10:10" s="6" customFormat="1" x14ac:dyDescent="0.3">
      <c r="J3526" s="5"/>
    </row>
    <row r="3527" spans="10:10" s="6" customFormat="1" x14ac:dyDescent="0.3">
      <c r="J3527" s="5"/>
    </row>
    <row r="3528" spans="10:10" s="6" customFormat="1" x14ac:dyDescent="0.3">
      <c r="J3528" s="5"/>
    </row>
    <row r="3529" spans="10:10" s="6" customFormat="1" x14ac:dyDescent="0.3">
      <c r="J3529" s="5"/>
    </row>
    <row r="3530" spans="10:10" s="6" customFormat="1" x14ac:dyDescent="0.3">
      <c r="J3530" s="5"/>
    </row>
    <row r="3531" spans="10:10" s="6" customFormat="1" x14ac:dyDescent="0.3">
      <c r="J3531" s="5"/>
    </row>
    <row r="3532" spans="10:10" s="6" customFormat="1" x14ac:dyDescent="0.3">
      <c r="J3532" s="5"/>
    </row>
    <row r="3533" spans="10:10" s="6" customFormat="1" x14ac:dyDescent="0.3">
      <c r="J3533" s="5"/>
    </row>
    <row r="3534" spans="10:10" s="6" customFormat="1" x14ac:dyDescent="0.3">
      <c r="J3534" s="5"/>
    </row>
    <row r="3535" spans="10:10" s="6" customFormat="1" x14ac:dyDescent="0.3">
      <c r="J3535" s="5"/>
    </row>
    <row r="3536" spans="10:10" s="6" customFormat="1" x14ac:dyDescent="0.3">
      <c r="J3536" s="5"/>
    </row>
    <row r="3537" spans="10:10" s="6" customFormat="1" x14ac:dyDescent="0.3">
      <c r="J3537" s="5"/>
    </row>
    <row r="3538" spans="10:10" s="6" customFormat="1" x14ac:dyDescent="0.3">
      <c r="J3538" s="5"/>
    </row>
    <row r="3539" spans="10:10" s="6" customFormat="1" x14ac:dyDescent="0.3">
      <c r="J3539" s="5"/>
    </row>
    <row r="3540" spans="10:10" s="6" customFormat="1" x14ac:dyDescent="0.3">
      <c r="J3540" s="5"/>
    </row>
    <row r="3541" spans="10:10" s="6" customFormat="1" x14ac:dyDescent="0.3">
      <c r="J3541" s="5"/>
    </row>
    <row r="3542" spans="10:10" s="6" customFormat="1" x14ac:dyDescent="0.3">
      <c r="J3542" s="5"/>
    </row>
    <row r="3543" spans="10:10" s="6" customFormat="1" x14ac:dyDescent="0.3">
      <c r="J3543" s="5"/>
    </row>
    <row r="3544" spans="10:10" s="6" customFormat="1" x14ac:dyDescent="0.3">
      <c r="J3544" s="5"/>
    </row>
    <row r="3545" spans="10:10" s="6" customFormat="1" x14ac:dyDescent="0.3">
      <c r="J3545" s="5"/>
    </row>
    <row r="3546" spans="10:10" s="6" customFormat="1" x14ac:dyDescent="0.3">
      <c r="J3546" s="5"/>
    </row>
    <row r="3547" spans="10:10" s="6" customFormat="1" x14ac:dyDescent="0.3">
      <c r="J3547" s="5"/>
    </row>
    <row r="3548" spans="10:10" s="6" customFormat="1" x14ac:dyDescent="0.3">
      <c r="J3548" s="5"/>
    </row>
    <row r="3549" spans="10:10" s="6" customFormat="1" x14ac:dyDescent="0.3">
      <c r="J3549" s="5"/>
    </row>
    <row r="3550" spans="10:10" s="6" customFormat="1" x14ac:dyDescent="0.3">
      <c r="J3550" s="5"/>
    </row>
    <row r="3551" spans="10:10" s="6" customFormat="1" x14ac:dyDescent="0.3">
      <c r="J3551" s="5"/>
    </row>
    <row r="3552" spans="10:10" s="6" customFormat="1" x14ac:dyDescent="0.3">
      <c r="J3552" s="5"/>
    </row>
    <row r="3553" spans="10:10" s="6" customFormat="1" x14ac:dyDescent="0.3">
      <c r="J3553" s="5"/>
    </row>
    <row r="3554" spans="10:10" s="6" customFormat="1" x14ac:dyDescent="0.3">
      <c r="J3554" s="5"/>
    </row>
    <row r="3555" spans="10:10" s="6" customFormat="1" x14ac:dyDescent="0.3">
      <c r="J3555" s="5"/>
    </row>
    <row r="3556" spans="10:10" s="6" customFormat="1" x14ac:dyDescent="0.3">
      <c r="J3556" s="5"/>
    </row>
    <row r="3557" spans="10:10" s="6" customFormat="1" x14ac:dyDescent="0.3">
      <c r="J3557" s="5"/>
    </row>
    <row r="3558" spans="10:10" s="6" customFormat="1" x14ac:dyDescent="0.3">
      <c r="J3558" s="5"/>
    </row>
    <row r="3559" spans="10:10" s="6" customFormat="1" x14ac:dyDescent="0.3">
      <c r="J3559" s="5"/>
    </row>
    <row r="3560" spans="10:10" s="6" customFormat="1" x14ac:dyDescent="0.3">
      <c r="J3560" s="5"/>
    </row>
    <row r="3561" spans="10:10" s="6" customFormat="1" x14ac:dyDescent="0.3">
      <c r="J3561" s="5"/>
    </row>
    <row r="3562" spans="10:10" s="6" customFormat="1" x14ac:dyDescent="0.3">
      <c r="J3562" s="5"/>
    </row>
    <row r="3563" spans="10:10" s="6" customFormat="1" x14ac:dyDescent="0.3">
      <c r="J3563" s="5"/>
    </row>
    <row r="3564" spans="10:10" s="6" customFormat="1" x14ac:dyDescent="0.3">
      <c r="J3564" s="5"/>
    </row>
    <row r="3565" spans="10:10" s="6" customFormat="1" x14ac:dyDescent="0.3">
      <c r="J3565" s="5"/>
    </row>
    <row r="3566" spans="10:10" s="6" customFormat="1" x14ac:dyDescent="0.3">
      <c r="J3566" s="5"/>
    </row>
    <row r="3567" spans="10:10" s="6" customFormat="1" x14ac:dyDescent="0.3">
      <c r="J3567" s="5"/>
    </row>
    <row r="3568" spans="10:10" s="6" customFormat="1" x14ac:dyDescent="0.3">
      <c r="J3568" s="5"/>
    </row>
    <row r="3569" spans="10:10" s="6" customFormat="1" x14ac:dyDescent="0.3">
      <c r="J3569" s="5"/>
    </row>
    <row r="3570" spans="10:10" s="6" customFormat="1" x14ac:dyDescent="0.3">
      <c r="J3570" s="5"/>
    </row>
    <row r="3571" spans="10:10" s="6" customFormat="1" x14ac:dyDescent="0.3">
      <c r="J3571" s="5"/>
    </row>
    <row r="3572" spans="10:10" s="6" customFormat="1" x14ac:dyDescent="0.3">
      <c r="J3572" s="5"/>
    </row>
    <row r="3573" spans="10:10" s="6" customFormat="1" x14ac:dyDescent="0.3">
      <c r="J3573" s="5"/>
    </row>
    <row r="3574" spans="10:10" s="6" customFormat="1" x14ac:dyDescent="0.3">
      <c r="J3574" s="5"/>
    </row>
    <row r="3575" spans="10:10" s="6" customFormat="1" x14ac:dyDescent="0.3">
      <c r="J3575" s="5"/>
    </row>
    <row r="3576" spans="10:10" s="6" customFormat="1" x14ac:dyDescent="0.3">
      <c r="J3576" s="5"/>
    </row>
    <row r="3577" spans="10:10" s="6" customFormat="1" x14ac:dyDescent="0.3">
      <c r="J3577" s="5"/>
    </row>
    <row r="3578" spans="10:10" s="6" customFormat="1" x14ac:dyDescent="0.3">
      <c r="J3578" s="5"/>
    </row>
    <row r="3579" spans="10:10" s="6" customFormat="1" x14ac:dyDescent="0.3">
      <c r="J3579" s="5"/>
    </row>
    <row r="3580" spans="10:10" s="6" customFormat="1" x14ac:dyDescent="0.3">
      <c r="J3580" s="5"/>
    </row>
    <row r="3581" spans="10:10" s="6" customFormat="1" x14ac:dyDescent="0.3">
      <c r="J3581" s="5"/>
    </row>
    <row r="3582" spans="10:10" s="6" customFormat="1" x14ac:dyDescent="0.3">
      <c r="J3582" s="5"/>
    </row>
    <row r="3583" spans="10:10" s="6" customFormat="1" x14ac:dyDescent="0.3">
      <c r="J3583" s="5"/>
    </row>
    <row r="3584" spans="10:10" s="6" customFormat="1" x14ac:dyDescent="0.3">
      <c r="J3584" s="5"/>
    </row>
    <row r="3585" spans="10:10" s="6" customFormat="1" x14ac:dyDescent="0.3">
      <c r="J3585" s="5"/>
    </row>
    <row r="3586" spans="10:10" s="6" customFormat="1" x14ac:dyDescent="0.3">
      <c r="J3586" s="5"/>
    </row>
    <row r="3587" spans="10:10" s="6" customFormat="1" x14ac:dyDescent="0.3">
      <c r="J3587" s="5"/>
    </row>
    <row r="3588" spans="10:10" s="6" customFormat="1" x14ac:dyDescent="0.3">
      <c r="J3588" s="5"/>
    </row>
    <row r="3589" spans="10:10" s="6" customFormat="1" x14ac:dyDescent="0.3">
      <c r="J3589" s="5"/>
    </row>
    <row r="3590" spans="10:10" s="6" customFormat="1" x14ac:dyDescent="0.3">
      <c r="J3590" s="5"/>
    </row>
    <row r="3591" spans="10:10" s="6" customFormat="1" x14ac:dyDescent="0.3">
      <c r="J3591" s="5"/>
    </row>
    <row r="3592" spans="10:10" s="6" customFormat="1" x14ac:dyDescent="0.3">
      <c r="J3592" s="5"/>
    </row>
    <row r="3593" spans="10:10" s="6" customFormat="1" x14ac:dyDescent="0.3">
      <c r="J3593" s="5"/>
    </row>
    <row r="3594" spans="10:10" s="6" customFormat="1" x14ac:dyDescent="0.3">
      <c r="J3594" s="5"/>
    </row>
    <row r="3595" spans="10:10" s="6" customFormat="1" x14ac:dyDescent="0.3">
      <c r="J3595" s="5"/>
    </row>
    <row r="3596" spans="10:10" s="6" customFormat="1" x14ac:dyDescent="0.3">
      <c r="J3596" s="5"/>
    </row>
    <row r="3597" spans="10:10" s="6" customFormat="1" x14ac:dyDescent="0.3">
      <c r="J3597" s="5"/>
    </row>
    <row r="3598" spans="10:10" s="6" customFormat="1" x14ac:dyDescent="0.3">
      <c r="J3598" s="5"/>
    </row>
    <row r="3599" spans="10:10" s="6" customFormat="1" x14ac:dyDescent="0.3">
      <c r="J3599" s="5"/>
    </row>
    <row r="3600" spans="10:10" s="6" customFormat="1" x14ac:dyDescent="0.3">
      <c r="J3600" s="5"/>
    </row>
    <row r="3601" spans="10:10" s="6" customFormat="1" x14ac:dyDescent="0.3">
      <c r="J3601" s="5"/>
    </row>
    <row r="3602" spans="10:10" s="6" customFormat="1" x14ac:dyDescent="0.3">
      <c r="J3602" s="5"/>
    </row>
    <row r="3603" spans="10:10" s="6" customFormat="1" x14ac:dyDescent="0.3">
      <c r="J3603" s="5"/>
    </row>
    <row r="3604" spans="10:10" s="6" customFormat="1" x14ac:dyDescent="0.3">
      <c r="J3604" s="5"/>
    </row>
    <row r="3605" spans="10:10" s="6" customFormat="1" x14ac:dyDescent="0.3">
      <c r="J3605" s="5"/>
    </row>
    <row r="3606" spans="10:10" s="6" customFormat="1" x14ac:dyDescent="0.3">
      <c r="J3606" s="5"/>
    </row>
    <row r="3607" spans="10:10" s="6" customFormat="1" x14ac:dyDescent="0.3">
      <c r="J3607" s="5"/>
    </row>
    <row r="3608" spans="10:10" s="6" customFormat="1" x14ac:dyDescent="0.3">
      <c r="J3608" s="5"/>
    </row>
    <row r="3609" spans="10:10" s="6" customFormat="1" x14ac:dyDescent="0.3">
      <c r="J3609" s="5"/>
    </row>
    <row r="3610" spans="10:10" s="6" customFormat="1" x14ac:dyDescent="0.3">
      <c r="J3610" s="5"/>
    </row>
    <row r="3611" spans="10:10" s="6" customFormat="1" x14ac:dyDescent="0.3">
      <c r="J3611" s="5"/>
    </row>
    <row r="3612" spans="10:10" s="6" customFormat="1" x14ac:dyDescent="0.3">
      <c r="J3612" s="5"/>
    </row>
    <row r="3613" spans="10:10" s="6" customFormat="1" x14ac:dyDescent="0.3">
      <c r="J3613" s="5"/>
    </row>
    <row r="3614" spans="10:10" s="6" customFormat="1" x14ac:dyDescent="0.3">
      <c r="J3614" s="5"/>
    </row>
    <row r="3615" spans="10:10" s="6" customFormat="1" x14ac:dyDescent="0.3">
      <c r="J3615" s="5"/>
    </row>
    <row r="3616" spans="10:10" s="6" customFormat="1" x14ac:dyDescent="0.3">
      <c r="J3616" s="5"/>
    </row>
    <row r="3617" spans="10:10" s="6" customFormat="1" x14ac:dyDescent="0.3">
      <c r="J3617" s="5"/>
    </row>
    <row r="3618" spans="10:10" s="6" customFormat="1" x14ac:dyDescent="0.3">
      <c r="J3618" s="5"/>
    </row>
    <row r="3619" spans="10:10" s="6" customFormat="1" x14ac:dyDescent="0.3">
      <c r="J3619" s="5"/>
    </row>
    <row r="3620" spans="10:10" s="6" customFormat="1" x14ac:dyDescent="0.3">
      <c r="J3620" s="5"/>
    </row>
    <row r="3621" spans="10:10" s="6" customFormat="1" x14ac:dyDescent="0.3">
      <c r="J3621" s="5"/>
    </row>
    <row r="3622" spans="10:10" s="6" customFormat="1" x14ac:dyDescent="0.3">
      <c r="J3622" s="5"/>
    </row>
    <row r="3623" spans="10:10" s="6" customFormat="1" x14ac:dyDescent="0.3">
      <c r="J3623" s="5"/>
    </row>
    <row r="3624" spans="10:10" s="6" customFormat="1" x14ac:dyDescent="0.3">
      <c r="J3624" s="5"/>
    </row>
    <row r="3625" spans="10:10" s="6" customFormat="1" x14ac:dyDescent="0.3">
      <c r="J3625" s="5"/>
    </row>
    <row r="3626" spans="10:10" s="6" customFormat="1" x14ac:dyDescent="0.3">
      <c r="J3626" s="5"/>
    </row>
    <row r="3627" spans="10:10" s="6" customFormat="1" x14ac:dyDescent="0.3">
      <c r="J3627" s="5"/>
    </row>
    <row r="3628" spans="10:10" s="6" customFormat="1" x14ac:dyDescent="0.3">
      <c r="J3628" s="5"/>
    </row>
    <row r="3629" spans="10:10" s="6" customFormat="1" x14ac:dyDescent="0.3">
      <c r="J3629" s="5"/>
    </row>
    <row r="3630" spans="10:10" s="6" customFormat="1" x14ac:dyDescent="0.3">
      <c r="J3630" s="5"/>
    </row>
    <row r="3631" spans="10:10" s="6" customFormat="1" x14ac:dyDescent="0.3">
      <c r="J3631" s="5"/>
    </row>
    <row r="3632" spans="10:10" s="6" customFormat="1" x14ac:dyDescent="0.3">
      <c r="J3632" s="5"/>
    </row>
    <row r="3633" spans="10:10" s="6" customFormat="1" x14ac:dyDescent="0.3">
      <c r="J3633" s="5"/>
    </row>
    <row r="3634" spans="10:10" s="6" customFormat="1" x14ac:dyDescent="0.3">
      <c r="J3634" s="5"/>
    </row>
    <row r="3635" spans="10:10" s="6" customFormat="1" x14ac:dyDescent="0.3">
      <c r="J3635" s="5"/>
    </row>
    <row r="3636" spans="10:10" s="6" customFormat="1" x14ac:dyDescent="0.3">
      <c r="J3636" s="5"/>
    </row>
    <row r="3637" spans="10:10" s="6" customFormat="1" x14ac:dyDescent="0.3">
      <c r="J3637" s="5"/>
    </row>
    <row r="3638" spans="10:10" s="6" customFormat="1" x14ac:dyDescent="0.3">
      <c r="J3638" s="5"/>
    </row>
    <row r="3639" spans="10:10" s="6" customFormat="1" x14ac:dyDescent="0.3">
      <c r="J3639" s="5"/>
    </row>
    <row r="3640" spans="10:10" s="6" customFormat="1" x14ac:dyDescent="0.3">
      <c r="J3640" s="5"/>
    </row>
    <row r="3641" spans="10:10" s="6" customFormat="1" x14ac:dyDescent="0.3">
      <c r="J3641" s="5"/>
    </row>
    <row r="3642" spans="10:10" s="6" customFormat="1" x14ac:dyDescent="0.3">
      <c r="J3642" s="5"/>
    </row>
    <row r="3643" spans="10:10" s="6" customFormat="1" x14ac:dyDescent="0.3">
      <c r="J3643" s="5"/>
    </row>
    <row r="3644" spans="10:10" s="6" customFormat="1" x14ac:dyDescent="0.3">
      <c r="J3644" s="5"/>
    </row>
    <row r="3645" spans="10:10" s="6" customFormat="1" x14ac:dyDescent="0.3">
      <c r="J3645" s="5"/>
    </row>
    <row r="3646" spans="10:10" s="6" customFormat="1" x14ac:dyDescent="0.3">
      <c r="J3646" s="5"/>
    </row>
    <row r="3647" spans="10:10" s="6" customFormat="1" x14ac:dyDescent="0.3">
      <c r="J3647" s="5"/>
    </row>
    <row r="3648" spans="10:10" s="6" customFormat="1" x14ac:dyDescent="0.3">
      <c r="J3648" s="5"/>
    </row>
    <row r="3649" spans="10:10" s="6" customFormat="1" x14ac:dyDescent="0.3">
      <c r="J3649" s="5"/>
    </row>
    <row r="3650" spans="10:10" s="6" customFormat="1" x14ac:dyDescent="0.3">
      <c r="J3650" s="5"/>
    </row>
    <row r="3651" spans="10:10" s="6" customFormat="1" x14ac:dyDescent="0.3">
      <c r="J3651" s="5"/>
    </row>
    <row r="3652" spans="10:10" s="6" customFormat="1" x14ac:dyDescent="0.3">
      <c r="J3652" s="5"/>
    </row>
    <row r="3653" spans="10:10" s="6" customFormat="1" x14ac:dyDescent="0.3">
      <c r="J3653" s="5"/>
    </row>
    <row r="3654" spans="10:10" s="6" customFormat="1" x14ac:dyDescent="0.3">
      <c r="J3654" s="5"/>
    </row>
    <row r="3655" spans="10:10" s="6" customFormat="1" x14ac:dyDescent="0.3">
      <c r="J3655" s="5"/>
    </row>
    <row r="3656" spans="10:10" s="6" customFormat="1" x14ac:dyDescent="0.3">
      <c r="J3656" s="5"/>
    </row>
    <row r="3657" spans="10:10" s="6" customFormat="1" x14ac:dyDescent="0.3">
      <c r="J3657" s="5"/>
    </row>
    <row r="3658" spans="10:10" s="6" customFormat="1" x14ac:dyDescent="0.3">
      <c r="J3658" s="5"/>
    </row>
    <row r="3659" spans="10:10" s="6" customFormat="1" x14ac:dyDescent="0.3">
      <c r="J3659" s="5"/>
    </row>
    <row r="3660" spans="10:10" s="6" customFormat="1" x14ac:dyDescent="0.3">
      <c r="J3660" s="5"/>
    </row>
    <row r="3661" spans="10:10" s="6" customFormat="1" x14ac:dyDescent="0.3">
      <c r="J3661" s="5"/>
    </row>
    <row r="3662" spans="10:10" s="6" customFormat="1" x14ac:dyDescent="0.3">
      <c r="J3662" s="5"/>
    </row>
    <row r="3663" spans="10:10" s="6" customFormat="1" x14ac:dyDescent="0.3">
      <c r="J3663" s="5"/>
    </row>
    <row r="3664" spans="10:10" s="6" customFormat="1" x14ac:dyDescent="0.3">
      <c r="J3664" s="5"/>
    </row>
    <row r="3665" spans="10:10" s="6" customFormat="1" x14ac:dyDescent="0.3">
      <c r="J3665" s="5"/>
    </row>
    <row r="3666" spans="10:10" s="6" customFormat="1" x14ac:dyDescent="0.3">
      <c r="J3666" s="5"/>
    </row>
    <row r="3667" spans="10:10" s="6" customFormat="1" x14ac:dyDescent="0.3">
      <c r="J3667" s="5"/>
    </row>
    <row r="3668" spans="10:10" s="6" customFormat="1" x14ac:dyDescent="0.3">
      <c r="J3668" s="5"/>
    </row>
    <row r="3669" spans="10:10" s="6" customFormat="1" x14ac:dyDescent="0.3">
      <c r="J3669" s="5"/>
    </row>
    <row r="3670" spans="10:10" s="6" customFormat="1" x14ac:dyDescent="0.3">
      <c r="J3670" s="5"/>
    </row>
    <row r="3671" spans="10:10" s="6" customFormat="1" x14ac:dyDescent="0.3">
      <c r="J3671" s="5"/>
    </row>
    <row r="3672" spans="10:10" s="6" customFormat="1" x14ac:dyDescent="0.3">
      <c r="J3672" s="5"/>
    </row>
    <row r="3673" spans="10:10" s="6" customFormat="1" x14ac:dyDescent="0.3">
      <c r="J3673" s="5"/>
    </row>
    <row r="3674" spans="10:10" s="6" customFormat="1" x14ac:dyDescent="0.3">
      <c r="J3674" s="5"/>
    </row>
    <row r="3675" spans="10:10" s="6" customFormat="1" x14ac:dyDescent="0.3">
      <c r="J3675" s="5"/>
    </row>
    <row r="3676" spans="10:10" s="6" customFormat="1" x14ac:dyDescent="0.3">
      <c r="J3676" s="5"/>
    </row>
    <row r="3677" spans="10:10" s="6" customFormat="1" x14ac:dyDescent="0.3">
      <c r="J3677" s="5"/>
    </row>
    <row r="3678" spans="10:10" s="6" customFormat="1" x14ac:dyDescent="0.3">
      <c r="J3678" s="5"/>
    </row>
    <row r="3679" spans="10:10" s="6" customFormat="1" x14ac:dyDescent="0.3">
      <c r="J3679" s="5"/>
    </row>
    <row r="3680" spans="10:10" s="6" customFormat="1" x14ac:dyDescent="0.3">
      <c r="J3680" s="5"/>
    </row>
    <row r="3681" spans="10:10" s="6" customFormat="1" x14ac:dyDescent="0.3">
      <c r="J3681" s="5"/>
    </row>
    <row r="3682" spans="10:10" s="6" customFormat="1" x14ac:dyDescent="0.3">
      <c r="J3682" s="5"/>
    </row>
    <row r="3683" spans="10:10" s="6" customFormat="1" x14ac:dyDescent="0.3">
      <c r="J3683" s="5"/>
    </row>
    <row r="3684" spans="10:10" s="6" customFormat="1" x14ac:dyDescent="0.3">
      <c r="J3684" s="5"/>
    </row>
    <row r="3685" spans="10:10" s="6" customFormat="1" x14ac:dyDescent="0.3">
      <c r="J3685" s="5"/>
    </row>
    <row r="3686" spans="10:10" s="6" customFormat="1" x14ac:dyDescent="0.3">
      <c r="J3686" s="5"/>
    </row>
    <row r="3687" spans="10:10" s="6" customFormat="1" x14ac:dyDescent="0.3">
      <c r="J3687" s="5"/>
    </row>
    <row r="3688" spans="10:10" s="6" customFormat="1" x14ac:dyDescent="0.3">
      <c r="J3688" s="5"/>
    </row>
    <row r="3689" spans="10:10" s="6" customFormat="1" x14ac:dyDescent="0.3">
      <c r="J3689" s="5"/>
    </row>
    <row r="3690" spans="10:10" s="6" customFormat="1" x14ac:dyDescent="0.3">
      <c r="J3690" s="5"/>
    </row>
    <row r="3691" spans="10:10" s="6" customFormat="1" x14ac:dyDescent="0.3">
      <c r="J3691" s="5"/>
    </row>
    <row r="3692" spans="10:10" s="6" customFormat="1" x14ac:dyDescent="0.3">
      <c r="J3692" s="5"/>
    </row>
    <row r="3693" spans="10:10" s="6" customFormat="1" x14ac:dyDescent="0.3">
      <c r="J3693" s="5"/>
    </row>
    <row r="3694" spans="10:10" s="6" customFormat="1" x14ac:dyDescent="0.3">
      <c r="J3694" s="5"/>
    </row>
    <row r="3695" spans="10:10" s="6" customFormat="1" x14ac:dyDescent="0.3">
      <c r="J3695" s="5"/>
    </row>
    <row r="3696" spans="10:10" s="6" customFormat="1" x14ac:dyDescent="0.3">
      <c r="J3696" s="5"/>
    </row>
    <row r="3697" spans="10:10" s="6" customFormat="1" x14ac:dyDescent="0.3">
      <c r="J3697" s="5"/>
    </row>
    <row r="3698" spans="10:10" s="6" customFormat="1" x14ac:dyDescent="0.3">
      <c r="J3698" s="5"/>
    </row>
    <row r="3699" spans="10:10" s="6" customFormat="1" x14ac:dyDescent="0.3">
      <c r="J3699" s="5"/>
    </row>
    <row r="3700" spans="10:10" s="6" customFormat="1" x14ac:dyDescent="0.3">
      <c r="J3700" s="5"/>
    </row>
    <row r="3701" spans="10:10" s="6" customFormat="1" x14ac:dyDescent="0.3">
      <c r="J3701" s="5"/>
    </row>
    <row r="3702" spans="10:10" s="6" customFormat="1" x14ac:dyDescent="0.3">
      <c r="J3702" s="5"/>
    </row>
    <row r="3703" spans="10:10" s="6" customFormat="1" x14ac:dyDescent="0.3">
      <c r="J3703" s="5"/>
    </row>
    <row r="3704" spans="10:10" s="6" customFormat="1" x14ac:dyDescent="0.3">
      <c r="J3704" s="5"/>
    </row>
    <row r="3705" spans="10:10" s="6" customFormat="1" x14ac:dyDescent="0.3">
      <c r="J3705" s="5"/>
    </row>
    <row r="3706" spans="10:10" s="6" customFormat="1" x14ac:dyDescent="0.3">
      <c r="J3706" s="5"/>
    </row>
    <row r="3707" spans="10:10" s="6" customFormat="1" x14ac:dyDescent="0.3">
      <c r="J3707" s="5"/>
    </row>
    <row r="3708" spans="10:10" s="6" customFormat="1" x14ac:dyDescent="0.3">
      <c r="J3708" s="5"/>
    </row>
    <row r="3709" spans="10:10" s="6" customFormat="1" x14ac:dyDescent="0.3">
      <c r="J3709" s="5"/>
    </row>
    <row r="3710" spans="10:10" s="6" customFormat="1" x14ac:dyDescent="0.3">
      <c r="J3710" s="5"/>
    </row>
    <row r="3711" spans="10:10" s="6" customFormat="1" x14ac:dyDescent="0.3">
      <c r="J3711" s="5"/>
    </row>
    <row r="3712" spans="10:10" s="6" customFormat="1" x14ac:dyDescent="0.3">
      <c r="J3712" s="5"/>
    </row>
    <row r="3713" spans="10:10" s="6" customFormat="1" x14ac:dyDescent="0.3">
      <c r="J3713" s="5"/>
    </row>
    <row r="3714" spans="10:10" s="6" customFormat="1" x14ac:dyDescent="0.3">
      <c r="J3714" s="5"/>
    </row>
    <row r="3715" spans="10:10" s="6" customFormat="1" x14ac:dyDescent="0.3">
      <c r="J3715" s="5"/>
    </row>
    <row r="3716" spans="10:10" s="6" customFormat="1" x14ac:dyDescent="0.3">
      <c r="J3716" s="5"/>
    </row>
    <row r="3717" spans="10:10" s="6" customFormat="1" x14ac:dyDescent="0.3">
      <c r="J3717" s="5"/>
    </row>
    <row r="3718" spans="10:10" s="6" customFormat="1" x14ac:dyDescent="0.3">
      <c r="J3718" s="5"/>
    </row>
    <row r="3719" spans="10:10" s="6" customFormat="1" x14ac:dyDescent="0.3">
      <c r="J3719" s="5"/>
    </row>
    <row r="3720" spans="10:10" s="6" customFormat="1" x14ac:dyDescent="0.3">
      <c r="J3720" s="5"/>
    </row>
    <row r="3721" spans="10:10" s="6" customFormat="1" x14ac:dyDescent="0.3">
      <c r="J3721" s="5"/>
    </row>
    <row r="3722" spans="10:10" s="6" customFormat="1" x14ac:dyDescent="0.3">
      <c r="J3722" s="5"/>
    </row>
    <row r="3723" spans="10:10" s="6" customFormat="1" x14ac:dyDescent="0.3">
      <c r="J3723" s="5"/>
    </row>
    <row r="3724" spans="10:10" s="6" customFormat="1" x14ac:dyDescent="0.3">
      <c r="J3724" s="5"/>
    </row>
    <row r="3725" spans="10:10" s="6" customFormat="1" x14ac:dyDescent="0.3">
      <c r="J3725" s="5"/>
    </row>
    <row r="3726" spans="10:10" s="6" customFormat="1" x14ac:dyDescent="0.3">
      <c r="J3726" s="5"/>
    </row>
    <row r="3727" spans="10:10" s="6" customFormat="1" x14ac:dyDescent="0.3">
      <c r="J3727" s="5"/>
    </row>
    <row r="3728" spans="10:10" s="6" customFormat="1" x14ac:dyDescent="0.3">
      <c r="J3728" s="5"/>
    </row>
    <row r="3729" spans="10:10" s="6" customFormat="1" x14ac:dyDescent="0.3">
      <c r="J3729" s="5"/>
    </row>
    <row r="3730" spans="10:10" s="6" customFormat="1" x14ac:dyDescent="0.3">
      <c r="J3730" s="5"/>
    </row>
    <row r="3731" spans="10:10" s="6" customFormat="1" x14ac:dyDescent="0.3">
      <c r="J3731" s="5"/>
    </row>
    <row r="3732" spans="10:10" s="6" customFormat="1" x14ac:dyDescent="0.3">
      <c r="J3732" s="5"/>
    </row>
    <row r="3733" spans="10:10" s="6" customFormat="1" x14ac:dyDescent="0.3">
      <c r="J3733" s="5"/>
    </row>
    <row r="3734" spans="10:10" s="6" customFormat="1" x14ac:dyDescent="0.3">
      <c r="J3734" s="5"/>
    </row>
    <row r="3735" spans="10:10" s="6" customFormat="1" x14ac:dyDescent="0.3">
      <c r="J3735" s="5"/>
    </row>
    <row r="3736" spans="10:10" s="6" customFormat="1" x14ac:dyDescent="0.3">
      <c r="J3736" s="5"/>
    </row>
    <row r="3737" spans="10:10" s="6" customFormat="1" x14ac:dyDescent="0.3">
      <c r="J3737" s="5"/>
    </row>
    <row r="3738" spans="10:10" s="6" customFormat="1" x14ac:dyDescent="0.3">
      <c r="J3738" s="5"/>
    </row>
    <row r="3739" spans="10:10" s="6" customFormat="1" x14ac:dyDescent="0.3">
      <c r="J3739" s="5"/>
    </row>
    <row r="3740" spans="10:10" s="6" customFormat="1" x14ac:dyDescent="0.3">
      <c r="J3740" s="5"/>
    </row>
    <row r="3741" spans="10:10" s="6" customFormat="1" x14ac:dyDescent="0.3">
      <c r="J3741" s="5"/>
    </row>
    <row r="3742" spans="10:10" s="6" customFormat="1" x14ac:dyDescent="0.3">
      <c r="J3742" s="5"/>
    </row>
    <row r="3743" spans="10:10" s="6" customFormat="1" x14ac:dyDescent="0.3">
      <c r="J3743" s="5"/>
    </row>
    <row r="3744" spans="10:10" s="6" customFormat="1" x14ac:dyDescent="0.3">
      <c r="J3744" s="5"/>
    </row>
    <row r="3745" spans="10:10" s="6" customFormat="1" x14ac:dyDescent="0.3">
      <c r="J3745" s="5"/>
    </row>
    <row r="3746" spans="10:10" s="6" customFormat="1" x14ac:dyDescent="0.3">
      <c r="J3746" s="5"/>
    </row>
    <row r="3747" spans="10:10" s="6" customFormat="1" x14ac:dyDescent="0.3">
      <c r="J3747" s="5"/>
    </row>
    <row r="3748" spans="10:10" s="6" customFormat="1" x14ac:dyDescent="0.3">
      <c r="J3748" s="5"/>
    </row>
    <row r="3749" spans="10:10" s="6" customFormat="1" x14ac:dyDescent="0.3">
      <c r="J3749" s="5"/>
    </row>
    <row r="3750" spans="10:10" s="6" customFormat="1" x14ac:dyDescent="0.3">
      <c r="J3750" s="5"/>
    </row>
    <row r="3751" spans="10:10" s="6" customFormat="1" x14ac:dyDescent="0.3">
      <c r="J3751" s="5"/>
    </row>
    <row r="3752" spans="10:10" s="6" customFormat="1" x14ac:dyDescent="0.3">
      <c r="J3752" s="5"/>
    </row>
    <row r="3753" spans="10:10" s="6" customFormat="1" x14ac:dyDescent="0.3">
      <c r="J3753" s="5"/>
    </row>
    <row r="3754" spans="10:10" s="6" customFormat="1" x14ac:dyDescent="0.3">
      <c r="J3754" s="5"/>
    </row>
    <row r="3755" spans="10:10" s="6" customFormat="1" x14ac:dyDescent="0.3">
      <c r="J3755" s="5"/>
    </row>
    <row r="3756" spans="10:10" s="6" customFormat="1" x14ac:dyDescent="0.3">
      <c r="J3756" s="5"/>
    </row>
    <row r="3757" spans="10:10" s="6" customFormat="1" x14ac:dyDescent="0.3">
      <c r="J3757" s="5"/>
    </row>
    <row r="3758" spans="10:10" s="6" customFormat="1" x14ac:dyDescent="0.3">
      <c r="J3758" s="5"/>
    </row>
    <row r="3759" spans="10:10" s="6" customFormat="1" x14ac:dyDescent="0.3">
      <c r="J3759" s="5"/>
    </row>
    <row r="3760" spans="10:10" s="6" customFormat="1" x14ac:dyDescent="0.3">
      <c r="J3760" s="5"/>
    </row>
    <row r="3761" spans="10:10" s="6" customFormat="1" x14ac:dyDescent="0.3">
      <c r="J3761" s="5"/>
    </row>
    <row r="3762" spans="10:10" s="6" customFormat="1" x14ac:dyDescent="0.3">
      <c r="J3762" s="5"/>
    </row>
    <row r="3763" spans="10:10" s="6" customFormat="1" x14ac:dyDescent="0.3">
      <c r="J3763" s="5"/>
    </row>
    <row r="3764" spans="10:10" s="6" customFormat="1" x14ac:dyDescent="0.3">
      <c r="J3764" s="5"/>
    </row>
    <row r="3765" spans="10:10" s="6" customFormat="1" x14ac:dyDescent="0.3">
      <c r="J3765" s="5"/>
    </row>
    <row r="3766" spans="10:10" s="6" customFormat="1" x14ac:dyDescent="0.3">
      <c r="J3766" s="5"/>
    </row>
    <row r="3767" spans="10:10" s="6" customFormat="1" x14ac:dyDescent="0.3">
      <c r="J3767" s="5"/>
    </row>
    <row r="3768" spans="10:10" s="6" customFormat="1" x14ac:dyDescent="0.3">
      <c r="J3768" s="5"/>
    </row>
    <row r="3769" spans="10:10" s="6" customFormat="1" x14ac:dyDescent="0.3">
      <c r="J3769" s="5"/>
    </row>
    <row r="3770" spans="10:10" s="6" customFormat="1" x14ac:dyDescent="0.3">
      <c r="J3770" s="5"/>
    </row>
    <row r="3771" spans="10:10" s="6" customFormat="1" x14ac:dyDescent="0.3">
      <c r="J3771" s="5"/>
    </row>
    <row r="3772" spans="10:10" s="6" customFormat="1" x14ac:dyDescent="0.3">
      <c r="J3772" s="5"/>
    </row>
    <row r="3773" spans="10:10" s="6" customFormat="1" x14ac:dyDescent="0.3">
      <c r="J3773" s="5"/>
    </row>
    <row r="3774" spans="10:10" s="6" customFormat="1" x14ac:dyDescent="0.3">
      <c r="J3774" s="5"/>
    </row>
    <row r="3775" spans="10:10" s="6" customFormat="1" x14ac:dyDescent="0.3">
      <c r="J3775" s="5"/>
    </row>
    <row r="3776" spans="10:10" s="6" customFormat="1" x14ac:dyDescent="0.3">
      <c r="J3776" s="5"/>
    </row>
    <row r="3777" spans="10:10" s="6" customFormat="1" x14ac:dyDescent="0.3">
      <c r="J3777" s="5"/>
    </row>
    <row r="3778" spans="10:10" s="6" customFormat="1" x14ac:dyDescent="0.3">
      <c r="J3778" s="5"/>
    </row>
    <row r="3779" spans="10:10" s="6" customFormat="1" x14ac:dyDescent="0.3">
      <c r="J3779" s="5"/>
    </row>
    <row r="3780" spans="10:10" s="6" customFormat="1" x14ac:dyDescent="0.3">
      <c r="J3780" s="5"/>
    </row>
    <row r="3781" spans="10:10" s="6" customFormat="1" x14ac:dyDescent="0.3">
      <c r="J3781" s="5"/>
    </row>
    <row r="3782" spans="10:10" s="6" customFormat="1" x14ac:dyDescent="0.3">
      <c r="J3782" s="5"/>
    </row>
    <row r="3783" spans="10:10" s="6" customFormat="1" x14ac:dyDescent="0.3">
      <c r="J3783" s="5"/>
    </row>
    <row r="3784" spans="10:10" s="6" customFormat="1" x14ac:dyDescent="0.3">
      <c r="J3784" s="5"/>
    </row>
    <row r="3785" spans="10:10" s="6" customFormat="1" x14ac:dyDescent="0.3">
      <c r="J3785" s="5"/>
    </row>
    <row r="3786" spans="10:10" s="6" customFormat="1" x14ac:dyDescent="0.3">
      <c r="J3786" s="5"/>
    </row>
    <row r="3787" spans="10:10" s="6" customFormat="1" x14ac:dyDescent="0.3">
      <c r="J3787" s="5"/>
    </row>
    <row r="3788" spans="10:10" s="6" customFormat="1" x14ac:dyDescent="0.3">
      <c r="J3788" s="5"/>
    </row>
    <row r="3789" spans="10:10" s="6" customFormat="1" x14ac:dyDescent="0.3">
      <c r="J3789" s="5"/>
    </row>
    <row r="3790" spans="10:10" s="6" customFormat="1" x14ac:dyDescent="0.3">
      <c r="J3790" s="5"/>
    </row>
    <row r="3791" spans="10:10" s="6" customFormat="1" x14ac:dyDescent="0.3">
      <c r="J3791" s="5"/>
    </row>
    <row r="3792" spans="10:10" s="6" customFormat="1" x14ac:dyDescent="0.3">
      <c r="J3792" s="5"/>
    </row>
    <row r="3793" spans="10:10" s="6" customFormat="1" x14ac:dyDescent="0.3">
      <c r="J3793" s="5"/>
    </row>
    <row r="3794" spans="10:10" s="6" customFormat="1" x14ac:dyDescent="0.3">
      <c r="J3794" s="5"/>
    </row>
    <row r="3795" spans="10:10" s="6" customFormat="1" x14ac:dyDescent="0.3">
      <c r="J3795" s="5"/>
    </row>
    <row r="3796" spans="10:10" s="6" customFormat="1" x14ac:dyDescent="0.3">
      <c r="J3796" s="5"/>
    </row>
    <row r="3797" spans="10:10" s="6" customFormat="1" x14ac:dyDescent="0.3">
      <c r="J3797" s="5"/>
    </row>
    <row r="3798" spans="10:10" s="6" customFormat="1" x14ac:dyDescent="0.3">
      <c r="J3798" s="5"/>
    </row>
    <row r="3799" spans="10:10" s="6" customFormat="1" x14ac:dyDescent="0.3">
      <c r="J3799" s="5"/>
    </row>
    <row r="3800" spans="10:10" s="6" customFormat="1" x14ac:dyDescent="0.3">
      <c r="J3800" s="5"/>
    </row>
    <row r="3801" spans="10:10" s="6" customFormat="1" x14ac:dyDescent="0.3">
      <c r="J3801" s="5"/>
    </row>
    <row r="3802" spans="10:10" s="6" customFormat="1" x14ac:dyDescent="0.3">
      <c r="J3802" s="5"/>
    </row>
    <row r="3803" spans="10:10" s="6" customFormat="1" x14ac:dyDescent="0.3">
      <c r="J3803" s="5"/>
    </row>
    <row r="3804" spans="10:10" s="6" customFormat="1" x14ac:dyDescent="0.3">
      <c r="J3804" s="5"/>
    </row>
    <row r="3805" spans="10:10" s="6" customFormat="1" x14ac:dyDescent="0.3">
      <c r="J3805" s="5"/>
    </row>
    <row r="3806" spans="10:10" s="6" customFormat="1" x14ac:dyDescent="0.3">
      <c r="J3806" s="5"/>
    </row>
    <row r="3807" spans="10:10" s="6" customFormat="1" x14ac:dyDescent="0.3">
      <c r="J3807" s="5"/>
    </row>
    <row r="3808" spans="10:10" s="6" customFormat="1" x14ac:dyDescent="0.3">
      <c r="J3808" s="5"/>
    </row>
    <row r="3809" spans="10:10" s="6" customFormat="1" x14ac:dyDescent="0.3">
      <c r="J3809" s="5"/>
    </row>
    <row r="3810" spans="10:10" s="6" customFormat="1" x14ac:dyDescent="0.3">
      <c r="J3810" s="5"/>
    </row>
    <row r="3811" spans="10:10" s="6" customFormat="1" x14ac:dyDescent="0.3">
      <c r="J3811" s="5"/>
    </row>
    <row r="3812" spans="10:10" s="6" customFormat="1" x14ac:dyDescent="0.3">
      <c r="J3812" s="5"/>
    </row>
    <row r="3813" spans="10:10" s="6" customFormat="1" x14ac:dyDescent="0.3">
      <c r="J3813" s="5"/>
    </row>
    <row r="3814" spans="10:10" s="6" customFormat="1" x14ac:dyDescent="0.3">
      <c r="J3814" s="5"/>
    </row>
    <row r="3815" spans="10:10" s="6" customFormat="1" x14ac:dyDescent="0.3">
      <c r="J3815" s="5"/>
    </row>
    <row r="3816" spans="10:10" s="6" customFormat="1" x14ac:dyDescent="0.3">
      <c r="J3816" s="5"/>
    </row>
    <row r="3817" spans="10:10" s="6" customFormat="1" x14ac:dyDescent="0.3">
      <c r="J3817" s="5"/>
    </row>
    <row r="3818" spans="10:10" s="6" customFormat="1" x14ac:dyDescent="0.3">
      <c r="J3818" s="5"/>
    </row>
    <row r="3819" spans="10:10" s="6" customFormat="1" x14ac:dyDescent="0.3">
      <c r="J3819" s="5"/>
    </row>
    <row r="3820" spans="10:10" s="6" customFormat="1" x14ac:dyDescent="0.3">
      <c r="J3820" s="5"/>
    </row>
    <row r="3821" spans="10:10" s="6" customFormat="1" x14ac:dyDescent="0.3">
      <c r="J3821" s="5"/>
    </row>
    <row r="3822" spans="10:10" s="6" customFormat="1" x14ac:dyDescent="0.3">
      <c r="J3822" s="5"/>
    </row>
    <row r="3823" spans="10:10" s="6" customFormat="1" x14ac:dyDescent="0.3">
      <c r="J3823" s="5"/>
    </row>
    <row r="3824" spans="10:10" s="6" customFormat="1" x14ac:dyDescent="0.3">
      <c r="J3824" s="5"/>
    </row>
    <row r="3825" spans="10:10" s="6" customFormat="1" x14ac:dyDescent="0.3">
      <c r="J3825" s="5"/>
    </row>
    <row r="3826" spans="10:10" s="6" customFormat="1" x14ac:dyDescent="0.3">
      <c r="J3826" s="5"/>
    </row>
    <row r="3827" spans="10:10" s="6" customFormat="1" x14ac:dyDescent="0.3">
      <c r="J3827" s="5"/>
    </row>
    <row r="3828" spans="10:10" s="6" customFormat="1" x14ac:dyDescent="0.3">
      <c r="J3828" s="5"/>
    </row>
    <row r="3829" spans="10:10" s="6" customFormat="1" x14ac:dyDescent="0.3">
      <c r="J3829" s="5"/>
    </row>
    <row r="3830" spans="10:10" s="6" customFormat="1" x14ac:dyDescent="0.3">
      <c r="J3830" s="5"/>
    </row>
    <row r="3831" spans="10:10" s="6" customFormat="1" x14ac:dyDescent="0.3">
      <c r="J3831" s="5"/>
    </row>
    <row r="3832" spans="10:10" s="6" customFormat="1" x14ac:dyDescent="0.3">
      <c r="J3832" s="5"/>
    </row>
    <row r="3833" spans="10:10" s="6" customFormat="1" x14ac:dyDescent="0.3">
      <c r="J3833" s="5"/>
    </row>
    <row r="3834" spans="10:10" s="6" customFormat="1" x14ac:dyDescent="0.3">
      <c r="J3834" s="5"/>
    </row>
    <row r="3835" spans="10:10" s="6" customFormat="1" x14ac:dyDescent="0.3">
      <c r="J3835" s="5"/>
    </row>
    <row r="3836" spans="10:10" s="6" customFormat="1" x14ac:dyDescent="0.3">
      <c r="J3836" s="5"/>
    </row>
    <row r="3837" spans="10:10" s="6" customFormat="1" x14ac:dyDescent="0.3">
      <c r="J3837" s="5"/>
    </row>
    <row r="3838" spans="10:10" s="6" customFormat="1" x14ac:dyDescent="0.3">
      <c r="J3838" s="5"/>
    </row>
    <row r="3839" spans="10:10" s="6" customFormat="1" x14ac:dyDescent="0.3">
      <c r="J3839" s="5"/>
    </row>
    <row r="3840" spans="10:10" s="6" customFormat="1" x14ac:dyDescent="0.3">
      <c r="J3840" s="5"/>
    </row>
    <row r="3841" spans="10:10" s="6" customFormat="1" x14ac:dyDescent="0.3">
      <c r="J3841" s="5"/>
    </row>
    <row r="3842" spans="10:10" s="6" customFormat="1" x14ac:dyDescent="0.3">
      <c r="J3842" s="5"/>
    </row>
    <row r="3843" spans="10:10" s="6" customFormat="1" x14ac:dyDescent="0.3">
      <c r="J3843" s="5"/>
    </row>
    <row r="3844" spans="10:10" s="6" customFormat="1" x14ac:dyDescent="0.3">
      <c r="J3844" s="5"/>
    </row>
    <row r="3845" spans="10:10" s="6" customFormat="1" x14ac:dyDescent="0.3">
      <c r="J3845" s="5"/>
    </row>
    <row r="3846" spans="10:10" s="6" customFormat="1" x14ac:dyDescent="0.3">
      <c r="J3846" s="5"/>
    </row>
    <row r="3847" spans="10:10" s="6" customFormat="1" x14ac:dyDescent="0.3">
      <c r="J3847" s="5"/>
    </row>
    <row r="3848" spans="10:10" s="6" customFormat="1" x14ac:dyDescent="0.3">
      <c r="J3848" s="5"/>
    </row>
    <row r="3849" spans="10:10" s="6" customFormat="1" x14ac:dyDescent="0.3">
      <c r="J3849" s="5"/>
    </row>
    <row r="3850" spans="10:10" s="6" customFormat="1" x14ac:dyDescent="0.3">
      <c r="J3850" s="5"/>
    </row>
    <row r="3851" spans="10:10" s="6" customFormat="1" x14ac:dyDescent="0.3">
      <c r="J3851" s="5"/>
    </row>
    <row r="3852" spans="10:10" s="6" customFormat="1" x14ac:dyDescent="0.3">
      <c r="J3852" s="5"/>
    </row>
    <row r="3853" spans="10:10" s="6" customFormat="1" x14ac:dyDescent="0.3">
      <c r="J3853" s="5"/>
    </row>
    <row r="3854" spans="10:10" s="6" customFormat="1" x14ac:dyDescent="0.3">
      <c r="J3854" s="5"/>
    </row>
    <row r="3855" spans="10:10" s="6" customFormat="1" x14ac:dyDescent="0.3">
      <c r="J3855" s="5"/>
    </row>
    <row r="3856" spans="10:10" s="6" customFormat="1" x14ac:dyDescent="0.3">
      <c r="J3856" s="5"/>
    </row>
    <row r="3857" spans="10:10" s="6" customFormat="1" x14ac:dyDescent="0.3">
      <c r="J3857" s="5"/>
    </row>
    <row r="3858" spans="10:10" s="6" customFormat="1" x14ac:dyDescent="0.3">
      <c r="J3858" s="5"/>
    </row>
    <row r="3859" spans="10:10" s="6" customFormat="1" x14ac:dyDescent="0.3">
      <c r="J3859" s="5"/>
    </row>
    <row r="3860" spans="10:10" s="6" customFormat="1" x14ac:dyDescent="0.3">
      <c r="J3860" s="5"/>
    </row>
    <row r="3861" spans="10:10" s="6" customFormat="1" x14ac:dyDescent="0.3">
      <c r="J3861" s="5"/>
    </row>
    <row r="3862" spans="10:10" s="6" customFormat="1" x14ac:dyDescent="0.3">
      <c r="J3862" s="5"/>
    </row>
    <row r="3863" spans="10:10" s="6" customFormat="1" x14ac:dyDescent="0.3">
      <c r="J3863" s="5"/>
    </row>
    <row r="3864" spans="10:10" s="6" customFormat="1" x14ac:dyDescent="0.3">
      <c r="J3864" s="5"/>
    </row>
    <row r="3865" spans="10:10" s="6" customFormat="1" x14ac:dyDescent="0.3">
      <c r="J3865" s="5"/>
    </row>
    <row r="3866" spans="10:10" s="6" customFormat="1" x14ac:dyDescent="0.3">
      <c r="J3866" s="5"/>
    </row>
    <row r="3867" spans="10:10" s="6" customFormat="1" x14ac:dyDescent="0.3">
      <c r="J3867" s="5"/>
    </row>
    <row r="3868" spans="10:10" s="6" customFormat="1" x14ac:dyDescent="0.3">
      <c r="J3868" s="5"/>
    </row>
    <row r="3869" spans="10:10" s="6" customFormat="1" x14ac:dyDescent="0.3">
      <c r="J3869" s="5"/>
    </row>
    <row r="3870" spans="10:10" s="6" customFormat="1" x14ac:dyDescent="0.3">
      <c r="J3870" s="5"/>
    </row>
    <row r="3871" spans="10:10" s="6" customFormat="1" x14ac:dyDescent="0.3">
      <c r="J3871" s="5"/>
    </row>
    <row r="3872" spans="10:10" s="6" customFormat="1" x14ac:dyDescent="0.3">
      <c r="J3872" s="5"/>
    </row>
    <row r="3873" spans="10:10" s="6" customFormat="1" x14ac:dyDescent="0.3">
      <c r="J3873" s="5"/>
    </row>
    <row r="3874" spans="10:10" s="6" customFormat="1" x14ac:dyDescent="0.3">
      <c r="J3874" s="5"/>
    </row>
    <row r="3875" spans="10:10" s="6" customFormat="1" x14ac:dyDescent="0.3">
      <c r="J3875" s="5"/>
    </row>
    <row r="3876" spans="10:10" s="6" customFormat="1" x14ac:dyDescent="0.3">
      <c r="J3876" s="5"/>
    </row>
    <row r="3877" spans="10:10" s="6" customFormat="1" x14ac:dyDescent="0.3">
      <c r="J3877" s="5"/>
    </row>
    <row r="3878" spans="10:10" s="6" customFormat="1" x14ac:dyDescent="0.3">
      <c r="J3878" s="5"/>
    </row>
    <row r="3879" spans="10:10" s="6" customFormat="1" x14ac:dyDescent="0.3">
      <c r="J3879" s="5"/>
    </row>
    <row r="3880" spans="10:10" s="6" customFormat="1" x14ac:dyDescent="0.3">
      <c r="J3880" s="5"/>
    </row>
    <row r="3881" spans="10:10" s="6" customFormat="1" x14ac:dyDescent="0.3">
      <c r="J3881" s="5"/>
    </row>
    <row r="3882" spans="10:10" s="6" customFormat="1" x14ac:dyDescent="0.3">
      <c r="J3882" s="5"/>
    </row>
    <row r="3883" spans="10:10" s="6" customFormat="1" x14ac:dyDescent="0.3">
      <c r="J3883" s="5"/>
    </row>
    <row r="3884" spans="10:10" s="6" customFormat="1" x14ac:dyDescent="0.3">
      <c r="J3884" s="5"/>
    </row>
    <row r="3885" spans="10:10" s="6" customFormat="1" x14ac:dyDescent="0.3">
      <c r="J3885" s="5"/>
    </row>
    <row r="3886" spans="10:10" s="6" customFormat="1" x14ac:dyDescent="0.3">
      <c r="J3886" s="5"/>
    </row>
    <row r="3887" spans="10:10" s="6" customFormat="1" x14ac:dyDescent="0.3">
      <c r="J3887" s="5"/>
    </row>
    <row r="3888" spans="10:10" s="6" customFormat="1" x14ac:dyDescent="0.3">
      <c r="J3888" s="5"/>
    </row>
    <row r="3889" spans="10:10" s="6" customFormat="1" x14ac:dyDescent="0.3">
      <c r="J3889" s="5"/>
    </row>
    <row r="3890" spans="10:10" s="6" customFormat="1" x14ac:dyDescent="0.3">
      <c r="J3890" s="5"/>
    </row>
    <row r="3891" spans="10:10" s="6" customFormat="1" x14ac:dyDescent="0.3">
      <c r="J3891" s="5"/>
    </row>
    <row r="3892" spans="10:10" s="6" customFormat="1" x14ac:dyDescent="0.3">
      <c r="J3892" s="5"/>
    </row>
    <row r="3893" spans="10:10" s="6" customFormat="1" x14ac:dyDescent="0.3">
      <c r="J3893" s="5"/>
    </row>
    <row r="3894" spans="10:10" s="6" customFormat="1" x14ac:dyDescent="0.3">
      <c r="J3894" s="5"/>
    </row>
    <row r="3895" spans="10:10" s="6" customFormat="1" x14ac:dyDescent="0.3">
      <c r="J3895" s="5"/>
    </row>
    <row r="3896" spans="10:10" s="6" customFormat="1" x14ac:dyDescent="0.3">
      <c r="J3896" s="5"/>
    </row>
    <row r="3897" spans="10:10" s="6" customFormat="1" x14ac:dyDescent="0.3">
      <c r="J3897" s="5"/>
    </row>
    <row r="3898" spans="10:10" s="6" customFormat="1" x14ac:dyDescent="0.3">
      <c r="J3898" s="5"/>
    </row>
    <row r="3899" spans="10:10" s="6" customFormat="1" x14ac:dyDescent="0.3">
      <c r="J3899" s="5"/>
    </row>
    <row r="3900" spans="10:10" s="6" customFormat="1" x14ac:dyDescent="0.3">
      <c r="J3900" s="5"/>
    </row>
    <row r="3901" spans="10:10" s="6" customFormat="1" x14ac:dyDescent="0.3">
      <c r="J3901" s="5"/>
    </row>
    <row r="3902" spans="10:10" s="6" customFormat="1" x14ac:dyDescent="0.3">
      <c r="J3902" s="5"/>
    </row>
    <row r="3903" spans="10:10" s="6" customFormat="1" x14ac:dyDescent="0.3">
      <c r="J3903" s="5"/>
    </row>
    <row r="3904" spans="10:10" s="6" customFormat="1" x14ac:dyDescent="0.3">
      <c r="J3904" s="5"/>
    </row>
    <row r="3905" spans="10:10" s="6" customFormat="1" x14ac:dyDescent="0.3">
      <c r="J3905" s="5"/>
    </row>
    <row r="3906" spans="10:10" s="6" customFormat="1" x14ac:dyDescent="0.3">
      <c r="J3906" s="5"/>
    </row>
    <row r="3907" spans="10:10" s="6" customFormat="1" x14ac:dyDescent="0.3">
      <c r="J3907" s="5"/>
    </row>
    <row r="3908" spans="10:10" s="6" customFormat="1" x14ac:dyDescent="0.3">
      <c r="J3908" s="5"/>
    </row>
    <row r="3909" spans="10:10" s="6" customFormat="1" x14ac:dyDescent="0.3">
      <c r="J3909" s="5"/>
    </row>
    <row r="3910" spans="10:10" s="6" customFormat="1" x14ac:dyDescent="0.3">
      <c r="J3910" s="5"/>
    </row>
    <row r="3911" spans="10:10" s="6" customFormat="1" x14ac:dyDescent="0.3">
      <c r="J3911" s="5"/>
    </row>
    <row r="3912" spans="10:10" s="6" customFormat="1" x14ac:dyDescent="0.3">
      <c r="J3912" s="5"/>
    </row>
    <row r="3913" spans="10:10" s="6" customFormat="1" x14ac:dyDescent="0.3">
      <c r="J3913" s="5"/>
    </row>
    <row r="3914" spans="10:10" s="6" customFormat="1" x14ac:dyDescent="0.3">
      <c r="J3914" s="5"/>
    </row>
    <row r="3915" spans="10:10" s="6" customFormat="1" x14ac:dyDescent="0.3">
      <c r="J3915" s="5"/>
    </row>
    <row r="3916" spans="10:10" s="6" customFormat="1" x14ac:dyDescent="0.3">
      <c r="J3916" s="5"/>
    </row>
    <row r="3917" spans="10:10" s="6" customFormat="1" x14ac:dyDescent="0.3">
      <c r="J3917" s="5"/>
    </row>
    <row r="3918" spans="10:10" s="6" customFormat="1" x14ac:dyDescent="0.3">
      <c r="J3918" s="5"/>
    </row>
    <row r="3919" spans="10:10" s="6" customFormat="1" x14ac:dyDescent="0.3">
      <c r="J3919" s="5"/>
    </row>
    <row r="3920" spans="10:10" s="6" customFormat="1" x14ac:dyDescent="0.3">
      <c r="J3920" s="5"/>
    </row>
    <row r="3921" spans="10:10" s="6" customFormat="1" x14ac:dyDescent="0.3">
      <c r="J3921" s="5"/>
    </row>
    <row r="3922" spans="10:10" s="6" customFormat="1" x14ac:dyDescent="0.3">
      <c r="J3922" s="5"/>
    </row>
    <row r="3923" spans="10:10" s="6" customFormat="1" x14ac:dyDescent="0.3">
      <c r="J3923" s="5"/>
    </row>
    <row r="3924" spans="10:10" s="6" customFormat="1" x14ac:dyDescent="0.3">
      <c r="J3924" s="5"/>
    </row>
    <row r="3925" spans="10:10" s="6" customFormat="1" x14ac:dyDescent="0.3">
      <c r="J3925" s="5"/>
    </row>
    <row r="3926" spans="10:10" s="6" customFormat="1" x14ac:dyDescent="0.3">
      <c r="J3926" s="5"/>
    </row>
    <row r="3927" spans="10:10" s="6" customFormat="1" x14ac:dyDescent="0.3">
      <c r="J3927" s="5"/>
    </row>
    <row r="3928" spans="10:10" s="6" customFormat="1" x14ac:dyDescent="0.3">
      <c r="J3928" s="5"/>
    </row>
    <row r="3929" spans="10:10" s="6" customFormat="1" x14ac:dyDescent="0.3">
      <c r="J3929" s="5"/>
    </row>
    <row r="3930" spans="10:10" s="6" customFormat="1" x14ac:dyDescent="0.3">
      <c r="J3930" s="5"/>
    </row>
    <row r="3931" spans="10:10" s="6" customFormat="1" x14ac:dyDescent="0.3">
      <c r="J3931" s="5"/>
    </row>
    <row r="3932" spans="10:10" s="6" customFormat="1" x14ac:dyDescent="0.3">
      <c r="J3932" s="5"/>
    </row>
    <row r="3933" spans="10:10" s="6" customFormat="1" x14ac:dyDescent="0.3">
      <c r="J3933" s="5"/>
    </row>
    <row r="3934" spans="10:10" s="6" customFormat="1" x14ac:dyDescent="0.3">
      <c r="J3934" s="5"/>
    </row>
    <row r="3935" spans="10:10" s="6" customFormat="1" x14ac:dyDescent="0.3">
      <c r="J3935" s="5"/>
    </row>
    <row r="3936" spans="10:10" s="6" customFormat="1" x14ac:dyDescent="0.3">
      <c r="J3936" s="5"/>
    </row>
    <row r="3937" spans="10:10" s="6" customFormat="1" x14ac:dyDescent="0.3">
      <c r="J3937" s="5"/>
    </row>
    <row r="3938" spans="10:10" s="6" customFormat="1" x14ac:dyDescent="0.3">
      <c r="J3938" s="5"/>
    </row>
    <row r="3939" spans="10:10" s="6" customFormat="1" x14ac:dyDescent="0.3">
      <c r="J3939" s="5"/>
    </row>
    <row r="3940" spans="10:10" s="6" customFormat="1" x14ac:dyDescent="0.3">
      <c r="J3940" s="5"/>
    </row>
    <row r="3941" spans="10:10" s="6" customFormat="1" x14ac:dyDescent="0.3">
      <c r="J3941" s="5"/>
    </row>
    <row r="3942" spans="10:10" s="6" customFormat="1" x14ac:dyDescent="0.3">
      <c r="J3942" s="5"/>
    </row>
    <row r="3943" spans="10:10" s="6" customFormat="1" x14ac:dyDescent="0.3">
      <c r="J3943" s="5"/>
    </row>
    <row r="3944" spans="10:10" s="6" customFormat="1" x14ac:dyDescent="0.3">
      <c r="J3944" s="5"/>
    </row>
    <row r="3945" spans="10:10" s="6" customFormat="1" x14ac:dyDescent="0.3">
      <c r="J3945" s="5"/>
    </row>
    <row r="3946" spans="10:10" s="6" customFormat="1" x14ac:dyDescent="0.3">
      <c r="J3946" s="5"/>
    </row>
    <row r="3947" spans="10:10" s="6" customFormat="1" x14ac:dyDescent="0.3">
      <c r="J3947" s="5"/>
    </row>
    <row r="3948" spans="10:10" s="6" customFormat="1" x14ac:dyDescent="0.3">
      <c r="J3948" s="5"/>
    </row>
    <row r="3949" spans="10:10" s="6" customFormat="1" x14ac:dyDescent="0.3">
      <c r="J3949" s="5"/>
    </row>
    <row r="3950" spans="10:10" s="6" customFormat="1" x14ac:dyDescent="0.3">
      <c r="J3950" s="5"/>
    </row>
    <row r="3951" spans="10:10" s="6" customFormat="1" x14ac:dyDescent="0.3">
      <c r="J3951" s="5"/>
    </row>
    <row r="3952" spans="10:10" s="6" customFormat="1" x14ac:dyDescent="0.3">
      <c r="J3952" s="5"/>
    </row>
    <row r="3953" spans="10:10" s="6" customFormat="1" x14ac:dyDescent="0.3">
      <c r="J3953" s="5"/>
    </row>
    <row r="3954" spans="10:10" s="6" customFormat="1" x14ac:dyDescent="0.3">
      <c r="J3954" s="5"/>
    </row>
    <row r="3955" spans="10:10" s="6" customFormat="1" x14ac:dyDescent="0.3">
      <c r="J3955" s="5"/>
    </row>
    <row r="3956" spans="10:10" s="6" customFormat="1" x14ac:dyDescent="0.3">
      <c r="J3956" s="5"/>
    </row>
    <row r="3957" spans="10:10" s="6" customFormat="1" x14ac:dyDescent="0.3">
      <c r="J3957" s="5"/>
    </row>
    <row r="3958" spans="10:10" s="6" customFormat="1" x14ac:dyDescent="0.3">
      <c r="J3958" s="5"/>
    </row>
    <row r="3959" spans="10:10" s="6" customFormat="1" x14ac:dyDescent="0.3">
      <c r="J3959" s="5"/>
    </row>
    <row r="3960" spans="10:10" s="6" customFormat="1" x14ac:dyDescent="0.3">
      <c r="J3960" s="5"/>
    </row>
    <row r="3961" spans="10:10" s="6" customFormat="1" x14ac:dyDescent="0.3">
      <c r="J3961" s="5"/>
    </row>
    <row r="3962" spans="10:10" s="6" customFormat="1" x14ac:dyDescent="0.3">
      <c r="J3962" s="5"/>
    </row>
    <row r="3963" spans="10:10" s="6" customFormat="1" x14ac:dyDescent="0.3">
      <c r="J3963" s="5"/>
    </row>
    <row r="3964" spans="10:10" s="6" customFormat="1" x14ac:dyDescent="0.3">
      <c r="J3964" s="5"/>
    </row>
    <row r="3965" spans="10:10" s="6" customFormat="1" x14ac:dyDescent="0.3">
      <c r="J3965" s="5"/>
    </row>
    <row r="3966" spans="10:10" s="6" customFormat="1" x14ac:dyDescent="0.3">
      <c r="J3966" s="5"/>
    </row>
    <row r="3967" spans="10:10" s="6" customFormat="1" x14ac:dyDescent="0.3">
      <c r="J3967" s="5"/>
    </row>
    <row r="3968" spans="10:10" s="6" customFormat="1" x14ac:dyDescent="0.3">
      <c r="J3968" s="5"/>
    </row>
    <row r="3969" spans="10:10" s="6" customFormat="1" x14ac:dyDescent="0.3">
      <c r="J3969" s="5"/>
    </row>
    <row r="3970" spans="10:10" s="6" customFormat="1" x14ac:dyDescent="0.3">
      <c r="J3970" s="5"/>
    </row>
    <row r="3971" spans="10:10" s="6" customFormat="1" x14ac:dyDescent="0.3">
      <c r="J3971" s="5"/>
    </row>
    <row r="3972" spans="10:10" s="6" customFormat="1" x14ac:dyDescent="0.3">
      <c r="J3972" s="5"/>
    </row>
    <row r="3973" spans="10:10" s="6" customFormat="1" x14ac:dyDescent="0.3">
      <c r="J3973" s="5"/>
    </row>
    <row r="3974" spans="10:10" s="6" customFormat="1" x14ac:dyDescent="0.3">
      <c r="J3974" s="5"/>
    </row>
    <row r="3975" spans="10:10" s="6" customFormat="1" x14ac:dyDescent="0.3">
      <c r="J3975" s="5"/>
    </row>
    <row r="3976" spans="10:10" s="6" customFormat="1" x14ac:dyDescent="0.3">
      <c r="J3976" s="5"/>
    </row>
    <row r="3977" spans="10:10" s="6" customFormat="1" x14ac:dyDescent="0.3">
      <c r="J3977" s="5"/>
    </row>
    <row r="3978" spans="10:10" s="6" customFormat="1" x14ac:dyDescent="0.3">
      <c r="J3978" s="5"/>
    </row>
    <row r="3979" spans="10:10" s="6" customFormat="1" x14ac:dyDescent="0.3">
      <c r="J3979" s="5"/>
    </row>
    <row r="3980" spans="10:10" s="6" customFormat="1" x14ac:dyDescent="0.3">
      <c r="J3980" s="5"/>
    </row>
    <row r="3981" spans="10:10" s="6" customFormat="1" x14ac:dyDescent="0.3">
      <c r="J3981" s="5"/>
    </row>
    <row r="3982" spans="10:10" s="6" customFormat="1" x14ac:dyDescent="0.3">
      <c r="J3982" s="5"/>
    </row>
    <row r="3983" spans="10:10" s="6" customFormat="1" x14ac:dyDescent="0.3">
      <c r="J3983" s="5"/>
    </row>
    <row r="3984" spans="10:10" s="6" customFormat="1" x14ac:dyDescent="0.3">
      <c r="J3984" s="5"/>
    </row>
    <row r="3985" spans="10:10" s="6" customFormat="1" x14ac:dyDescent="0.3">
      <c r="J3985" s="5"/>
    </row>
    <row r="3986" spans="10:10" s="6" customFormat="1" x14ac:dyDescent="0.3">
      <c r="J3986" s="5"/>
    </row>
    <row r="3987" spans="10:10" s="6" customFormat="1" x14ac:dyDescent="0.3">
      <c r="J3987" s="5"/>
    </row>
    <row r="3988" spans="10:10" s="6" customFormat="1" x14ac:dyDescent="0.3">
      <c r="J3988" s="5"/>
    </row>
    <row r="3989" spans="10:10" s="6" customFormat="1" x14ac:dyDescent="0.3">
      <c r="J3989" s="5"/>
    </row>
    <row r="3990" spans="10:10" s="6" customFormat="1" x14ac:dyDescent="0.3">
      <c r="J3990" s="5"/>
    </row>
    <row r="3991" spans="10:10" s="6" customFormat="1" x14ac:dyDescent="0.3">
      <c r="J3991" s="5"/>
    </row>
    <row r="3992" spans="10:10" s="6" customFormat="1" x14ac:dyDescent="0.3">
      <c r="J3992" s="5"/>
    </row>
    <row r="3993" spans="10:10" s="6" customFormat="1" x14ac:dyDescent="0.3">
      <c r="J3993" s="5"/>
    </row>
    <row r="3994" spans="10:10" s="6" customFormat="1" x14ac:dyDescent="0.3">
      <c r="J3994" s="5"/>
    </row>
    <row r="3995" spans="10:10" s="6" customFormat="1" x14ac:dyDescent="0.3">
      <c r="J3995" s="5"/>
    </row>
    <row r="3996" spans="10:10" s="6" customFormat="1" x14ac:dyDescent="0.3">
      <c r="J3996" s="5"/>
    </row>
    <row r="3997" spans="10:10" s="6" customFormat="1" x14ac:dyDescent="0.3">
      <c r="J3997" s="5"/>
    </row>
    <row r="3998" spans="10:10" s="6" customFormat="1" x14ac:dyDescent="0.3">
      <c r="J3998" s="5"/>
    </row>
    <row r="3999" spans="10:10" s="6" customFormat="1" x14ac:dyDescent="0.3">
      <c r="J3999" s="5"/>
    </row>
    <row r="4000" spans="10:10" s="6" customFormat="1" x14ac:dyDescent="0.3">
      <c r="J4000" s="5"/>
    </row>
    <row r="4001" spans="10:10" s="6" customFormat="1" x14ac:dyDescent="0.3">
      <c r="J4001" s="5"/>
    </row>
    <row r="4002" spans="10:10" s="6" customFormat="1" x14ac:dyDescent="0.3">
      <c r="J4002" s="5"/>
    </row>
    <row r="4003" spans="10:10" s="6" customFormat="1" x14ac:dyDescent="0.3">
      <c r="J4003" s="5"/>
    </row>
    <row r="4004" spans="10:10" s="6" customFormat="1" x14ac:dyDescent="0.3">
      <c r="J4004" s="5"/>
    </row>
    <row r="4005" spans="10:10" s="6" customFormat="1" x14ac:dyDescent="0.3">
      <c r="J4005" s="5"/>
    </row>
    <row r="4006" spans="10:10" s="6" customFormat="1" x14ac:dyDescent="0.3">
      <c r="J4006" s="5"/>
    </row>
    <row r="4007" spans="10:10" s="6" customFormat="1" x14ac:dyDescent="0.3">
      <c r="J4007" s="5"/>
    </row>
    <row r="4008" spans="10:10" s="6" customFormat="1" x14ac:dyDescent="0.3">
      <c r="J4008" s="5"/>
    </row>
    <row r="4009" spans="10:10" s="6" customFormat="1" x14ac:dyDescent="0.3">
      <c r="J4009" s="5"/>
    </row>
    <row r="4010" spans="10:10" s="6" customFormat="1" x14ac:dyDescent="0.3">
      <c r="J4010" s="5"/>
    </row>
    <row r="4011" spans="10:10" s="6" customFormat="1" x14ac:dyDescent="0.3">
      <c r="J4011" s="5"/>
    </row>
    <row r="4012" spans="10:10" s="6" customFormat="1" x14ac:dyDescent="0.3">
      <c r="J4012" s="5"/>
    </row>
    <row r="4013" spans="10:10" s="6" customFormat="1" x14ac:dyDescent="0.3">
      <c r="J4013" s="5"/>
    </row>
    <row r="4014" spans="10:10" s="6" customFormat="1" x14ac:dyDescent="0.3">
      <c r="J4014" s="5"/>
    </row>
    <row r="4015" spans="10:10" s="6" customFormat="1" x14ac:dyDescent="0.3">
      <c r="J4015" s="5"/>
    </row>
    <row r="4016" spans="10:10" s="6" customFormat="1" x14ac:dyDescent="0.3">
      <c r="J4016" s="5"/>
    </row>
    <row r="4017" spans="10:10" s="6" customFormat="1" x14ac:dyDescent="0.3">
      <c r="J4017" s="5"/>
    </row>
    <row r="4018" spans="10:10" s="6" customFormat="1" x14ac:dyDescent="0.3">
      <c r="J4018" s="5"/>
    </row>
    <row r="4019" spans="10:10" s="6" customFormat="1" x14ac:dyDescent="0.3">
      <c r="J4019" s="5"/>
    </row>
    <row r="4020" spans="10:10" s="6" customFormat="1" x14ac:dyDescent="0.3">
      <c r="J4020" s="5"/>
    </row>
    <row r="4021" spans="10:10" s="6" customFormat="1" x14ac:dyDescent="0.3">
      <c r="J4021" s="5"/>
    </row>
    <row r="4022" spans="10:10" s="6" customFormat="1" x14ac:dyDescent="0.3">
      <c r="J4022" s="5"/>
    </row>
    <row r="4023" spans="10:10" s="6" customFormat="1" x14ac:dyDescent="0.3">
      <c r="J4023" s="5"/>
    </row>
    <row r="4024" spans="10:10" s="6" customFormat="1" x14ac:dyDescent="0.3">
      <c r="J4024" s="5"/>
    </row>
    <row r="4025" spans="10:10" s="6" customFormat="1" x14ac:dyDescent="0.3">
      <c r="J4025" s="5"/>
    </row>
    <row r="4026" spans="10:10" s="6" customFormat="1" x14ac:dyDescent="0.3">
      <c r="J4026" s="5"/>
    </row>
    <row r="4027" spans="10:10" s="6" customFormat="1" x14ac:dyDescent="0.3">
      <c r="J4027" s="5"/>
    </row>
    <row r="4028" spans="10:10" s="6" customFormat="1" x14ac:dyDescent="0.3">
      <c r="J4028" s="5"/>
    </row>
    <row r="4029" spans="10:10" s="6" customFormat="1" x14ac:dyDescent="0.3">
      <c r="J4029" s="5"/>
    </row>
    <row r="4030" spans="10:10" s="6" customFormat="1" x14ac:dyDescent="0.3">
      <c r="J4030" s="5"/>
    </row>
    <row r="4031" spans="10:10" s="6" customFormat="1" x14ac:dyDescent="0.3">
      <c r="J4031" s="5"/>
    </row>
    <row r="4032" spans="10:10" s="6" customFormat="1" x14ac:dyDescent="0.3">
      <c r="J4032" s="5"/>
    </row>
    <row r="4033" spans="10:10" s="6" customFormat="1" x14ac:dyDescent="0.3">
      <c r="J4033" s="5"/>
    </row>
    <row r="4034" spans="10:10" s="6" customFormat="1" x14ac:dyDescent="0.3">
      <c r="J4034" s="5"/>
    </row>
    <row r="4035" spans="10:10" s="6" customFormat="1" x14ac:dyDescent="0.3">
      <c r="J4035" s="5"/>
    </row>
    <row r="4036" spans="10:10" s="6" customFormat="1" x14ac:dyDescent="0.3">
      <c r="J4036" s="5"/>
    </row>
    <row r="4037" spans="10:10" s="6" customFormat="1" x14ac:dyDescent="0.3">
      <c r="J4037" s="5"/>
    </row>
    <row r="4038" spans="10:10" s="6" customFormat="1" x14ac:dyDescent="0.3">
      <c r="J4038" s="5"/>
    </row>
    <row r="4039" spans="10:10" s="6" customFormat="1" x14ac:dyDescent="0.3">
      <c r="J4039" s="5"/>
    </row>
    <row r="4040" spans="10:10" s="6" customFormat="1" x14ac:dyDescent="0.3">
      <c r="J4040" s="5"/>
    </row>
    <row r="4041" spans="10:10" s="6" customFormat="1" x14ac:dyDescent="0.3">
      <c r="J4041" s="5"/>
    </row>
    <row r="4042" spans="10:10" s="6" customFormat="1" x14ac:dyDescent="0.3">
      <c r="J4042" s="5"/>
    </row>
    <row r="4043" spans="10:10" s="6" customFormat="1" x14ac:dyDescent="0.3">
      <c r="J4043" s="5"/>
    </row>
    <row r="4044" spans="10:10" s="6" customFormat="1" x14ac:dyDescent="0.3">
      <c r="J4044" s="5"/>
    </row>
    <row r="4045" spans="10:10" s="6" customFormat="1" x14ac:dyDescent="0.3">
      <c r="J4045" s="5"/>
    </row>
    <row r="4046" spans="10:10" s="6" customFormat="1" x14ac:dyDescent="0.3">
      <c r="J4046" s="5"/>
    </row>
    <row r="4047" spans="10:10" s="6" customFormat="1" x14ac:dyDescent="0.3">
      <c r="J4047" s="5"/>
    </row>
    <row r="4048" spans="10:10" s="6" customFormat="1" x14ac:dyDescent="0.3">
      <c r="J4048" s="5"/>
    </row>
    <row r="4049" spans="10:10" s="6" customFormat="1" x14ac:dyDescent="0.3">
      <c r="J4049" s="5"/>
    </row>
    <row r="4050" spans="10:10" s="6" customFormat="1" x14ac:dyDescent="0.3">
      <c r="J4050" s="5"/>
    </row>
    <row r="4051" spans="10:10" s="6" customFormat="1" x14ac:dyDescent="0.3">
      <c r="J4051" s="5"/>
    </row>
    <row r="4052" spans="10:10" s="6" customFormat="1" x14ac:dyDescent="0.3">
      <c r="J4052" s="5"/>
    </row>
    <row r="4053" spans="10:10" s="6" customFormat="1" x14ac:dyDescent="0.3">
      <c r="J4053" s="5"/>
    </row>
    <row r="4054" spans="10:10" s="6" customFormat="1" x14ac:dyDescent="0.3">
      <c r="J4054" s="5"/>
    </row>
    <row r="4055" spans="10:10" s="6" customFormat="1" x14ac:dyDescent="0.3">
      <c r="J4055" s="5"/>
    </row>
    <row r="4056" spans="10:10" s="6" customFormat="1" x14ac:dyDescent="0.3">
      <c r="J4056" s="5"/>
    </row>
    <row r="4057" spans="10:10" s="6" customFormat="1" x14ac:dyDescent="0.3">
      <c r="J4057" s="5"/>
    </row>
    <row r="4058" spans="10:10" s="6" customFormat="1" x14ac:dyDescent="0.3">
      <c r="J4058" s="5"/>
    </row>
    <row r="4059" spans="10:10" s="6" customFormat="1" x14ac:dyDescent="0.3">
      <c r="J4059" s="5"/>
    </row>
    <row r="4060" spans="10:10" s="6" customFormat="1" x14ac:dyDescent="0.3">
      <c r="J4060" s="5"/>
    </row>
    <row r="4061" spans="10:10" s="6" customFormat="1" x14ac:dyDescent="0.3">
      <c r="J4061" s="5"/>
    </row>
    <row r="4062" spans="10:10" s="6" customFormat="1" x14ac:dyDescent="0.3">
      <c r="J4062" s="5"/>
    </row>
    <row r="4063" spans="10:10" s="6" customFormat="1" x14ac:dyDescent="0.3">
      <c r="J4063" s="5"/>
    </row>
    <row r="4064" spans="10:10" s="6" customFormat="1" x14ac:dyDescent="0.3">
      <c r="J4064" s="5"/>
    </row>
    <row r="4065" spans="10:10" s="6" customFormat="1" x14ac:dyDescent="0.3">
      <c r="J4065" s="5"/>
    </row>
    <row r="4066" spans="10:10" s="6" customFormat="1" x14ac:dyDescent="0.3">
      <c r="J4066" s="5"/>
    </row>
    <row r="4067" spans="10:10" s="6" customFormat="1" x14ac:dyDescent="0.3">
      <c r="J4067" s="5"/>
    </row>
    <row r="4068" spans="10:10" s="6" customFormat="1" x14ac:dyDescent="0.3">
      <c r="J4068" s="5"/>
    </row>
    <row r="4069" spans="10:10" s="6" customFormat="1" x14ac:dyDescent="0.3">
      <c r="J4069" s="5"/>
    </row>
    <row r="4070" spans="10:10" s="6" customFormat="1" x14ac:dyDescent="0.3">
      <c r="J4070" s="5"/>
    </row>
    <row r="4071" spans="10:10" s="6" customFormat="1" x14ac:dyDescent="0.3">
      <c r="J4071" s="5"/>
    </row>
    <row r="4072" spans="10:10" s="6" customFormat="1" x14ac:dyDescent="0.3">
      <c r="J4072" s="5"/>
    </row>
    <row r="4073" spans="10:10" s="6" customFormat="1" x14ac:dyDescent="0.3">
      <c r="J4073" s="5"/>
    </row>
    <row r="4074" spans="10:10" s="6" customFormat="1" x14ac:dyDescent="0.3">
      <c r="J4074" s="5"/>
    </row>
    <row r="4075" spans="10:10" s="6" customFormat="1" x14ac:dyDescent="0.3">
      <c r="J4075" s="5"/>
    </row>
    <row r="4076" spans="10:10" s="6" customFormat="1" x14ac:dyDescent="0.3">
      <c r="J4076" s="5"/>
    </row>
    <row r="4077" spans="10:10" s="6" customFormat="1" x14ac:dyDescent="0.3">
      <c r="J4077" s="5"/>
    </row>
    <row r="4078" spans="10:10" s="6" customFormat="1" x14ac:dyDescent="0.3">
      <c r="J4078" s="5"/>
    </row>
    <row r="4079" spans="10:10" s="6" customFormat="1" x14ac:dyDescent="0.3">
      <c r="J4079" s="5"/>
    </row>
    <row r="4080" spans="10:10" s="6" customFormat="1" x14ac:dyDescent="0.3">
      <c r="J4080" s="5"/>
    </row>
    <row r="4081" spans="10:10" s="6" customFormat="1" x14ac:dyDescent="0.3">
      <c r="J4081" s="5"/>
    </row>
    <row r="4082" spans="10:10" s="6" customFormat="1" x14ac:dyDescent="0.3">
      <c r="J4082" s="5"/>
    </row>
    <row r="4083" spans="10:10" s="6" customFormat="1" x14ac:dyDescent="0.3">
      <c r="J4083" s="5"/>
    </row>
    <row r="4084" spans="10:10" s="6" customFormat="1" x14ac:dyDescent="0.3">
      <c r="J4084" s="5"/>
    </row>
    <row r="4085" spans="10:10" s="6" customFormat="1" x14ac:dyDescent="0.3">
      <c r="J4085" s="5"/>
    </row>
    <row r="4086" spans="10:10" s="6" customFormat="1" x14ac:dyDescent="0.3">
      <c r="J4086" s="5"/>
    </row>
    <row r="4087" spans="10:10" s="6" customFormat="1" x14ac:dyDescent="0.3">
      <c r="J4087" s="5"/>
    </row>
    <row r="4088" spans="10:10" s="6" customFormat="1" x14ac:dyDescent="0.3">
      <c r="J4088" s="5"/>
    </row>
    <row r="4089" spans="10:10" s="6" customFormat="1" x14ac:dyDescent="0.3">
      <c r="J4089" s="5"/>
    </row>
    <row r="4090" spans="10:10" s="6" customFormat="1" x14ac:dyDescent="0.3">
      <c r="J4090" s="5"/>
    </row>
    <row r="4091" spans="10:10" s="6" customFormat="1" x14ac:dyDescent="0.3">
      <c r="J4091" s="5"/>
    </row>
    <row r="4092" spans="10:10" s="6" customFormat="1" x14ac:dyDescent="0.3">
      <c r="J4092" s="5"/>
    </row>
    <row r="4093" spans="10:10" s="6" customFormat="1" x14ac:dyDescent="0.3">
      <c r="J4093" s="5"/>
    </row>
    <row r="4094" spans="10:10" s="6" customFormat="1" x14ac:dyDescent="0.3">
      <c r="J4094" s="5"/>
    </row>
    <row r="4095" spans="10:10" s="6" customFormat="1" x14ac:dyDescent="0.3">
      <c r="J4095" s="5"/>
    </row>
    <row r="4096" spans="10:10" s="6" customFormat="1" x14ac:dyDescent="0.3">
      <c r="J4096" s="5"/>
    </row>
    <row r="4097" spans="10:10" s="6" customFormat="1" x14ac:dyDescent="0.3">
      <c r="J4097" s="5"/>
    </row>
    <row r="4098" spans="10:10" s="6" customFormat="1" x14ac:dyDescent="0.3">
      <c r="J4098" s="5"/>
    </row>
    <row r="4099" spans="10:10" s="6" customFormat="1" x14ac:dyDescent="0.3">
      <c r="J4099" s="5"/>
    </row>
    <row r="4100" spans="10:10" s="6" customFormat="1" x14ac:dyDescent="0.3">
      <c r="J4100" s="5"/>
    </row>
    <row r="4101" spans="10:10" s="6" customFormat="1" x14ac:dyDescent="0.3">
      <c r="J4101" s="5"/>
    </row>
    <row r="4102" spans="10:10" s="6" customFormat="1" x14ac:dyDescent="0.3">
      <c r="J4102" s="5"/>
    </row>
    <row r="4103" spans="10:10" s="6" customFormat="1" x14ac:dyDescent="0.3">
      <c r="J4103" s="5"/>
    </row>
    <row r="4104" spans="10:10" s="6" customFormat="1" x14ac:dyDescent="0.3">
      <c r="J4104" s="5"/>
    </row>
    <row r="4105" spans="10:10" s="6" customFormat="1" x14ac:dyDescent="0.3">
      <c r="J4105" s="5"/>
    </row>
    <row r="4106" spans="10:10" s="6" customFormat="1" x14ac:dyDescent="0.3">
      <c r="J4106" s="5"/>
    </row>
    <row r="4107" spans="10:10" s="6" customFormat="1" x14ac:dyDescent="0.3">
      <c r="J4107" s="5"/>
    </row>
    <row r="4108" spans="10:10" s="6" customFormat="1" x14ac:dyDescent="0.3">
      <c r="J4108" s="5"/>
    </row>
    <row r="4109" spans="10:10" s="6" customFormat="1" x14ac:dyDescent="0.3">
      <c r="J4109" s="5"/>
    </row>
    <row r="4110" spans="10:10" s="6" customFormat="1" x14ac:dyDescent="0.3">
      <c r="J4110" s="5"/>
    </row>
    <row r="4111" spans="10:10" s="6" customFormat="1" x14ac:dyDescent="0.3">
      <c r="J4111" s="5"/>
    </row>
    <row r="4112" spans="10:10" s="6" customFormat="1" x14ac:dyDescent="0.3">
      <c r="J4112" s="5"/>
    </row>
    <row r="4113" spans="10:10" s="6" customFormat="1" x14ac:dyDescent="0.3">
      <c r="J4113" s="5"/>
    </row>
    <row r="4114" spans="10:10" s="6" customFormat="1" x14ac:dyDescent="0.3">
      <c r="J4114" s="5"/>
    </row>
    <row r="4115" spans="10:10" s="6" customFormat="1" x14ac:dyDescent="0.3">
      <c r="J4115" s="5"/>
    </row>
    <row r="4116" spans="10:10" s="6" customFormat="1" x14ac:dyDescent="0.3">
      <c r="J4116" s="5"/>
    </row>
    <row r="4117" spans="10:10" s="6" customFormat="1" x14ac:dyDescent="0.3">
      <c r="J4117" s="5"/>
    </row>
    <row r="4118" spans="10:10" s="6" customFormat="1" x14ac:dyDescent="0.3">
      <c r="J4118" s="5"/>
    </row>
    <row r="4119" spans="10:10" s="6" customFormat="1" x14ac:dyDescent="0.3">
      <c r="J4119" s="5"/>
    </row>
    <row r="4120" spans="10:10" s="6" customFormat="1" x14ac:dyDescent="0.3">
      <c r="J4120" s="5"/>
    </row>
    <row r="4121" spans="10:10" s="6" customFormat="1" x14ac:dyDescent="0.3">
      <c r="J4121" s="5"/>
    </row>
    <row r="4122" spans="10:10" s="6" customFormat="1" x14ac:dyDescent="0.3">
      <c r="J4122" s="5"/>
    </row>
    <row r="4123" spans="10:10" s="6" customFormat="1" x14ac:dyDescent="0.3">
      <c r="J4123" s="5"/>
    </row>
    <row r="4124" spans="10:10" s="6" customFormat="1" x14ac:dyDescent="0.3">
      <c r="J4124" s="5"/>
    </row>
    <row r="4125" spans="10:10" s="6" customFormat="1" x14ac:dyDescent="0.3">
      <c r="J4125" s="5"/>
    </row>
    <row r="4126" spans="10:10" s="6" customFormat="1" x14ac:dyDescent="0.3">
      <c r="J4126" s="5"/>
    </row>
    <row r="4127" spans="10:10" s="6" customFormat="1" x14ac:dyDescent="0.3">
      <c r="J4127" s="5"/>
    </row>
    <row r="4128" spans="10:10" s="6" customFormat="1" x14ac:dyDescent="0.3">
      <c r="J4128" s="5"/>
    </row>
    <row r="4129" spans="10:10" s="6" customFormat="1" x14ac:dyDescent="0.3">
      <c r="J4129" s="5"/>
    </row>
    <row r="4130" spans="10:10" s="6" customFormat="1" x14ac:dyDescent="0.3">
      <c r="J4130" s="5"/>
    </row>
    <row r="4131" spans="10:10" s="6" customFormat="1" x14ac:dyDescent="0.3">
      <c r="J4131" s="5"/>
    </row>
    <row r="4132" spans="10:10" s="6" customFormat="1" x14ac:dyDescent="0.3">
      <c r="J4132" s="5"/>
    </row>
    <row r="4133" spans="10:10" s="6" customFormat="1" x14ac:dyDescent="0.3">
      <c r="J4133" s="5"/>
    </row>
    <row r="4134" spans="10:10" s="6" customFormat="1" x14ac:dyDescent="0.3">
      <c r="J4134" s="5"/>
    </row>
    <row r="4135" spans="10:10" s="6" customFormat="1" x14ac:dyDescent="0.3">
      <c r="J4135" s="5"/>
    </row>
    <row r="4136" spans="10:10" s="6" customFormat="1" x14ac:dyDescent="0.3">
      <c r="J4136" s="5"/>
    </row>
    <row r="4137" spans="10:10" s="6" customFormat="1" x14ac:dyDescent="0.3">
      <c r="J4137" s="5"/>
    </row>
    <row r="4138" spans="10:10" s="6" customFormat="1" x14ac:dyDescent="0.3">
      <c r="J4138" s="5"/>
    </row>
    <row r="4139" spans="10:10" s="6" customFormat="1" x14ac:dyDescent="0.3">
      <c r="J4139" s="5"/>
    </row>
    <row r="4140" spans="10:10" s="6" customFormat="1" x14ac:dyDescent="0.3">
      <c r="J4140" s="5"/>
    </row>
    <row r="4141" spans="10:10" s="6" customFormat="1" x14ac:dyDescent="0.3">
      <c r="J4141" s="5"/>
    </row>
    <row r="4142" spans="10:10" s="6" customFormat="1" x14ac:dyDescent="0.3">
      <c r="J4142" s="5"/>
    </row>
    <row r="4143" spans="10:10" s="6" customFormat="1" x14ac:dyDescent="0.3">
      <c r="J4143" s="5"/>
    </row>
    <row r="4144" spans="10:10" s="6" customFormat="1" x14ac:dyDescent="0.3">
      <c r="J4144" s="5"/>
    </row>
    <row r="4145" spans="10:10" s="6" customFormat="1" x14ac:dyDescent="0.3">
      <c r="J4145" s="5"/>
    </row>
    <row r="4146" spans="10:10" s="6" customFormat="1" x14ac:dyDescent="0.3">
      <c r="J4146" s="5"/>
    </row>
    <row r="4147" spans="10:10" s="6" customFormat="1" x14ac:dyDescent="0.3">
      <c r="J4147" s="5"/>
    </row>
    <row r="4148" spans="10:10" s="6" customFormat="1" x14ac:dyDescent="0.3">
      <c r="J4148" s="5"/>
    </row>
    <row r="4149" spans="10:10" s="6" customFormat="1" x14ac:dyDescent="0.3">
      <c r="J4149" s="5"/>
    </row>
    <row r="4150" spans="10:10" s="6" customFormat="1" x14ac:dyDescent="0.3">
      <c r="J4150" s="5"/>
    </row>
    <row r="4151" spans="10:10" s="6" customFormat="1" x14ac:dyDescent="0.3">
      <c r="J4151" s="5"/>
    </row>
    <row r="4152" spans="10:10" s="6" customFormat="1" x14ac:dyDescent="0.3">
      <c r="J4152" s="5"/>
    </row>
    <row r="4153" spans="10:10" s="6" customFormat="1" x14ac:dyDescent="0.3">
      <c r="J4153" s="5"/>
    </row>
    <row r="4154" spans="10:10" s="6" customFormat="1" x14ac:dyDescent="0.3">
      <c r="J4154" s="5"/>
    </row>
    <row r="4155" spans="10:10" s="6" customFormat="1" x14ac:dyDescent="0.3">
      <c r="J4155" s="5"/>
    </row>
    <row r="4156" spans="10:10" s="6" customFormat="1" x14ac:dyDescent="0.3">
      <c r="J4156" s="5"/>
    </row>
    <row r="4157" spans="10:10" s="6" customFormat="1" x14ac:dyDescent="0.3">
      <c r="J4157" s="5"/>
    </row>
    <row r="4158" spans="10:10" s="6" customFormat="1" x14ac:dyDescent="0.3">
      <c r="J4158" s="5"/>
    </row>
    <row r="4159" spans="10:10" s="6" customFormat="1" x14ac:dyDescent="0.3">
      <c r="J4159" s="5"/>
    </row>
    <row r="4160" spans="10:10" s="6" customFormat="1" x14ac:dyDescent="0.3">
      <c r="J4160" s="5"/>
    </row>
    <row r="4161" spans="10:10" s="6" customFormat="1" x14ac:dyDescent="0.3">
      <c r="J4161" s="5"/>
    </row>
    <row r="4162" spans="10:10" s="6" customFormat="1" x14ac:dyDescent="0.3">
      <c r="J4162" s="5"/>
    </row>
    <row r="4163" spans="10:10" s="6" customFormat="1" x14ac:dyDescent="0.3">
      <c r="J4163" s="5"/>
    </row>
    <row r="4164" spans="10:10" s="6" customFormat="1" x14ac:dyDescent="0.3">
      <c r="J4164" s="5"/>
    </row>
    <row r="4165" spans="10:10" s="6" customFormat="1" x14ac:dyDescent="0.3">
      <c r="J4165" s="5"/>
    </row>
    <row r="4166" spans="10:10" s="6" customFormat="1" x14ac:dyDescent="0.3">
      <c r="J4166" s="5"/>
    </row>
    <row r="4167" spans="10:10" s="6" customFormat="1" x14ac:dyDescent="0.3">
      <c r="J4167" s="5"/>
    </row>
    <row r="4168" spans="10:10" s="6" customFormat="1" x14ac:dyDescent="0.3">
      <c r="J4168" s="5"/>
    </row>
    <row r="4169" spans="10:10" s="6" customFormat="1" x14ac:dyDescent="0.3">
      <c r="J4169" s="5"/>
    </row>
    <row r="4170" spans="10:10" s="6" customFormat="1" x14ac:dyDescent="0.3">
      <c r="J4170" s="5"/>
    </row>
    <row r="4171" spans="10:10" s="6" customFormat="1" x14ac:dyDescent="0.3">
      <c r="J4171" s="5"/>
    </row>
    <row r="4172" spans="10:10" s="6" customFormat="1" x14ac:dyDescent="0.3">
      <c r="J4172" s="5"/>
    </row>
    <row r="4173" spans="10:10" s="6" customFormat="1" x14ac:dyDescent="0.3">
      <c r="J4173" s="5"/>
    </row>
    <row r="4174" spans="10:10" s="6" customFormat="1" x14ac:dyDescent="0.3">
      <c r="J4174" s="5"/>
    </row>
    <row r="4175" spans="10:10" s="6" customFormat="1" x14ac:dyDescent="0.3">
      <c r="J4175" s="5"/>
    </row>
    <row r="4176" spans="10:10" s="6" customFormat="1" x14ac:dyDescent="0.3">
      <c r="J4176" s="5"/>
    </row>
    <row r="4177" spans="10:10" s="6" customFormat="1" x14ac:dyDescent="0.3">
      <c r="J4177" s="5"/>
    </row>
    <row r="4178" spans="10:10" s="6" customFormat="1" x14ac:dyDescent="0.3">
      <c r="J4178" s="5"/>
    </row>
    <row r="4179" spans="10:10" s="6" customFormat="1" x14ac:dyDescent="0.3">
      <c r="J4179" s="5"/>
    </row>
    <row r="4180" spans="10:10" s="6" customFormat="1" x14ac:dyDescent="0.3">
      <c r="J4180" s="5"/>
    </row>
    <row r="4181" spans="10:10" s="6" customFormat="1" x14ac:dyDescent="0.3">
      <c r="J4181" s="5"/>
    </row>
    <row r="4182" spans="10:10" s="6" customFormat="1" x14ac:dyDescent="0.3">
      <c r="J4182" s="5"/>
    </row>
    <row r="4183" spans="10:10" s="6" customFormat="1" x14ac:dyDescent="0.3">
      <c r="J4183" s="5"/>
    </row>
    <row r="4184" spans="10:10" s="6" customFormat="1" x14ac:dyDescent="0.3">
      <c r="J4184" s="5"/>
    </row>
    <row r="4185" spans="10:10" s="6" customFormat="1" x14ac:dyDescent="0.3">
      <c r="J4185" s="5"/>
    </row>
    <row r="4186" spans="10:10" s="6" customFormat="1" x14ac:dyDescent="0.3">
      <c r="J4186" s="5"/>
    </row>
    <row r="4187" spans="10:10" s="6" customFormat="1" x14ac:dyDescent="0.3">
      <c r="J4187" s="5"/>
    </row>
    <row r="4188" spans="10:10" s="6" customFormat="1" x14ac:dyDescent="0.3">
      <c r="J4188" s="5"/>
    </row>
    <row r="4189" spans="10:10" s="6" customFormat="1" x14ac:dyDescent="0.3">
      <c r="J4189" s="5"/>
    </row>
    <row r="4190" spans="10:10" s="6" customFormat="1" x14ac:dyDescent="0.3">
      <c r="J4190" s="5"/>
    </row>
    <row r="4191" spans="10:10" s="6" customFormat="1" x14ac:dyDescent="0.3">
      <c r="J4191" s="5"/>
    </row>
    <row r="4192" spans="10:10" s="6" customFormat="1" x14ac:dyDescent="0.3">
      <c r="J4192" s="5"/>
    </row>
    <row r="4193" spans="10:10" s="6" customFormat="1" x14ac:dyDescent="0.3">
      <c r="J4193" s="5"/>
    </row>
    <row r="4194" spans="10:10" s="6" customFormat="1" x14ac:dyDescent="0.3">
      <c r="J4194" s="5"/>
    </row>
    <row r="4195" spans="10:10" s="6" customFormat="1" x14ac:dyDescent="0.3">
      <c r="J4195" s="5"/>
    </row>
    <row r="4196" spans="10:10" s="6" customFormat="1" x14ac:dyDescent="0.3">
      <c r="J4196" s="5"/>
    </row>
    <row r="4197" spans="10:10" s="6" customFormat="1" x14ac:dyDescent="0.3">
      <c r="J4197" s="5"/>
    </row>
    <row r="4198" spans="10:10" s="6" customFormat="1" x14ac:dyDescent="0.3">
      <c r="J4198" s="5"/>
    </row>
    <row r="4199" spans="10:10" s="6" customFormat="1" x14ac:dyDescent="0.3">
      <c r="J4199" s="5"/>
    </row>
    <row r="4200" spans="10:10" s="6" customFormat="1" x14ac:dyDescent="0.3">
      <c r="J4200" s="5"/>
    </row>
    <row r="4201" spans="10:10" s="6" customFormat="1" x14ac:dyDescent="0.3">
      <c r="J4201" s="5"/>
    </row>
    <row r="4202" spans="10:10" s="6" customFormat="1" x14ac:dyDescent="0.3">
      <c r="J4202" s="5"/>
    </row>
    <row r="4203" spans="10:10" s="6" customFormat="1" x14ac:dyDescent="0.3">
      <c r="J4203" s="5"/>
    </row>
    <row r="4204" spans="10:10" s="6" customFormat="1" x14ac:dyDescent="0.3">
      <c r="J4204" s="5"/>
    </row>
    <row r="4205" spans="10:10" s="6" customFormat="1" x14ac:dyDescent="0.3">
      <c r="J4205" s="5"/>
    </row>
    <row r="4206" spans="10:10" s="6" customFormat="1" x14ac:dyDescent="0.3">
      <c r="J4206" s="5"/>
    </row>
    <row r="4207" spans="10:10" s="6" customFormat="1" x14ac:dyDescent="0.3">
      <c r="J4207" s="5"/>
    </row>
    <row r="4208" spans="10:10" s="6" customFormat="1" x14ac:dyDescent="0.3">
      <c r="J4208" s="5"/>
    </row>
    <row r="4209" spans="10:10" s="6" customFormat="1" x14ac:dyDescent="0.3">
      <c r="J4209" s="5"/>
    </row>
    <row r="4210" spans="10:10" s="6" customFormat="1" x14ac:dyDescent="0.3">
      <c r="J4210" s="5"/>
    </row>
    <row r="4211" spans="10:10" s="6" customFormat="1" x14ac:dyDescent="0.3">
      <c r="J4211" s="5"/>
    </row>
    <row r="4212" spans="10:10" s="6" customFormat="1" x14ac:dyDescent="0.3">
      <c r="J4212" s="5"/>
    </row>
    <row r="4213" spans="10:10" s="6" customFormat="1" x14ac:dyDescent="0.3">
      <c r="J4213" s="5"/>
    </row>
    <row r="4214" spans="10:10" s="6" customFormat="1" x14ac:dyDescent="0.3">
      <c r="J4214" s="5"/>
    </row>
    <row r="4215" spans="10:10" s="6" customFormat="1" x14ac:dyDescent="0.3">
      <c r="J4215" s="5"/>
    </row>
    <row r="4216" spans="10:10" s="6" customFormat="1" x14ac:dyDescent="0.3">
      <c r="J4216" s="5"/>
    </row>
    <row r="4217" spans="10:10" s="6" customFormat="1" x14ac:dyDescent="0.3">
      <c r="J4217" s="5"/>
    </row>
    <row r="4218" spans="10:10" s="6" customFormat="1" x14ac:dyDescent="0.3">
      <c r="J4218" s="5"/>
    </row>
    <row r="4219" spans="10:10" s="6" customFormat="1" x14ac:dyDescent="0.3">
      <c r="J4219" s="5"/>
    </row>
    <row r="4220" spans="10:10" s="6" customFormat="1" x14ac:dyDescent="0.3">
      <c r="J4220" s="5"/>
    </row>
    <row r="4221" spans="10:10" s="6" customFormat="1" x14ac:dyDescent="0.3">
      <c r="J4221" s="5"/>
    </row>
    <row r="4222" spans="10:10" s="6" customFormat="1" x14ac:dyDescent="0.3">
      <c r="J4222" s="5"/>
    </row>
    <row r="4223" spans="10:10" s="6" customFormat="1" x14ac:dyDescent="0.3">
      <c r="J4223" s="5"/>
    </row>
    <row r="4224" spans="10:10" s="6" customFormat="1" x14ac:dyDescent="0.3">
      <c r="J4224" s="5"/>
    </row>
    <row r="4225" spans="10:10" s="6" customFormat="1" x14ac:dyDescent="0.3">
      <c r="J4225" s="5"/>
    </row>
    <row r="4226" spans="10:10" s="6" customFormat="1" x14ac:dyDescent="0.3">
      <c r="J4226" s="5"/>
    </row>
    <row r="4227" spans="10:10" s="6" customFormat="1" x14ac:dyDescent="0.3">
      <c r="J4227" s="5"/>
    </row>
    <row r="4228" spans="10:10" s="6" customFormat="1" x14ac:dyDescent="0.3">
      <c r="J4228" s="5"/>
    </row>
    <row r="4229" spans="10:10" s="6" customFormat="1" x14ac:dyDescent="0.3">
      <c r="J4229" s="5"/>
    </row>
    <row r="4230" spans="10:10" s="6" customFormat="1" x14ac:dyDescent="0.3">
      <c r="J4230" s="5"/>
    </row>
    <row r="4231" spans="10:10" s="6" customFormat="1" x14ac:dyDescent="0.3">
      <c r="J4231" s="5"/>
    </row>
    <row r="4232" spans="10:10" s="6" customFormat="1" x14ac:dyDescent="0.3">
      <c r="J4232" s="5"/>
    </row>
    <row r="4233" spans="10:10" s="6" customFormat="1" x14ac:dyDescent="0.3">
      <c r="J4233" s="5"/>
    </row>
    <row r="4234" spans="10:10" s="6" customFormat="1" x14ac:dyDescent="0.3">
      <c r="J4234" s="5"/>
    </row>
    <row r="4235" spans="10:10" s="6" customFormat="1" x14ac:dyDescent="0.3">
      <c r="J4235" s="5"/>
    </row>
    <row r="4236" spans="10:10" s="6" customFormat="1" x14ac:dyDescent="0.3">
      <c r="J4236" s="5"/>
    </row>
    <row r="4237" spans="10:10" s="6" customFormat="1" x14ac:dyDescent="0.3">
      <c r="J4237" s="5"/>
    </row>
    <row r="4238" spans="10:10" s="6" customFormat="1" x14ac:dyDescent="0.3">
      <c r="J4238" s="5"/>
    </row>
    <row r="4239" spans="10:10" s="6" customFormat="1" x14ac:dyDescent="0.3">
      <c r="J4239" s="5"/>
    </row>
    <row r="4240" spans="10:10" s="6" customFormat="1" x14ac:dyDescent="0.3">
      <c r="J4240" s="5"/>
    </row>
    <row r="4241" spans="10:10" s="6" customFormat="1" x14ac:dyDescent="0.3">
      <c r="J4241" s="5"/>
    </row>
    <row r="4242" spans="10:10" s="6" customFormat="1" x14ac:dyDescent="0.3">
      <c r="J4242" s="5"/>
    </row>
    <row r="4243" spans="10:10" s="6" customFormat="1" x14ac:dyDescent="0.3">
      <c r="J4243" s="5"/>
    </row>
    <row r="4244" spans="10:10" s="6" customFormat="1" x14ac:dyDescent="0.3">
      <c r="J4244" s="5"/>
    </row>
    <row r="4245" spans="10:10" s="6" customFormat="1" x14ac:dyDescent="0.3">
      <c r="J4245" s="5"/>
    </row>
    <row r="4246" spans="10:10" s="6" customFormat="1" x14ac:dyDescent="0.3">
      <c r="J4246" s="5"/>
    </row>
    <row r="4247" spans="10:10" s="6" customFormat="1" x14ac:dyDescent="0.3">
      <c r="J4247" s="5"/>
    </row>
    <row r="4248" spans="10:10" s="6" customFormat="1" x14ac:dyDescent="0.3">
      <c r="J4248" s="5"/>
    </row>
    <row r="4249" spans="10:10" s="6" customFormat="1" x14ac:dyDescent="0.3">
      <c r="J4249" s="5"/>
    </row>
    <row r="4250" spans="10:10" s="6" customFormat="1" x14ac:dyDescent="0.3">
      <c r="J4250" s="5"/>
    </row>
    <row r="4251" spans="10:10" s="6" customFormat="1" x14ac:dyDescent="0.3">
      <c r="J4251" s="5"/>
    </row>
    <row r="4252" spans="10:10" s="6" customFormat="1" x14ac:dyDescent="0.3">
      <c r="J4252" s="5"/>
    </row>
    <row r="4253" spans="10:10" s="6" customFormat="1" x14ac:dyDescent="0.3">
      <c r="J4253" s="5"/>
    </row>
    <row r="4254" spans="10:10" s="6" customFormat="1" x14ac:dyDescent="0.3">
      <c r="J4254" s="5"/>
    </row>
    <row r="4255" spans="10:10" s="6" customFormat="1" x14ac:dyDescent="0.3">
      <c r="J4255" s="5"/>
    </row>
    <row r="4256" spans="10:10" s="6" customFormat="1" x14ac:dyDescent="0.3">
      <c r="J4256" s="5"/>
    </row>
    <row r="4257" spans="10:10" s="6" customFormat="1" x14ac:dyDescent="0.3">
      <c r="J4257" s="5"/>
    </row>
    <row r="4258" spans="10:10" s="6" customFormat="1" x14ac:dyDescent="0.3">
      <c r="J4258" s="5"/>
    </row>
    <row r="4259" spans="10:10" s="6" customFormat="1" x14ac:dyDescent="0.3">
      <c r="J4259" s="5"/>
    </row>
    <row r="4260" spans="10:10" s="6" customFormat="1" x14ac:dyDescent="0.3">
      <c r="J4260" s="5"/>
    </row>
    <row r="4261" spans="10:10" s="6" customFormat="1" x14ac:dyDescent="0.3">
      <c r="J4261" s="5"/>
    </row>
    <row r="4262" spans="10:10" s="6" customFormat="1" x14ac:dyDescent="0.3">
      <c r="J4262" s="5"/>
    </row>
    <row r="4263" spans="10:10" s="6" customFormat="1" x14ac:dyDescent="0.3">
      <c r="J4263" s="5"/>
    </row>
    <row r="4264" spans="10:10" s="6" customFormat="1" x14ac:dyDescent="0.3">
      <c r="J4264" s="5"/>
    </row>
    <row r="4265" spans="10:10" s="6" customFormat="1" x14ac:dyDescent="0.3">
      <c r="J4265" s="5"/>
    </row>
    <row r="4266" spans="10:10" s="6" customFormat="1" x14ac:dyDescent="0.3">
      <c r="J4266" s="5"/>
    </row>
    <row r="4267" spans="10:10" s="6" customFormat="1" x14ac:dyDescent="0.3">
      <c r="J4267" s="5"/>
    </row>
    <row r="4268" spans="10:10" s="6" customFormat="1" x14ac:dyDescent="0.3">
      <c r="J4268" s="5"/>
    </row>
    <row r="4269" spans="10:10" s="6" customFormat="1" x14ac:dyDescent="0.3">
      <c r="J4269" s="5"/>
    </row>
    <row r="4270" spans="10:10" s="6" customFormat="1" x14ac:dyDescent="0.3">
      <c r="J4270" s="5"/>
    </row>
    <row r="4271" spans="10:10" s="6" customFormat="1" x14ac:dyDescent="0.3">
      <c r="J4271" s="5"/>
    </row>
    <row r="4272" spans="10:10" s="6" customFormat="1" x14ac:dyDescent="0.3">
      <c r="J4272" s="5"/>
    </row>
    <row r="4273" spans="10:10" s="6" customFormat="1" x14ac:dyDescent="0.3">
      <c r="J4273" s="5"/>
    </row>
    <row r="4274" spans="10:10" s="6" customFormat="1" x14ac:dyDescent="0.3">
      <c r="J4274" s="5"/>
    </row>
    <row r="4275" spans="10:10" s="6" customFormat="1" x14ac:dyDescent="0.3">
      <c r="J4275" s="5"/>
    </row>
    <row r="4276" spans="10:10" s="6" customFormat="1" x14ac:dyDescent="0.3">
      <c r="J4276" s="5"/>
    </row>
    <row r="4277" spans="10:10" s="6" customFormat="1" x14ac:dyDescent="0.3">
      <c r="J4277" s="5"/>
    </row>
    <row r="4278" spans="10:10" s="6" customFormat="1" x14ac:dyDescent="0.3">
      <c r="J4278" s="5"/>
    </row>
    <row r="4279" spans="10:10" s="6" customFormat="1" x14ac:dyDescent="0.3">
      <c r="J4279" s="5"/>
    </row>
    <row r="4280" spans="10:10" s="6" customFormat="1" x14ac:dyDescent="0.3">
      <c r="J4280" s="5"/>
    </row>
    <row r="4281" spans="10:10" s="6" customFormat="1" x14ac:dyDescent="0.3">
      <c r="J4281" s="5"/>
    </row>
    <row r="4282" spans="10:10" s="6" customFormat="1" x14ac:dyDescent="0.3">
      <c r="J4282" s="5"/>
    </row>
    <row r="4283" spans="10:10" s="6" customFormat="1" x14ac:dyDescent="0.3">
      <c r="J4283" s="5"/>
    </row>
    <row r="4284" spans="10:10" s="6" customFormat="1" x14ac:dyDescent="0.3">
      <c r="J4284" s="5"/>
    </row>
    <row r="4285" spans="10:10" s="6" customFormat="1" x14ac:dyDescent="0.3">
      <c r="J4285" s="5"/>
    </row>
    <row r="4286" spans="10:10" s="6" customFormat="1" x14ac:dyDescent="0.3">
      <c r="J4286" s="5"/>
    </row>
    <row r="4287" spans="10:10" s="6" customFormat="1" x14ac:dyDescent="0.3">
      <c r="J4287" s="5"/>
    </row>
    <row r="4288" spans="10:10" s="6" customFormat="1" x14ac:dyDescent="0.3">
      <c r="J4288" s="5"/>
    </row>
    <row r="4289" spans="10:10" s="6" customFormat="1" x14ac:dyDescent="0.3">
      <c r="J4289" s="5"/>
    </row>
    <row r="4290" spans="10:10" s="6" customFormat="1" x14ac:dyDescent="0.3">
      <c r="J4290" s="5"/>
    </row>
    <row r="4291" spans="10:10" s="6" customFormat="1" x14ac:dyDescent="0.3">
      <c r="J4291" s="5"/>
    </row>
    <row r="4292" spans="10:10" s="6" customFormat="1" x14ac:dyDescent="0.3">
      <c r="J4292" s="5"/>
    </row>
    <row r="4293" spans="10:10" s="6" customFormat="1" x14ac:dyDescent="0.3">
      <c r="J4293" s="5"/>
    </row>
    <row r="4294" spans="10:10" s="6" customFormat="1" x14ac:dyDescent="0.3">
      <c r="J4294" s="5"/>
    </row>
    <row r="4295" spans="10:10" s="6" customFormat="1" x14ac:dyDescent="0.3">
      <c r="J4295" s="5"/>
    </row>
    <row r="4296" spans="10:10" s="6" customFormat="1" x14ac:dyDescent="0.3">
      <c r="J4296" s="5"/>
    </row>
    <row r="4297" spans="10:10" s="6" customFormat="1" x14ac:dyDescent="0.3">
      <c r="J4297" s="5"/>
    </row>
    <row r="4298" spans="10:10" s="6" customFormat="1" x14ac:dyDescent="0.3">
      <c r="J4298" s="5"/>
    </row>
    <row r="4299" spans="10:10" s="6" customFormat="1" x14ac:dyDescent="0.3">
      <c r="J4299" s="5"/>
    </row>
    <row r="4300" spans="10:10" s="6" customFormat="1" x14ac:dyDescent="0.3">
      <c r="J4300" s="5"/>
    </row>
    <row r="4301" spans="10:10" s="6" customFormat="1" x14ac:dyDescent="0.3">
      <c r="J4301" s="5"/>
    </row>
    <row r="4302" spans="10:10" s="6" customFormat="1" x14ac:dyDescent="0.3">
      <c r="J4302" s="5"/>
    </row>
    <row r="4303" spans="10:10" s="6" customFormat="1" x14ac:dyDescent="0.3">
      <c r="J4303" s="5"/>
    </row>
    <row r="4304" spans="10:10" s="6" customFormat="1" x14ac:dyDescent="0.3">
      <c r="J4304" s="5"/>
    </row>
    <row r="4305" spans="10:10" s="6" customFormat="1" x14ac:dyDescent="0.3">
      <c r="J4305" s="5"/>
    </row>
    <row r="4306" spans="10:10" s="6" customFormat="1" x14ac:dyDescent="0.3">
      <c r="J4306" s="5"/>
    </row>
    <row r="4307" spans="10:10" s="6" customFormat="1" x14ac:dyDescent="0.3">
      <c r="J4307" s="5"/>
    </row>
    <row r="4308" spans="10:10" s="6" customFormat="1" x14ac:dyDescent="0.3">
      <c r="J4308" s="5"/>
    </row>
    <row r="4309" spans="10:10" s="6" customFormat="1" x14ac:dyDescent="0.3">
      <c r="J4309" s="5"/>
    </row>
    <row r="4310" spans="10:10" s="6" customFormat="1" x14ac:dyDescent="0.3">
      <c r="J4310" s="5"/>
    </row>
    <row r="4311" spans="10:10" s="6" customFormat="1" x14ac:dyDescent="0.3">
      <c r="J4311" s="5"/>
    </row>
    <row r="4312" spans="10:10" s="6" customFormat="1" x14ac:dyDescent="0.3">
      <c r="J4312" s="5"/>
    </row>
    <row r="4313" spans="10:10" s="6" customFormat="1" x14ac:dyDescent="0.3">
      <c r="J4313" s="5"/>
    </row>
    <row r="4314" spans="10:10" s="6" customFormat="1" x14ac:dyDescent="0.3">
      <c r="J4314" s="5"/>
    </row>
    <row r="4315" spans="10:10" s="6" customFormat="1" x14ac:dyDescent="0.3">
      <c r="J4315" s="5"/>
    </row>
    <row r="4316" spans="10:10" s="6" customFormat="1" x14ac:dyDescent="0.3">
      <c r="J4316" s="5"/>
    </row>
    <row r="4317" spans="10:10" s="6" customFormat="1" x14ac:dyDescent="0.3">
      <c r="J4317" s="5"/>
    </row>
    <row r="4318" spans="10:10" s="6" customFormat="1" x14ac:dyDescent="0.3">
      <c r="J4318" s="5"/>
    </row>
    <row r="4319" spans="10:10" s="6" customFormat="1" x14ac:dyDescent="0.3">
      <c r="J4319" s="5"/>
    </row>
    <row r="4320" spans="10:10" s="6" customFormat="1" x14ac:dyDescent="0.3">
      <c r="J4320" s="5"/>
    </row>
    <row r="4321" spans="10:10" s="6" customFormat="1" x14ac:dyDescent="0.3">
      <c r="J4321" s="5"/>
    </row>
    <row r="4322" spans="10:10" s="6" customFormat="1" x14ac:dyDescent="0.3">
      <c r="J4322" s="5"/>
    </row>
    <row r="4323" spans="10:10" s="6" customFormat="1" x14ac:dyDescent="0.3">
      <c r="J4323" s="5"/>
    </row>
    <row r="4324" spans="10:10" s="6" customFormat="1" x14ac:dyDescent="0.3">
      <c r="J4324" s="5"/>
    </row>
    <row r="4325" spans="10:10" s="6" customFormat="1" x14ac:dyDescent="0.3">
      <c r="J4325" s="5"/>
    </row>
    <row r="4326" spans="10:10" s="6" customFormat="1" x14ac:dyDescent="0.3">
      <c r="J4326" s="5"/>
    </row>
    <row r="4327" spans="10:10" s="6" customFormat="1" x14ac:dyDescent="0.3">
      <c r="J4327" s="5"/>
    </row>
    <row r="4328" spans="10:10" s="6" customFormat="1" x14ac:dyDescent="0.3">
      <c r="J4328" s="5"/>
    </row>
    <row r="4329" spans="10:10" s="6" customFormat="1" x14ac:dyDescent="0.3">
      <c r="J4329" s="5"/>
    </row>
    <row r="4330" spans="10:10" s="6" customFormat="1" x14ac:dyDescent="0.3">
      <c r="J4330" s="5"/>
    </row>
    <row r="4331" spans="10:10" s="6" customFormat="1" x14ac:dyDescent="0.3">
      <c r="J4331" s="5"/>
    </row>
    <row r="4332" spans="10:10" s="6" customFormat="1" x14ac:dyDescent="0.3">
      <c r="J4332" s="5"/>
    </row>
    <row r="4333" spans="10:10" s="6" customFormat="1" x14ac:dyDescent="0.3">
      <c r="J4333" s="5"/>
    </row>
    <row r="4334" spans="10:10" s="6" customFormat="1" x14ac:dyDescent="0.3">
      <c r="J4334" s="5"/>
    </row>
    <row r="4335" spans="10:10" s="6" customFormat="1" x14ac:dyDescent="0.3">
      <c r="J4335" s="5"/>
    </row>
    <row r="4336" spans="10:10" s="6" customFormat="1" x14ac:dyDescent="0.3">
      <c r="J4336" s="5"/>
    </row>
    <row r="4337" spans="10:10" s="6" customFormat="1" x14ac:dyDescent="0.3">
      <c r="J4337" s="5"/>
    </row>
    <row r="4338" spans="10:10" s="6" customFormat="1" x14ac:dyDescent="0.3">
      <c r="J4338" s="5"/>
    </row>
    <row r="4339" spans="10:10" s="6" customFormat="1" x14ac:dyDescent="0.3">
      <c r="J4339" s="5"/>
    </row>
    <row r="4340" spans="10:10" s="6" customFormat="1" x14ac:dyDescent="0.3">
      <c r="J4340" s="5"/>
    </row>
    <row r="4341" spans="10:10" s="6" customFormat="1" x14ac:dyDescent="0.3">
      <c r="J4341" s="5"/>
    </row>
    <row r="4342" spans="10:10" s="6" customFormat="1" x14ac:dyDescent="0.3">
      <c r="J4342" s="5"/>
    </row>
    <row r="4343" spans="10:10" s="6" customFormat="1" x14ac:dyDescent="0.3">
      <c r="J4343" s="5"/>
    </row>
    <row r="4344" spans="10:10" s="6" customFormat="1" x14ac:dyDescent="0.3">
      <c r="J4344" s="5"/>
    </row>
    <row r="4345" spans="10:10" s="6" customFormat="1" x14ac:dyDescent="0.3">
      <c r="J4345" s="5"/>
    </row>
    <row r="4346" spans="10:10" s="6" customFormat="1" x14ac:dyDescent="0.3">
      <c r="J4346" s="5"/>
    </row>
    <row r="4347" spans="10:10" s="6" customFormat="1" x14ac:dyDescent="0.3">
      <c r="J4347" s="5"/>
    </row>
    <row r="4348" spans="10:10" s="6" customFormat="1" x14ac:dyDescent="0.3">
      <c r="J4348" s="5"/>
    </row>
    <row r="4349" spans="10:10" s="6" customFormat="1" x14ac:dyDescent="0.3">
      <c r="J4349" s="5"/>
    </row>
    <row r="4350" spans="10:10" s="6" customFormat="1" x14ac:dyDescent="0.3">
      <c r="J4350" s="5"/>
    </row>
    <row r="4351" spans="10:10" s="6" customFormat="1" x14ac:dyDescent="0.3">
      <c r="J4351" s="5"/>
    </row>
    <row r="4352" spans="10:10" s="6" customFormat="1" x14ac:dyDescent="0.3">
      <c r="J4352" s="5"/>
    </row>
    <row r="4353" spans="10:10" s="6" customFormat="1" x14ac:dyDescent="0.3">
      <c r="J4353" s="5"/>
    </row>
    <row r="4354" spans="10:10" s="6" customFormat="1" x14ac:dyDescent="0.3">
      <c r="J4354" s="5"/>
    </row>
    <row r="4355" spans="10:10" s="6" customFormat="1" x14ac:dyDescent="0.3">
      <c r="J4355" s="5"/>
    </row>
    <row r="4356" spans="10:10" s="6" customFormat="1" x14ac:dyDescent="0.3">
      <c r="J4356" s="5"/>
    </row>
    <row r="4357" spans="10:10" s="6" customFormat="1" x14ac:dyDescent="0.3">
      <c r="J4357" s="5"/>
    </row>
    <row r="4358" spans="10:10" s="6" customFormat="1" x14ac:dyDescent="0.3">
      <c r="J4358" s="5"/>
    </row>
    <row r="4359" spans="10:10" s="6" customFormat="1" x14ac:dyDescent="0.3">
      <c r="J4359" s="5"/>
    </row>
    <row r="4360" spans="10:10" s="6" customFormat="1" x14ac:dyDescent="0.3">
      <c r="J4360" s="5"/>
    </row>
    <row r="4361" spans="10:10" s="6" customFormat="1" x14ac:dyDescent="0.3">
      <c r="J4361" s="5"/>
    </row>
    <row r="4362" spans="10:10" s="6" customFormat="1" x14ac:dyDescent="0.3">
      <c r="J4362" s="5"/>
    </row>
    <row r="4363" spans="10:10" s="6" customFormat="1" x14ac:dyDescent="0.3">
      <c r="J4363" s="5"/>
    </row>
    <row r="4364" spans="10:10" s="6" customFormat="1" x14ac:dyDescent="0.3">
      <c r="J4364" s="5"/>
    </row>
    <row r="4365" spans="10:10" s="6" customFormat="1" x14ac:dyDescent="0.3">
      <c r="J4365" s="5"/>
    </row>
    <row r="4366" spans="10:10" s="6" customFormat="1" x14ac:dyDescent="0.3">
      <c r="J4366" s="5"/>
    </row>
    <row r="4367" spans="10:10" s="6" customFormat="1" x14ac:dyDescent="0.3">
      <c r="J4367" s="5"/>
    </row>
    <row r="4368" spans="10:10" s="6" customFormat="1" x14ac:dyDescent="0.3">
      <c r="J4368" s="5"/>
    </row>
    <row r="4369" spans="10:10" s="6" customFormat="1" x14ac:dyDescent="0.3">
      <c r="J4369" s="5"/>
    </row>
    <row r="4370" spans="10:10" s="6" customFormat="1" x14ac:dyDescent="0.3">
      <c r="J4370" s="5"/>
    </row>
    <row r="4371" spans="10:10" s="6" customFormat="1" x14ac:dyDescent="0.3">
      <c r="J4371" s="5"/>
    </row>
    <row r="4372" spans="10:10" s="6" customFormat="1" x14ac:dyDescent="0.3">
      <c r="J4372" s="5"/>
    </row>
    <row r="4373" spans="10:10" s="6" customFormat="1" x14ac:dyDescent="0.3">
      <c r="J4373" s="5"/>
    </row>
    <row r="4374" spans="10:10" s="6" customFormat="1" x14ac:dyDescent="0.3">
      <c r="J4374" s="5"/>
    </row>
    <row r="4375" spans="10:10" s="6" customFormat="1" x14ac:dyDescent="0.3">
      <c r="J4375" s="5"/>
    </row>
    <row r="4376" spans="10:10" s="6" customFormat="1" x14ac:dyDescent="0.3">
      <c r="J4376" s="5"/>
    </row>
    <row r="4377" spans="10:10" s="6" customFormat="1" x14ac:dyDescent="0.3">
      <c r="J4377" s="5"/>
    </row>
    <row r="4378" spans="10:10" s="6" customFormat="1" x14ac:dyDescent="0.3">
      <c r="J4378" s="5"/>
    </row>
    <row r="4379" spans="10:10" s="6" customFormat="1" x14ac:dyDescent="0.3">
      <c r="J4379" s="5"/>
    </row>
    <row r="4380" spans="10:10" s="6" customFormat="1" x14ac:dyDescent="0.3">
      <c r="J4380" s="5"/>
    </row>
    <row r="4381" spans="10:10" s="6" customFormat="1" x14ac:dyDescent="0.3">
      <c r="J4381" s="5"/>
    </row>
    <row r="4382" spans="10:10" s="6" customFormat="1" x14ac:dyDescent="0.3">
      <c r="J4382" s="5"/>
    </row>
    <row r="4383" spans="10:10" s="6" customFormat="1" x14ac:dyDescent="0.3">
      <c r="J4383" s="5"/>
    </row>
    <row r="4384" spans="10:10" s="6" customFormat="1" x14ac:dyDescent="0.3">
      <c r="J4384" s="5"/>
    </row>
    <row r="4385" spans="10:10" s="6" customFormat="1" x14ac:dyDescent="0.3">
      <c r="J4385" s="5"/>
    </row>
    <row r="4386" spans="10:10" s="6" customFormat="1" x14ac:dyDescent="0.3">
      <c r="J4386" s="5"/>
    </row>
    <row r="4387" spans="10:10" s="6" customFormat="1" x14ac:dyDescent="0.3">
      <c r="J4387" s="5"/>
    </row>
    <row r="4388" spans="10:10" s="6" customFormat="1" x14ac:dyDescent="0.3">
      <c r="J4388" s="5"/>
    </row>
    <row r="4389" spans="10:10" s="6" customFormat="1" x14ac:dyDescent="0.3">
      <c r="J4389" s="5"/>
    </row>
    <row r="4390" spans="10:10" s="6" customFormat="1" x14ac:dyDescent="0.3">
      <c r="J4390" s="5"/>
    </row>
    <row r="4391" spans="10:10" s="6" customFormat="1" x14ac:dyDescent="0.3">
      <c r="J4391" s="5"/>
    </row>
    <row r="4392" spans="10:10" s="6" customFormat="1" x14ac:dyDescent="0.3">
      <c r="J4392" s="5"/>
    </row>
    <row r="4393" spans="10:10" s="6" customFormat="1" x14ac:dyDescent="0.3">
      <c r="J4393" s="5"/>
    </row>
    <row r="4394" spans="10:10" s="6" customFormat="1" x14ac:dyDescent="0.3">
      <c r="J4394" s="5"/>
    </row>
    <row r="4395" spans="10:10" s="6" customFormat="1" x14ac:dyDescent="0.3">
      <c r="J4395" s="5"/>
    </row>
    <row r="4396" spans="10:10" s="6" customFormat="1" x14ac:dyDescent="0.3">
      <c r="J4396" s="5"/>
    </row>
    <row r="4397" spans="10:10" s="6" customFormat="1" x14ac:dyDescent="0.3">
      <c r="J4397" s="5"/>
    </row>
    <row r="4398" spans="10:10" s="6" customFormat="1" x14ac:dyDescent="0.3">
      <c r="J4398" s="5"/>
    </row>
    <row r="4399" spans="10:10" s="6" customFormat="1" x14ac:dyDescent="0.3">
      <c r="J4399" s="5"/>
    </row>
    <row r="4400" spans="10:10" s="6" customFormat="1" x14ac:dyDescent="0.3">
      <c r="J4400" s="5"/>
    </row>
    <row r="4401" spans="10:10" s="6" customFormat="1" x14ac:dyDescent="0.3">
      <c r="J4401" s="5"/>
    </row>
    <row r="4402" spans="10:10" s="6" customFormat="1" x14ac:dyDescent="0.3">
      <c r="J4402" s="5"/>
    </row>
    <row r="4403" spans="10:10" s="6" customFormat="1" x14ac:dyDescent="0.3">
      <c r="J4403" s="5"/>
    </row>
    <row r="4404" spans="10:10" s="6" customFormat="1" x14ac:dyDescent="0.3">
      <c r="J4404" s="5"/>
    </row>
    <row r="4405" spans="10:10" s="6" customFormat="1" x14ac:dyDescent="0.3">
      <c r="J4405" s="5"/>
    </row>
    <row r="4406" spans="10:10" s="6" customFormat="1" x14ac:dyDescent="0.3">
      <c r="J4406" s="5"/>
    </row>
    <row r="4407" spans="10:10" s="6" customFormat="1" x14ac:dyDescent="0.3">
      <c r="J4407" s="5"/>
    </row>
    <row r="4408" spans="10:10" s="6" customFormat="1" x14ac:dyDescent="0.3">
      <c r="J4408" s="5"/>
    </row>
    <row r="4409" spans="10:10" s="6" customFormat="1" x14ac:dyDescent="0.3">
      <c r="J4409" s="5"/>
    </row>
    <row r="4410" spans="10:10" s="6" customFormat="1" x14ac:dyDescent="0.3">
      <c r="J4410" s="5"/>
    </row>
    <row r="4411" spans="10:10" s="6" customFormat="1" x14ac:dyDescent="0.3">
      <c r="J4411" s="5"/>
    </row>
    <row r="4412" spans="10:10" s="6" customFormat="1" x14ac:dyDescent="0.3">
      <c r="J4412" s="5"/>
    </row>
    <row r="4413" spans="10:10" s="6" customFormat="1" x14ac:dyDescent="0.3">
      <c r="J4413" s="5"/>
    </row>
    <row r="4414" spans="10:10" s="6" customFormat="1" x14ac:dyDescent="0.3">
      <c r="J4414" s="5"/>
    </row>
    <row r="4415" spans="10:10" s="6" customFormat="1" x14ac:dyDescent="0.3">
      <c r="J4415" s="5"/>
    </row>
    <row r="4416" spans="10:10" s="6" customFormat="1" x14ac:dyDescent="0.3">
      <c r="J4416" s="5"/>
    </row>
    <row r="4417" spans="10:10" s="6" customFormat="1" x14ac:dyDescent="0.3">
      <c r="J4417" s="5"/>
    </row>
    <row r="4418" spans="10:10" s="6" customFormat="1" x14ac:dyDescent="0.3">
      <c r="J4418" s="5"/>
    </row>
    <row r="4419" spans="10:10" s="6" customFormat="1" x14ac:dyDescent="0.3">
      <c r="J4419" s="5"/>
    </row>
    <row r="4420" spans="10:10" s="6" customFormat="1" x14ac:dyDescent="0.3">
      <c r="J4420" s="5"/>
    </row>
    <row r="4421" spans="10:10" s="6" customFormat="1" x14ac:dyDescent="0.3">
      <c r="J4421" s="5"/>
    </row>
    <row r="4422" spans="10:10" s="6" customFormat="1" x14ac:dyDescent="0.3">
      <c r="J4422" s="5"/>
    </row>
    <row r="4423" spans="10:10" s="6" customFormat="1" x14ac:dyDescent="0.3">
      <c r="J4423" s="5"/>
    </row>
    <row r="4424" spans="10:10" s="6" customFormat="1" x14ac:dyDescent="0.3">
      <c r="J4424" s="5"/>
    </row>
    <row r="4425" spans="10:10" s="6" customFormat="1" x14ac:dyDescent="0.3">
      <c r="J4425" s="5"/>
    </row>
    <row r="4426" spans="10:10" s="6" customFormat="1" x14ac:dyDescent="0.3">
      <c r="J4426" s="5"/>
    </row>
    <row r="4427" spans="10:10" s="6" customFormat="1" x14ac:dyDescent="0.3">
      <c r="J4427" s="5"/>
    </row>
    <row r="4428" spans="10:10" s="6" customFormat="1" x14ac:dyDescent="0.3">
      <c r="J4428" s="5"/>
    </row>
    <row r="4429" spans="10:10" s="6" customFormat="1" x14ac:dyDescent="0.3">
      <c r="J4429" s="5"/>
    </row>
    <row r="4430" spans="10:10" s="6" customFormat="1" x14ac:dyDescent="0.3">
      <c r="J4430" s="5"/>
    </row>
    <row r="4431" spans="10:10" s="6" customFormat="1" x14ac:dyDescent="0.3">
      <c r="J4431" s="5"/>
    </row>
    <row r="4432" spans="10:10" s="6" customFormat="1" x14ac:dyDescent="0.3">
      <c r="J4432" s="5"/>
    </row>
    <row r="4433" spans="10:10" s="6" customFormat="1" x14ac:dyDescent="0.3">
      <c r="J4433" s="5"/>
    </row>
    <row r="4434" spans="10:10" s="6" customFormat="1" x14ac:dyDescent="0.3">
      <c r="J4434" s="5"/>
    </row>
    <row r="4435" spans="10:10" s="6" customFormat="1" x14ac:dyDescent="0.3">
      <c r="J4435" s="5"/>
    </row>
    <row r="4436" spans="10:10" s="6" customFormat="1" x14ac:dyDescent="0.3">
      <c r="J4436" s="5"/>
    </row>
    <row r="4437" spans="10:10" s="6" customFormat="1" x14ac:dyDescent="0.3">
      <c r="J4437" s="5"/>
    </row>
    <row r="4438" spans="10:10" s="6" customFormat="1" x14ac:dyDescent="0.3">
      <c r="J4438" s="5"/>
    </row>
    <row r="4439" spans="10:10" s="6" customFormat="1" x14ac:dyDescent="0.3">
      <c r="J4439" s="5"/>
    </row>
    <row r="4440" spans="10:10" s="6" customFormat="1" x14ac:dyDescent="0.3">
      <c r="J4440" s="5"/>
    </row>
    <row r="4441" spans="10:10" s="6" customFormat="1" x14ac:dyDescent="0.3">
      <c r="J4441" s="5"/>
    </row>
    <row r="4442" spans="10:10" s="6" customFormat="1" x14ac:dyDescent="0.3">
      <c r="J4442" s="5"/>
    </row>
    <row r="4443" spans="10:10" s="6" customFormat="1" x14ac:dyDescent="0.3">
      <c r="J4443" s="5"/>
    </row>
    <row r="4444" spans="10:10" s="6" customFormat="1" x14ac:dyDescent="0.3">
      <c r="J4444" s="5"/>
    </row>
    <row r="4445" spans="10:10" s="6" customFormat="1" x14ac:dyDescent="0.3">
      <c r="J4445" s="5"/>
    </row>
    <row r="4446" spans="10:10" s="6" customFormat="1" x14ac:dyDescent="0.3">
      <c r="J4446" s="5"/>
    </row>
    <row r="4447" spans="10:10" s="6" customFormat="1" x14ac:dyDescent="0.3">
      <c r="J4447" s="5"/>
    </row>
    <row r="4448" spans="10:10" s="6" customFormat="1" x14ac:dyDescent="0.3">
      <c r="J4448" s="5"/>
    </row>
    <row r="4449" spans="10:10" s="6" customFormat="1" x14ac:dyDescent="0.3">
      <c r="J4449" s="5"/>
    </row>
    <row r="4450" spans="10:10" s="6" customFormat="1" x14ac:dyDescent="0.3">
      <c r="J4450" s="5"/>
    </row>
    <row r="4451" spans="10:10" s="6" customFormat="1" x14ac:dyDescent="0.3">
      <c r="J4451" s="5"/>
    </row>
    <row r="4452" spans="10:10" s="6" customFormat="1" x14ac:dyDescent="0.3">
      <c r="J4452" s="5"/>
    </row>
    <row r="4453" spans="10:10" s="6" customFormat="1" x14ac:dyDescent="0.3">
      <c r="J4453" s="5"/>
    </row>
    <row r="4454" spans="10:10" s="6" customFormat="1" x14ac:dyDescent="0.3">
      <c r="J4454" s="5"/>
    </row>
    <row r="4455" spans="10:10" s="6" customFormat="1" x14ac:dyDescent="0.3">
      <c r="J4455" s="5"/>
    </row>
    <row r="4456" spans="10:10" s="6" customFormat="1" x14ac:dyDescent="0.3">
      <c r="J4456" s="5"/>
    </row>
    <row r="4457" spans="10:10" s="6" customFormat="1" x14ac:dyDescent="0.3">
      <c r="J4457" s="5"/>
    </row>
    <row r="4458" spans="10:10" s="6" customFormat="1" x14ac:dyDescent="0.3">
      <c r="J4458" s="5"/>
    </row>
    <row r="4459" spans="10:10" s="6" customFormat="1" x14ac:dyDescent="0.3">
      <c r="J4459" s="5"/>
    </row>
    <row r="4460" spans="10:10" s="6" customFormat="1" x14ac:dyDescent="0.3">
      <c r="J4460" s="5"/>
    </row>
    <row r="4461" spans="10:10" s="6" customFormat="1" x14ac:dyDescent="0.3">
      <c r="J4461" s="5"/>
    </row>
    <row r="4462" spans="10:10" s="6" customFormat="1" x14ac:dyDescent="0.3">
      <c r="J4462" s="5"/>
    </row>
    <row r="4463" spans="10:10" s="6" customFormat="1" x14ac:dyDescent="0.3">
      <c r="J4463" s="5"/>
    </row>
    <row r="4464" spans="10:10" s="6" customFormat="1" x14ac:dyDescent="0.3">
      <c r="J4464" s="5"/>
    </row>
    <row r="4465" spans="10:10" s="6" customFormat="1" x14ac:dyDescent="0.3">
      <c r="J4465" s="5"/>
    </row>
    <row r="4466" spans="10:10" s="6" customFormat="1" x14ac:dyDescent="0.3">
      <c r="J4466" s="5"/>
    </row>
    <row r="4467" spans="10:10" s="6" customFormat="1" x14ac:dyDescent="0.3">
      <c r="J4467" s="5"/>
    </row>
    <row r="4468" spans="10:10" s="6" customFormat="1" x14ac:dyDescent="0.3">
      <c r="J4468" s="5"/>
    </row>
    <row r="4469" spans="10:10" s="6" customFormat="1" x14ac:dyDescent="0.3">
      <c r="J4469" s="5"/>
    </row>
    <row r="4470" spans="10:10" s="6" customFormat="1" x14ac:dyDescent="0.3">
      <c r="J4470" s="5"/>
    </row>
    <row r="4471" spans="10:10" s="6" customFormat="1" x14ac:dyDescent="0.3">
      <c r="J4471" s="5"/>
    </row>
    <row r="4472" spans="10:10" s="6" customFormat="1" x14ac:dyDescent="0.3">
      <c r="J4472" s="5"/>
    </row>
    <row r="4473" spans="10:10" s="6" customFormat="1" x14ac:dyDescent="0.3">
      <c r="J4473" s="5"/>
    </row>
    <row r="4474" spans="10:10" s="6" customFormat="1" x14ac:dyDescent="0.3">
      <c r="J4474" s="5"/>
    </row>
    <row r="4475" spans="10:10" s="6" customFormat="1" x14ac:dyDescent="0.3">
      <c r="J4475" s="5"/>
    </row>
    <row r="4476" spans="10:10" s="6" customFormat="1" x14ac:dyDescent="0.3">
      <c r="J4476" s="5"/>
    </row>
    <row r="4477" spans="10:10" s="6" customFormat="1" x14ac:dyDescent="0.3">
      <c r="J4477" s="5"/>
    </row>
    <row r="4478" spans="10:10" s="6" customFormat="1" x14ac:dyDescent="0.3">
      <c r="J4478" s="5"/>
    </row>
    <row r="4479" spans="10:10" s="6" customFormat="1" x14ac:dyDescent="0.3">
      <c r="J4479" s="5"/>
    </row>
    <row r="4480" spans="10:10" s="6" customFormat="1" x14ac:dyDescent="0.3">
      <c r="J4480" s="5"/>
    </row>
    <row r="4481" spans="10:10" s="6" customFormat="1" x14ac:dyDescent="0.3">
      <c r="J4481" s="5"/>
    </row>
    <row r="4482" spans="10:10" s="6" customFormat="1" x14ac:dyDescent="0.3">
      <c r="J4482" s="5"/>
    </row>
    <row r="4483" spans="10:10" s="6" customFormat="1" x14ac:dyDescent="0.3">
      <c r="J4483" s="5"/>
    </row>
    <row r="4484" spans="10:10" s="6" customFormat="1" x14ac:dyDescent="0.3">
      <c r="J4484" s="5"/>
    </row>
    <row r="4485" spans="10:10" s="6" customFormat="1" x14ac:dyDescent="0.3">
      <c r="J4485" s="5"/>
    </row>
    <row r="4486" spans="10:10" s="6" customFormat="1" x14ac:dyDescent="0.3">
      <c r="J4486" s="5"/>
    </row>
    <row r="4487" spans="10:10" s="6" customFormat="1" x14ac:dyDescent="0.3">
      <c r="J4487" s="5"/>
    </row>
    <row r="4488" spans="10:10" s="6" customFormat="1" x14ac:dyDescent="0.3">
      <c r="J4488" s="5"/>
    </row>
    <row r="4489" spans="10:10" s="6" customFormat="1" x14ac:dyDescent="0.3">
      <c r="J4489" s="5"/>
    </row>
    <row r="4490" spans="10:10" s="6" customFormat="1" x14ac:dyDescent="0.3">
      <c r="J4490" s="5"/>
    </row>
    <row r="4491" spans="10:10" s="6" customFormat="1" x14ac:dyDescent="0.3">
      <c r="J4491" s="5"/>
    </row>
    <row r="4492" spans="10:10" s="6" customFormat="1" x14ac:dyDescent="0.3">
      <c r="J4492" s="5"/>
    </row>
    <row r="4493" spans="10:10" s="6" customFormat="1" x14ac:dyDescent="0.3">
      <c r="J4493" s="5"/>
    </row>
    <row r="4494" spans="10:10" s="6" customFormat="1" x14ac:dyDescent="0.3">
      <c r="J4494" s="5"/>
    </row>
    <row r="4495" spans="10:10" s="6" customFormat="1" x14ac:dyDescent="0.3">
      <c r="J4495" s="5"/>
    </row>
    <row r="4496" spans="10:10" s="6" customFormat="1" x14ac:dyDescent="0.3">
      <c r="J4496" s="5"/>
    </row>
    <row r="4497" spans="10:10" s="6" customFormat="1" x14ac:dyDescent="0.3">
      <c r="J4497" s="5"/>
    </row>
    <row r="4498" spans="10:10" s="6" customFormat="1" x14ac:dyDescent="0.3">
      <c r="J4498" s="5"/>
    </row>
    <row r="4499" spans="10:10" s="6" customFormat="1" x14ac:dyDescent="0.3">
      <c r="J4499" s="5"/>
    </row>
    <row r="4500" spans="10:10" s="6" customFormat="1" x14ac:dyDescent="0.3">
      <c r="J4500" s="5"/>
    </row>
    <row r="4501" spans="10:10" s="6" customFormat="1" x14ac:dyDescent="0.3">
      <c r="J4501" s="5"/>
    </row>
    <row r="4502" spans="10:10" s="6" customFormat="1" x14ac:dyDescent="0.3">
      <c r="J4502" s="5"/>
    </row>
    <row r="4503" spans="10:10" s="6" customFormat="1" x14ac:dyDescent="0.3">
      <c r="J4503" s="5"/>
    </row>
    <row r="4504" spans="10:10" s="6" customFormat="1" x14ac:dyDescent="0.3">
      <c r="J4504" s="5"/>
    </row>
    <row r="4505" spans="10:10" s="6" customFormat="1" x14ac:dyDescent="0.3">
      <c r="J4505" s="5"/>
    </row>
    <row r="4506" spans="10:10" s="6" customFormat="1" x14ac:dyDescent="0.3">
      <c r="J4506" s="5"/>
    </row>
    <row r="4507" spans="10:10" s="6" customFormat="1" x14ac:dyDescent="0.3">
      <c r="J4507" s="5"/>
    </row>
    <row r="4508" spans="10:10" s="6" customFormat="1" x14ac:dyDescent="0.3">
      <c r="J4508" s="5"/>
    </row>
    <row r="4509" spans="10:10" s="6" customFormat="1" x14ac:dyDescent="0.3">
      <c r="J4509" s="5"/>
    </row>
    <row r="4510" spans="10:10" s="6" customFormat="1" x14ac:dyDescent="0.3">
      <c r="J4510" s="5"/>
    </row>
    <row r="4511" spans="10:10" s="6" customFormat="1" x14ac:dyDescent="0.3">
      <c r="J4511" s="5"/>
    </row>
    <row r="4512" spans="10:10" s="6" customFormat="1" x14ac:dyDescent="0.3">
      <c r="J4512" s="5"/>
    </row>
    <row r="4513" spans="10:10" s="6" customFormat="1" x14ac:dyDescent="0.3">
      <c r="J4513" s="5"/>
    </row>
    <row r="4514" spans="10:10" s="6" customFormat="1" x14ac:dyDescent="0.3">
      <c r="J4514" s="5"/>
    </row>
    <row r="4515" spans="10:10" s="6" customFormat="1" x14ac:dyDescent="0.3">
      <c r="J4515" s="5"/>
    </row>
    <row r="4516" spans="10:10" s="6" customFormat="1" x14ac:dyDescent="0.3">
      <c r="J4516" s="5"/>
    </row>
    <row r="4517" spans="10:10" s="6" customFormat="1" x14ac:dyDescent="0.3">
      <c r="J4517" s="5"/>
    </row>
    <row r="4518" spans="10:10" s="6" customFormat="1" x14ac:dyDescent="0.3">
      <c r="J4518" s="5"/>
    </row>
    <row r="4519" spans="10:10" s="6" customFormat="1" x14ac:dyDescent="0.3">
      <c r="J4519" s="5"/>
    </row>
    <row r="4520" spans="10:10" s="6" customFormat="1" x14ac:dyDescent="0.3">
      <c r="J4520" s="5"/>
    </row>
    <row r="4521" spans="10:10" s="6" customFormat="1" x14ac:dyDescent="0.3">
      <c r="J4521" s="5"/>
    </row>
    <row r="4522" spans="10:10" s="6" customFormat="1" x14ac:dyDescent="0.3">
      <c r="J4522" s="5"/>
    </row>
    <row r="4523" spans="10:10" s="6" customFormat="1" x14ac:dyDescent="0.3">
      <c r="J4523" s="5"/>
    </row>
    <row r="4524" spans="10:10" s="6" customFormat="1" x14ac:dyDescent="0.3">
      <c r="J4524" s="5"/>
    </row>
    <row r="4525" spans="10:10" s="6" customFormat="1" x14ac:dyDescent="0.3">
      <c r="J4525" s="5"/>
    </row>
    <row r="4526" spans="10:10" s="6" customFormat="1" x14ac:dyDescent="0.3">
      <c r="J4526" s="5"/>
    </row>
    <row r="4527" spans="10:10" s="6" customFormat="1" x14ac:dyDescent="0.3">
      <c r="J4527" s="5"/>
    </row>
    <row r="4528" spans="10:10" s="6" customFormat="1" x14ac:dyDescent="0.3">
      <c r="J4528" s="5"/>
    </row>
    <row r="4529" spans="10:10" s="6" customFormat="1" x14ac:dyDescent="0.3">
      <c r="J4529" s="5"/>
    </row>
    <row r="4530" spans="10:10" s="6" customFormat="1" x14ac:dyDescent="0.3">
      <c r="J4530" s="5"/>
    </row>
    <row r="4531" spans="10:10" s="6" customFormat="1" x14ac:dyDescent="0.3">
      <c r="J4531" s="5"/>
    </row>
    <row r="4532" spans="10:10" s="6" customFormat="1" x14ac:dyDescent="0.3">
      <c r="J4532" s="5"/>
    </row>
    <row r="4533" spans="10:10" s="6" customFormat="1" x14ac:dyDescent="0.3">
      <c r="J4533" s="5"/>
    </row>
    <row r="4534" spans="10:10" s="6" customFormat="1" x14ac:dyDescent="0.3">
      <c r="J4534" s="5"/>
    </row>
    <row r="4535" spans="10:10" s="6" customFormat="1" x14ac:dyDescent="0.3">
      <c r="J4535" s="5"/>
    </row>
    <row r="4536" spans="10:10" s="6" customFormat="1" x14ac:dyDescent="0.3">
      <c r="J4536" s="5"/>
    </row>
    <row r="4537" spans="10:10" s="6" customFormat="1" x14ac:dyDescent="0.3">
      <c r="J4537" s="5"/>
    </row>
    <row r="4538" spans="10:10" s="6" customFormat="1" x14ac:dyDescent="0.3">
      <c r="J4538" s="5"/>
    </row>
    <row r="4539" spans="10:10" s="6" customFormat="1" x14ac:dyDescent="0.3">
      <c r="J4539" s="5"/>
    </row>
    <row r="4540" spans="10:10" s="6" customFormat="1" x14ac:dyDescent="0.3">
      <c r="J4540" s="5"/>
    </row>
    <row r="4541" spans="10:10" s="6" customFormat="1" x14ac:dyDescent="0.3">
      <c r="J4541" s="5"/>
    </row>
    <row r="4542" spans="10:10" s="6" customFormat="1" x14ac:dyDescent="0.3">
      <c r="J4542" s="5"/>
    </row>
    <row r="4543" spans="10:10" s="6" customFormat="1" x14ac:dyDescent="0.3">
      <c r="J4543" s="5"/>
    </row>
    <row r="4544" spans="10:10" s="6" customFormat="1" x14ac:dyDescent="0.3">
      <c r="J4544" s="5"/>
    </row>
    <row r="4545" spans="10:10" s="6" customFormat="1" x14ac:dyDescent="0.3">
      <c r="J4545" s="5"/>
    </row>
    <row r="4546" spans="10:10" s="6" customFormat="1" x14ac:dyDescent="0.3">
      <c r="J4546" s="5"/>
    </row>
    <row r="4547" spans="10:10" s="6" customFormat="1" x14ac:dyDescent="0.3">
      <c r="J4547" s="5"/>
    </row>
    <row r="4548" spans="10:10" s="6" customFormat="1" x14ac:dyDescent="0.3">
      <c r="J4548" s="5"/>
    </row>
    <row r="4549" spans="10:10" s="6" customFormat="1" x14ac:dyDescent="0.3">
      <c r="J4549" s="5"/>
    </row>
    <row r="4550" spans="10:10" s="6" customFormat="1" x14ac:dyDescent="0.3">
      <c r="J4550" s="5"/>
    </row>
    <row r="4551" spans="10:10" s="6" customFormat="1" x14ac:dyDescent="0.3">
      <c r="J4551" s="5"/>
    </row>
    <row r="4552" spans="10:10" s="6" customFormat="1" x14ac:dyDescent="0.3">
      <c r="J4552" s="5"/>
    </row>
    <row r="4553" spans="10:10" s="6" customFormat="1" x14ac:dyDescent="0.3">
      <c r="J4553" s="5"/>
    </row>
    <row r="4554" spans="10:10" s="6" customFormat="1" x14ac:dyDescent="0.3">
      <c r="J4554" s="5"/>
    </row>
    <row r="4555" spans="10:10" s="6" customFormat="1" x14ac:dyDescent="0.3">
      <c r="J4555" s="5"/>
    </row>
    <row r="4556" spans="10:10" s="6" customFormat="1" x14ac:dyDescent="0.3">
      <c r="J4556" s="5"/>
    </row>
    <row r="4557" spans="10:10" s="6" customFormat="1" x14ac:dyDescent="0.3">
      <c r="J4557" s="5"/>
    </row>
    <row r="4558" spans="10:10" s="6" customFormat="1" x14ac:dyDescent="0.3">
      <c r="J4558" s="5"/>
    </row>
    <row r="4559" spans="10:10" s="6" customFormat="1" x14ac:dyDescent="0.3">
      <c r="J4559" s="5"/>
    </row>
    <row r="4560" spans="10:10" s="6" customFormat="1" x14ac:dyDescent="0.3">
      <c r="J4560" s="5"/>
    </row>
    <row r="4561" spans="10:10" s="6" customFormat="1" x14ac:dyDescent="0.3">
      <c r="J4561" s="5"/>
    </row>
    <row r="4562" spans="10:10" s="6" customFormat="1" x14ac:dyDescent="0.3">
      <c r="J4562" s="5"/>
    </row>
    <row r="4563" spans="10:10" s="6" customFormat="1" x14ac:dyDescent="0.3">
      <c r="J4563" s="5"/>
    </row>
    <row r="4564" spans="10:10" s="6" customFormat="1" x14ac:dyDescent="0.3">
      <c r="J4564" s="5"/>
    </row>
    <row r="4565" spans="10:10" s="6" customFormat="1" x14ac:dyDescent="0.3">
      <c r="J4565" s="5"/>
    </row>
    <row r="4566" spans="10:10" s="6" customFormat="1" x14ac:dyDescent="0.3">
      <c r="J4566" s="5"/>
    </row>
    <row r="4567" spans="10:10" s="6" customFormat="1" x14ac:dyDescent="0.3">
      <c r="J4567" s="5"/>
    </row>
    <row r="4568" spans="10:10" s="6" customFormat="1" x14ac:dyDescent="0.3">
      <c r="J4568" s="5"/>
    </row>
    <row r="4569" spans="10:10" s="6" customFormat="1" x14ac:dyDescent="0.3">
      <c r="J4569" s="5"/>
    </row>
    <row r="4570" spans="10:10" s="6" customFormat="1" x14ac:dyDescent="0.3">
      <c r="J4570" s="5"/>
    </row>
    <row r="4571" spans="10:10" s="6" customFormat="1" x14ac:dyDescent="0.3">
      <c r="J4571" s="5"/>
    </row>
    <row r="4572" spans="10:10" s="6" customFormat="1" x14ac:dyDescent="0.3">
      <c r="J4572" s="5"/>
    </row>
    <row r="4573" spans="10:10" s="6" customFormat="1" x14ac:dyDescent="0.3">
      <c r="J4573" s="5"/>
    </row>
    <row r="4574" spans="10:10" s="6" customFormat="1" x14ac:dyDescent="0.3">
      <c r="J4574" s="5"/>
    </row>
    <row r="4575" spans="10:10" s="6" customFormat="1" x14ac:dyDescent="0.3">
      <c r="J4575" s="5"/>
    </row>
    <row r="4576" spans="10:10" s="6" customFormat="1" x14ac:dyDescent="0.3">
      <c r="J4576" s="5"/>
    </row>
    <row r="4577" spans="10:10" s="6" customFormat="1" x14ac:dyDescent="0.3">
      <c r="J4577" s="5"/>
    </row>
    <row r="4578" spans="10:10" s="6" customFormat="1" x14ac:dyDescent="0.3">
      <c r="J4578" s="5"/>
    </row>
    <row r="4579" spans="10:10" s="6" customFormat="1" x14ac:dyDescent="0.3">
      <c r="J4579" s="5"/>
    </row>
    <row r="4580" spans="10:10" s="6" customFormat="1" x14ac:dyDescent="0.3">
      <c r="J4580" s="5"/>
    </row>
    <row r="4581" spans="10:10" s="6" customFormat="1" x14ac:dyDescent="0.3">
      <c r="J4581" s="5"/>
    </row>
    <row r="4582" spans="10:10" s="6" customFormat="1" x14ac:dyDescent="0.3">
      <c r="J4582" s="5"/>
    </row>
    <row r="4583" spans="10:10" s="6" customFormat="1" x14ac:dyDescent="0.3">
      <c r="J4583" s="5"/>
    </row>
    <row r="4584" spans="10:10" s="6" customFormat="1" x14ac:dyDescent="0.3">
      <c r="J4584" s="5"/>
    </row>
    <row r="4585" spans="10:10" s="6" customFormat="1" x14ac:dyDescent="0.3">
      <c r="J4585" s="5"/>
    </row>
    <row r="4586" spans="10:10" s="6" customFormat="1" x14ac:dyDescent="0.3">
      <c r="J4586" s="5"/>
    </row>
    <row r="4587" spans="10:10" s="6" customFormat="1" x14ac:dyDescent="0.3">
      <c r="J4587" s="5"/>
    </row>
    <row r="4588" spans="10:10" s="6" customFormat="1" x14ac:dyDescent="0.3">
      <c r="J4588" s="5"/>
    </row>
    <row r="4589" spans="10:10" s="6" customFormat="1" x14ac:dyDescent="0.3">
      <c r="J4589" s="5"/>
    </row>
    <row r="4590" spans="10:10" s="6" customFormat="1" x14ac:dyDescent="0.3">
      <c r="J4590" s="5"/>
    </row>
    <row r="4591" spans="10:10" s="6" customFormat="1" x14ac:dyDescent="0.3">
      <c r="J4591" s="5"/>
    </row>
    <row r="4592" spans="10:10" s="6" customFormat="1" x14ac:dyDescent="0.3">
      <c r="J4592" s="5"/>
    </row>
    <row r="4593" spans="10:10" s="6" customFormat="1" x14ac:dyDescent="0.3">
      <c r="J4593" s="5"/>
    </row>
    <row r="4594" spans="10:10" s="6" customFormat="1" x14ac:dyDescent="0.3">
      <c r="J4594" s="5"/>
    </row>
    <row r="4595" spans="10:10" s="6" customFormat="1" x14ac:dyDescent="0.3">
      <c r="J4595" s="5"/>
    </row>
    <row r="4596" spans="10:10" s="6" customFormat="1" x14ac:dyDescent="0.3">
      <c r="J4596" s="5"/>
    </row>
    <row r="4597" spans="10:10" s="6" customFormat="1" x14ac:dyDescent="0.3">
      <c r="J4597" s="5"/>
    </row>
    <row r="4598" spans="10:10" s="6" customFormat="1" x14ac:dyDescent="0.3">
      <c r="J4598" s="5"/>
    </row>
    <row r="4599" spans="10:10" s="6" customFormat="1" x14ac:dyDescent="0.3">
      <c r="J4599" s="5"/>
    </row>
    <row r="4600" spans="10:10" s="6" customFormat="1" x14ac:dyDescent="0.3">
      <c r="J4600" s="5"/>
    </row>
    <row r="4601" spans="10:10" s="6" customFormat="1" x14ac:dyDescent="0.3">
      <c r="J4601" s="5"/>
    </row>
    <row r="4602" spans="10:10" s="6" customFormat="1" x14ac:dyDescent="0.3">
      <c r="J4602" s="5"/>
    </row>
    <row r="4603" spans="10:10" s="6" customFormat="1" x14ac:dyDescent="0.3">
      <c r="J4603" s="5"/>
    </row>
    <row r="4604" spans="10:10" s="6" customFormat="1" x14ac:dyDescent="0.3">
      <c r="J4604" s="5"/>
    </row>
    <row r="4605" spans="10:10" s="6" customFormat="1" x14ac:dyDescent="0.3">
      <c r="J4605" s="5"/>
    </row>
    <row r="4606" spans="10:10" s="6" customFormat="1" x14ac:dyDescent="0.3">
      <c r="J4606" s="5"/>
    </row>
    <row r="4607" spans="10:10" s="6" customFormat="1" x14ac:dyDescent="0.3">
      <c r="J4607" s="5"/>
    </row>
    <row r="4608" spans="10:10" s="6" customFormat="1" x14ac:dyDescent="0.3">
      <c r="J4608" s="5"/>
    </row>
    <row r="4609" spans="10:10" s="6" customFormat="1" x14ac:dyDescent="0.3">
      <c r="J4609" s="5"/>
    </row>
    <row r="4610" spans="10:10" s="6" customFormat="1" x14ac:dyDescent="0.3">
      <c r="J4610" s="5"/>
    </row>
    <row r="4611" spans="10:10" s="6" customFormat="1" x14ac:dyDescent="0.3">
      <c r="J4611" s="5"/>
    </row>
    <row r="4612" spans="10:10" s="6" customFormat="1" x14ac:dyDescent="0.3">
      <c r="J4612" s="5"/>
    </row>
    <row r="4613" spans="10:10" s="6" customFormat="1" x14ac:dyDescent="0.3">
      <c r="J4613" s="5"/>
    </row>
    <row r="4614" spans="10:10" s="6" customFormat="1" x14ac:dyDescent="0.3">
      <c r="J4614" s="5"/>
    </row>
    <row r="4615" spans="10:10" s="6" customFormat="1" x14ac:dyDescent="0.3">
      <c r="J4615" s="5"/>
    </row>
    <row r="4616" spans="10:10" s="6" customFormat="1" x14ac:dyDescent="0.3">
      <c r="J4616" s="5"/>
    </row>
    <row r="4617" spans="10:10" s="6" customFormat="1" x14ac:dyDescent="0.3">
      <c r="J4617" s="5"/>
    </row>
    <row r="4618" spans="10:10" s="6" customFormat="1" x14ac:dyDescent="0.3">
      <c r="J4618" s="5"/>
    </row>
    <row r="4619" spans="10:10" s="6" customFormat="1" x14ac:dyDescent="0.3">
      <c r="J4619" s="5"/>
    </row>
    <row r="4620" spans="10:10" s="6" customFormat="1" x14ac:dyDescent="0.3">
      <c r="J4620" s="5"/>
    </row>
    <row r="4621" spans="10:10" s="6" customFormat="1" x14ac:dyDescent="0.3">
      <c r="J4621" s="5"/>
    </row>
    <row r="4622" spans="10:10" s="6" customFormat="1" x14ac:dyDescent="0.3">
      <c r="J4622" s="5"/>
    </row>
    <row r="4623" spans="10:10" s="6" customFormat="1" x14ac:dyDescent="0.3">
      <c r="J4623" s="5"/>
    </row>
    <row r="4624" spans="10:10" s="6" customFormat="1" x14ac:dyDescent="0.3">
      <c r="J4624" s="5"/>
    </row>
    <row r="4625" spans="10:10" s="6" customFormat="1" x14ac:dyDescent="0.3">
      <c r="J4625" s="5"/>
    </row>
    <row r="4626" spans="10:10" s="6" customFormat="1" x14ac:dyDescent="0.3">
      <c r="J4626" s="5"/>
    </row>
    <row r="4627" spans="10:10" s="6" customFormat="1" x14ac:dyDescent="0.3">
      <c r="J4627" s="5"/>
    </row>
    <row r="4628" spans="10:10" s="6" customFormat="1" x14ac:dyDescent="0.3">
      <c r="J4628" s="5"/>
    </row>
    <row r="4629" spans="10:10" s="6" customFormat="1" x14ac:dyDescent="0.3">
      <c r="J4629" s="5"/>
    </row>
    <row r="4630" spans="10:10" s="6" customFormat="1" x14ac:dyDescent="0.3">
      <c r="J4630" s="5"/>
    </row>
    <row r="4631" spans="10:10" s="6" customFormat="1" x14ac:dyDescent="0.3">
      <c r="J4631" s="5"/>
    </row>
    <row r="4632" spans="10:10" s="6" customFormat="1" x14ac:dyDescent="0.3">
      <c r="J4632" s="5"/>
    </row>
    <row r="4633" spans="10:10" s="6" customFormat="1" x14ac:dyDescent="0.3">
      <c r="J4633" s="5"/>
    </row>
    <row r="4634" spans="10:10" s="6" customFormat="1" x14ac:dyDescent="0.3">
      <c r="J4634" s="5"/>
    </row>
    <row r="4635" spans="10:10" s="6" customFormat="1" x14ac:dyDescent="0.3">
      <c r="J4635" s="5"/>
    </row>
    <row r="4636" spans="10:10" s="6" customFormat="1" x14ac:dyDescent="0.3">
      <c r="J4636" s="5"/>
    </row>
    <row r="4637" spans="10:10" s="6" customFormat="1" x14ac:dyDescent="0.3">
      <c r="J4637" s="5"/>
    </row>
    <row r="4638" spans="10:10" s="6" customFormat="1" x14ac:dyDescent="0.3">
      <c r="J4638" s="5"/>
    </row>
    <row r="4639" spans="10:10" s="6" customFormat="1" x14ac:dyDescent="0.3">
      <c r="J4639" s="5"/>
    </row>
    <row r="4640" spans="10:10" s="6" customFormat="1" x14ac:dyDescent="0.3">
      <c r="J4640" s="5"/>
    </row>
    <row r="4641" spans="10:10" s="6" customFormat="1" x14ac:dyDescent="0.3">
      <c r="J4641" s="5"/>
    </row>
    <row r="4642" spans="10:10" s="6" customFormat="1" x14ac:dyDescent="0.3">
      <c r="J4642" s="5"/>
    </row>
    <row r="4643" spans="10:10" s="6" customFormat="1" x14ac:dyDescent="0.3">
      <c r="J4643" s="5"/>
    </row>
    <row r="4644" spans="10:10" s="6" customFormat="1" x14ac:dyDescent="0.3">
      <c r="J4644" s="5"/>
    </row>
    <row r="4645" spans="10:10" s="6" customFormat="1" x14ac:dyDescent="0.3">
      <c r="J4645" s="5"/>
    </row>
    <row r="4646" spans="10:10" s="6" customFormat="1" x14ac:dyDescent="0.3">
      <c r="J4646" s="5"/>
    </row>
    <row r="4647" spans="10:10" s="6" customFormat="1" x14ac:dyDescent="0.3">
      <c r="J4647" s="5"/>
    </row>
    <row r="4648" spans="10:10" s="6" customFormat="1" x14ac:dyDescent="0.3">
      <c r="J4648" s="5"/>
    </row>
    <row r="4649" spans="10:10" s="6" customFormat="1" x14ac:dyDescent="0.3">
      <c r="J4649" s="5"/>
    </row>
    <row r="4650" spans="10:10" s="6" customFormat="1" x14ac:dyDescent="0.3">
      <c r="J4650" s="5"/>
    </row>
    <row r="4651" spans="10:10" s="6" customFormat="1" x14ac:dyDescent="0.3">
      <c r="J4651" s="5"/>
    </row>
    <row r="4652" spans="10:10" s="6" customFormat="1" x14ac:dyDescent="0.3">
      <c r="J4652" s="5"/>
    </row>
    <row r="4653" spans="10:10" s="6" customFormat="1" x14ac:dyDescent="0.3">
      <c r="J4653" s="5"/>
    </row>
    <row r="4654" spans="10:10" s="6" customFormat="1" x14ac:dyDescent="0.3">
      <c r="J4654" s="5"/>
    </row>
    <row r="4655" spans="10:10" s="6" customFormat="1" x14ac:dyDescent="0.3">
      <c r="J4655" s="5"/>
    </row>
    <row r="4656" spans="10:10" s="6" customFormat="1" x14ac:dyDescent="0.3">
      <c r="J4656" s="5"/>
    </row>
    <row r="4657" spans="10:10" s="6" customFormat="1" x14ac:dyDescent="0.3">
      <c r="J4657" s="5"/>
    </row>
    <row r="4658" spans="10:10" s="6" customFormat="1" x14ac:dyDescent="0.3">
      <c r="J4658" s="5"/>
    </row>
    <row r="4659" spans="10:10" s="6" customFormat="1" x14ac:dyDescent="0.3">
      <c r="J4659" s="5"/>
    </row>
    <row r="4660" spans="10:10" s="6" customFormat="1" x14ac:dyDescent="0.3">
      <c r="J4660" s="5"/>
    </row>
    <row r="4661" spans="10:10" s="6" customFormat="1" x14ac:dyDescent="0.3">
      <c r="J4661" s="5"/>
    </row>
    <row r="4662" spans="10:10" s="6" customFormat="1" x14ac:dyDescent="0.3">
      <c r="J4662" s="5"/>
    </row>
    <row r="4663" spans="10:10" s="6" customFormat="1" x14ac:dyDescent="0.3">
      <c r="J4663" s="5"/>
    </row>
    <row r="4664" spans="10:10" s="6" customFormat="1" x14ac:dyDescent="0.3">
      <c r="J4664" s="5"/>
    </row>
    <row r="4665" spans="10:10" s="6" customFormat="1" x14ac:dyDescent="0.3">
      <c r="J4665" s="5"/>
    </row>
    <row r="4666" spans="10:10" s="6" customFormat="1" x14ac:dyDescent="0.3">
      <c r="J4666" s="5"/>
    </row>
    <row r="4667" spans="10:10" s="6" customFormat="1" x14ac:dyDescent="0.3">
      <c r="J4667" s="5"/>
    </row>
    <row r="4668" spans="10:10" s="6" customFormat="1" x14ac:dyDescent="0.3">
      <c r="J4668" s="5"/>
    </row>
    <row r="4669" spans="10:10" s="6" customFormat="1" x14ac:dyDescent="0.3">
      <c r="J4669" s="5"/>
    </row>
    <row r="4670" spans="10:10" s="6" customFormat="1" x14ac:dyDescent="0.3">
      <c r="J4670" s="5"/>
    </row>
    <row r="4671" spans="10:10" s="6" customFormat="1" x14ac:dyDescent="0.3">
      <c r="J4671" s="5"/>
    </row>
    <row r="4672" spans="10:10" s="6" customFormat="1" x14ac:dyDescent="0.3">
      <c r="J4672" s="5"/>
    </row>
    <row r="4673" spans="10:10" s="6" customFormat="1" x14ac:dyDescent="0.3">
      <c r="J4673" s="5"/>
    </row>
    <row r="4674" spans="10:10" s="6" customFormat="1" x14ac:dyDescent="0.3">
      <c r="J4674" s="5"/>
    </row>
    <row r="4675" spans="10:10" s="6" customFormat="1" x14ac:dyDescent="0.3">
      <c r="J4675" s="5"/>
    </row>
    <row r="4676" spans="10:10" s="6" customFormat="1" x14ac:dyDescent="0.3">
      <c r="J4676" s="5"/>
    </row>
    <row r="4677" spans="10:10" s="6" customFormat="1" x14ac:dyDescent="0.3">
      <c r="J4677" s="5"/>
    </row>
    <row r="4678" spans="10:10" s="6" customFormat="1" x14ac:dyDescent="0.3">
      <c r="J4678" s="5"/>
    </row>
    <row r="4679" spans="10:10" s="6" customFormat="1" x14ac:dyDescent="0.3">
      <c r="J4679" s="5"/>
    </row>
    <row r="4680" spans="10:10" s="6" customFormat="1" x14ac:dyDescent="0.3">
      <c r="J4680" s="5"/>
    </row>
    <row r="4681" spans="10:10" s="6" customFormat="1" x14ac:dyDescent="0.3">
      <c r="J4681" s="5"/>
    </row>
    <row r="4682" spans="10:10" s="6" customFormat="1" x14ac:dyDescent="0.3">
      <c r="J4682" s="5"/>
    </row>
    <row r="4683" spans="10:10" s="6" customFormat="1" x14ac:dyDescent="0.3">
      <c r="J4683" s="5"/>
    </row>
    <row r="4684" spans="10:10" s="6" customFormat="1" x14ac:dyDescent="0.3">
      <c r="J4684" s="5"/>
    </row>
    <row r="4685" spans="10:10" s="6" customFormat="1" x14ac:dyDescent="0.3">
      <c r="J4685" s="5"/>
    </row>
    <row r="4686" spans="10:10" s="6" customFormat="1" x14ac:dyDescent="0.3">
      <c r="J4686" s="5"/>
    </row>
    <row r="4687" spans="10:10" s="6" customFormat="1" x14ac:dyDescent="0.3">
      <c r="J4687" s="5"/>
    </row>
    <row r="4688" spans="10:10" s="6" customFormat="1" x14ac:dyDescent="0.3">
      <c r="J4688" s="5"/>
    </row>
    <row r="4689" spans="10:10" s="6" customFormat="1" x14ac:dyDescent="0.3">
      <c r="J4689" s="5"/>
    </row>
    <row r="4690" spans="10:10" s="6" customFormat="1" x14ac:dyDescent="0.3">
      <c r="J4690" s="5"/>
    </row>
    <row r="4691" spans="10:10" s="6" customFormat="1" x14ac:dyDescent="0.3">
      <c r="J4691" s="5"/>
    </row>
    <row r="4692" spans="10:10" s="6" customFormat="1" x14ac:dyDescent="0.3">
      <c r="J4692" s="5"/>
    </row>
    <row r="4693" spans="10:10" s="6" customFormat="1" x14ac:dyDescent="0.3">
      <c r="J4693" s="5"/>
    </row>
    <row r="4694" spans="10:10" s="6" customFormat="1" x14ac:dyDescent="0.3">
      <c r="J4694" s="5"/>
    </row>
    <row r="4695" spans="10:10" s="6" customFormat="1" x14ac:dyDescent="0.3">
      <c r="J4695" s="5"/>
    </row>
    <row r="4696" spans="10:10" s="6" customFormat="1" x14ac:dyDescent="0.3">
      <c r="J4696" s="5"/>
    </row>
    <row r="4697" spans="10:10" s="6" customFormat="1" x14ac:dyDescent="0.3">
      <c r="J4697" s="5"/>
    </row>
    <row r="4698" spans="10:10" s="6" customFormat="1" x14ac:dyDescent="0.3">
      <c r="J4698" s="5"/>
    </row>
    <row r="4699" spans="10:10" s="6" customFormat="1" x14ac:dyDescent="0.3">
      <c r="J4699" s="5"/>
    </row>
    <row r="4700" spans="10:10" s="6" customFormat="1" x14ac:dyDescent="0.3">
      <c r="J4700" s="5"/>
    </row>
    <row r="4701" spans="10:10" s="6" customFormat="1" x14ac:dyDescent="0.3">
      <c r="J4701" s="5"/>
    </row>
    <row r="4702" spans="10:10" s="6" customFormat="1" x14ac:dyDescent="0.3">
      <c r="J4702" s="5"/>
    </row>
    <row r="4703" spans="10:10" s="6" customFormat="1" x14ac:dyDescent="0.3">
      <c r="J4703" s="5"/>
    </row>
    <row r="4704" spans="10:10" s="6" customFormat="1" x14ac:dyDescent="0.3">
      <c r="J4704" s="5"/>
    </row>
    <row r="4705" spans="10:10" s="6" customFormat="1" x14ac:dyDescent="0.3">
      <c r="J4705" s="5"/>
    </row>
    <row r="4706" spans="10:10" s="6" customFormat="1" x14ac:dyDescent="0.3">
      <c r="J4706" s="5"/>
    </row>
    <row r="4707" spans="10:10" s="6" customFormat="1" x14ac:dyDescent="0.3">
      <c r="J4707" s="5"/>
    </row>
    <row r="4708" spans="10:10" s="6" customFormat="1" x14ac:dyDescent="0.3">
      <c r="J4708" s="5"/>
    </row>
    <row r="4709" spans="10:10" s="6" customFormat="1" x14ac:dyDescent="0.3">
      <c r="J4709" s="5"/>
    </row>
    <row r="4710" spans="10:10" s="6" customFormat="1" x14ac:dyDescent="0.3">
      <c r="J4710" s="5"/>
    </row>
    <row r="4711" spans="10:10" s="6" customFormat="1" x14ac:dyDescent="0.3">
      <c r="J4711" s="5"/>
    </row>
    <row r="4712" spans="10:10" s="6" customFormat="1" x14ac:dyDescent="0.3">
      <c r="J4712" s="5"/>
    </row>
    <row r="4713" spans="10:10" s="6" customFormat="1" x14ac:dyDescent="0.3">
      <c r="J4713" s="5"/>
    </row>
    <row r="4714" spans="10:10" s="6" customFormat="1" x14ac:dyDescent="0.3">
      <c r="J4714" s="5"/>
    </row>
    <row r="4715" spans="10:10" s="6" customFormat="1" x14ac:dyDescent="0.3">
      <c r="J4715" s="5"/>
    </row>
    <row r="4716" spans="10:10" s="6" customFormat="1" x14ac:dyDescent="0.3">
      <c r="J4716" s="5"/>
    </row>
    <row r="4717" spans="10:10" s="6" customFormat="1" x14ac:dyDescent="0.3">
      <c r="J4717" s="5"/>
    </row>
    <row r="4718" spans="10:10" s="6" customFormat="1" x14ac:dyDescent="0.3">
      <c r="J4718" s="5"/>
    </row>
    <row r="4719" spans="10:10" s="6" customFormat="1" x14ac:dyDescent="0.3">
      <c r="J4719" s="5"/>
    </row>
    <row r="4720" spans="10:10" s="6" customFormat="1" x14ac:dyDescent="0.3">
      <c r="J4720" s="5"/>
    </row>
    <row r="4721" spans="10:10" s="6" customFormat="1" x14ac:dyDescent="0.3">
      <c r="J4721" s="5"/>
    </row>
    <row r="4722" spans="10:10" s="6" customFormat="1" x14ac:dyDescent="0.3">
      <c r="J4722" s="5"/>
    </row>
    <row r="4723" spans="10:10" s="6" customFormat="1" x14ac:dyDescent="0.3">
      <c r="J4723" s="5"/>
    </row>
    <row r="4724" spans="10:10" s="6" customFormat="1" x14ac:dyDescent="0.3">
      <c r="J4724" s="5"/>
    </row>
    <row r="4725" spans="10:10" s="6" customFormat="1" x14ac:dyDescent="0.3">
      <c r="J4725" s="5"/>
    </row>
    <row r="4726" spans="10:10" s="6" customFormat="1" x14ac:dyDescent="0.3">
      <c r="J4726" s="5"/>
    </row>
    <row r="4727" spans="10:10" s="6" customFormat="1" x14ac:dyDescent="0.3">
      <c r="J4727" s="5"/>
    </row>
    <row r="4728" spans="10:10" s="6" customFormat="1" x14ac:dyDescent="0.3">
      <c r="J4728" s="5"/>
    </row>
    <row r="4729" spans="10:10" s="6" customFormat="1" x14ac:dyDescent="0.3">
      <c r="J4729" s="5"/>
    </row>
    <row r="4730" spans="10:10" s="6" customFormat="1" x14ac:dyDescent="0.3">
      <c r="J4730" s="5"/>
    </row>
    <row r="4731" spans="10:10" s="6" customFormat="1" x14ac:dyDescent="0.3">
      <c r="J4731" s="5"/>
    </row>
    <row r="4732" spans="10:10" s="6" customFormat="1" x14ac:dyDescent="0.3">
      <c r="J4732" s="5"/>
    </row>
    <row r="4733" spans="10:10" s="6" customFormat="1" x14ac:dyDescent="0.3">
      <c r="J4733" s="5"/>
    </row>
    <row r="4734" spans="10:10" s="6" customFormat="1" x14ac:dyDescent="0.3">
      <c r="J4734" s="5"/>
    </row>
    <row r="4735" spans="10:10" s="6" customFormat="1" x14ac:dyDescent="0.3">
      <c r="J4735" s="5"/>
    </row>
    <row r="4736" spans="10:10" s="6" customFormat="1" x14ac:dyDescent="0.3">
      <c r="J4736" s="5"/>
    </row>
    <row r="4737" spans="10:10" s="6" customFormat="1" x14ac:dyDescent="0.3">
      <c r="J4737" s="5"/>
    </row>
    <row r="4738" spans="10:10" s="6" customFormat="1" x14ac:dyDescent="0.3">
      <c r="J4738" s="5"/>
    </row>
    <row r="4739" spans="10:10" s="6" customFormat="1" x14ac:dyDescent="0.3">
      <c r="J4739" s="5"/>
    </row>
    <row r="4740" spans="10:10" s="6" customFormat="1" x14ac:dyDescent="0.3">
      <c r="J4740" s="5"/>
    </row>
    <row r="4741" spans="10:10" s="6" customFormat="1" x14ac:dyDescent="0.3">
      <c r="J4741" s="5"/>
    </row>
    <row r="4742" spans="10:10" s="6" customFormat="1" x14ac:dyDescent="0.3">
      <c r="J4742" s="5"/>
    </row>
    <row r="4743" spans="10:10" s="6" customFormat="1" x14ac:dyDescent="0.3">
      <c r="J4743" s="5"/>
    </row>
    <row r="4744" spans="10:10" s="6" customFormat="1" x14ac:dyDescent="0.3">
      <c r="J4744" s="5"/>
    </row>
    <row r="4745" spans="10:10" s="6" customFormat="1" x14ac:dyDescent="0.3">
      <c r="J4745" s="5"/>
    </row>
    <row r="4746" spans="10:10" s="6" customFormat="1" x14ac:dyDescent="0.3">
      <c r="J4746" s="5"/>
    </row>
    <row r="4747" spans="10:10" s="6" customFormat="1" x14ac:dyDescent="0.3">
      <c r="J4747" s="5"/>
    </row>
    <row r="4748" spans="10:10" s="6" customFormat="1" x14ac:dyDescent="0.3">
      <c r="J4748" s="5"/>
    </row>
    <row r="4749" spans="10:10" s="6" customFormat="1" x14ac:dyDescent="0.3">
      <c r="J4749" s="5"/>
    </row>
    <row r="4750" spans="10:10" s="6" customFormat="1" x14ac:dyDescent="0.3">
      <c r="J4750" s="5"/>
    </row>
    <row r="4751" spans="10:10" s="6" customFormat="1" x14ac:dyDescent="0.3">
      <c r="J4751" s="5"/>
    </row>
    <row r="4752" spans="10:10" s="6" customFormat="1" x14ac:dyDescent="0.3">
      <c r="J4752" s="5"/>
    </row>
    <row r="4753" spans="10:10" s="6" customFormat="1" x14ac:dyDescent="0.3">
      <c r="J4753" s="5"/>
    </row>
    <row r="4754" spans="10:10" s="6" customFormat="1" x14ac:dyDescent="0.3">
      <c r="J4754" s="5"/>
    </row>
    <row r="4755" spans="10:10" s="6" customFormat="1" x14ac:dyDescent="0.3">
      <c r="J4755" s="5"/>
    </row>
    <row r="4756" spans="10:10" s="6" customFormat="1" x14ac:dyDescent="0.3">
      <c r="J4756" s="5"/>
    </row>
    <row r="4757" spans="10:10" s="6" customFormat="1" x14ac:dyDescent="0.3">
      <c r="J4757" s="5"/>
    </row>
    <row r="4758" spans="10:10" s="6" customFormat="1" x14ac:dyDescent="0.3">
      <c r="J4758" s="5"/>
    </row>
    <row r="4759" spans="10:10" s="6" customFormat="1" x14ac:dyDescent="0.3">
      <c r="J4759" s="5"/>
    </row>
    <row r="4760" spans="10:10" s="6" customFormat="1" x14ac:dyDescent="0.3">
      <c r="J4760" s="5"/>
    </row>
    <row r="4761" spans="10:10" s="6" customFormat="1" x14ac:dyDescent="0.3">
      <c r="J4761" s="5"/>
    </row>
    <row r="4762" spans="10:10" s="6" customFormat="1" x14ac:dyDescent="0.3">
      <c r="J4762" s="5"/>
    </row>
    <row r="4763" spans="10:10" s="6" customFormat="1" x14ac:dyDescent="0.3">
      <c r="J4763" s="5"/>
    </row>
    <row r="4764" spans="10:10" s="6" customFormat="1" x14ac:dyDescent="0.3">
      <c r="J4764" s="5"/>
    </row>
    <row r="4765" spans="10:10" s="6" customFormat="1" x14ac:dyDescent="0.3">
      <c r="J4765" s="5"/>
    </row>
    <row r="4766" spans="10:10" s="6" customFormat="1" x14ac:dyDescent="0.3">
      <c r="J4766" s="5"/>
    </row>
    <row r="4767" spans="10:10" s="6" customFormat="1" x14ac:dyDescent="0.3">
      <c r="J4767" s="5"/>
    </row>
    <row r="4768" spans="10:10" s="6" customFormat="1" x14ac:dyDescent="0.3">
      <c r="J4768" s="5"/>
    </row>
    <row r="4769" spans="10:10" s="6" customFormat="1" x14ac:dyDescent="0.3">
      <c r="J4769" s="5"/>
    </row>
    <row r="4770" spans="10:10" s="6" customFormat="1" x14ac:dyDescent="0.3">
      <c r="J4770" s="5"/>
    </row>
    <row r="4771" spans="10:10" s="6" customFormat="1" x14ac:dyDescent="0.3">
      <c r="J4771" s="5"/>
    </row>
    <row r="4772" spans="10:10" s="6" customFormat="1" x14ac:dyDescent="0.3">
      <c r="J4772" s="5"/>
    </row>
    <row r="4773" spans="10:10" s="6" customFormat="1" x14ac:dyDescent="0.3">
      <c r="J4773" s="5"/>
    </row>
    <row r="4774" spans="10:10" s="6" customFormat="1" x14ac:dyDescent="0.3">
      <c r="J4774" s="5"/>
    </row>
    <row r="4775" spans="10:10" s="6" customFormat="1" x14ac:dyDescent="0.3">
      <c r="J4775" s="5"/>
    </row>
    <row r="4776" spans="10:10" s="6" customFormat="1" x14ac:dyDescent="0.3">
      <c r="J4776" s="5"/>
    </row>
    <row r="4777" spans="10:10" s="6" customFormat="1" x14ac:dyDescent="0.3">
      <c r="J4777" s="5"/>
    </row>
    <row r="4778" spans="10:10" s="6" customFormat="1" x14ac:dyDescent="0.3">
      <c r="J4778" s="5"/>
    </row>
    <row r="4779" spans="10:10" s="6" customFormat="1" x14ac:dyDescent="0.3">
      <c r="J4779" s="5"/>
    </row>
    <row r="4780" spans="10:10" s="6" customFormat="1" x14ac:dyDescent="0.3">
      <c r="J4780" s="5"/>
    </row>
    <row r="4781" spans="10:10" s="6" customFormat="1" x14ac:dyDescent="0.3">
      <c r="J4781" s="5"/>
    </row>
    <row r="4782" spans="10:10" s="6" customFormat="1" x14ac:dyDescent="0.3">
      <c r="J4782" s="5"/>
    </row>
    <row r="4783" spans="10:10" s="6" customFormat="1" x14ac:dyDescent="0.3">
      <c r="J4783" s="5"/>
    </row>
    <row r="4784" spans="10:10" s="6" customFormat="1" x14ac:dyDescent="0.3">
      <c r="J4784" s="5"/>
    </row>
    <row r="4785" spans="10:10" s="6" customFormat="1" x14ac:dyDescent="0.3">
      <c r="J4785" s="5"/>
    </row>
    <row r="4786" spans="10:10" s="6" customFormat="1" x14ac:dyDescent="0.3">
      <c r="J4786" s="5"/>
    </row>
    <row r="4787" spans="10:10" s="6" customFormat="1" x14ac:dyDescent="0.3">
      <c r="J4787" s="5"/>
    </row>
    <row r="4788" spans="10:10" s="6" customFormat="1" x14ac:dyDescent="0.3">
      <c r="J4788" s="5"/>
    </row>
    <row r="4789" spans="10:10" s="6" customFormat="1" x14ac:dyDescent="0.3">
      <c r="J4789" s="5"/>
    </row>
    <row r="4790" spans="10:10" s="6" customFormat="1" x14ac:dyDescent="0.3">
      <c r="J4790" s="5"/>
    </row>
    <row r="4791" spans="10:10" s="6" customFormat="1" x14ac:dyDescent="0.3">
      <c r="J4791" s="5"/>
    </row>
    <row r="4792" spans="10:10" s="6" customFormat="1" x14ac:dyDescent="0.3">
      <c r="J4792" s="5"/>
    </row>
    <row r="4793" spans="10:10" s="6" customFormat="1" x14ac:dyDescent="0.3">
      <c r="J4793" s="5"/>
    </row>
    <row r="4794" spans="10:10" s="6" customFormat="1" x14ac:dyDescent="0.3">
      <c r="J4794" s="5"/>
    </row>
    <row r="4795" spans="10:10" s="6" customFormat="1" x14ac:dyDescent="0.3">
      <c r="J4795" s="5"/>
    </row>
    <row r="4796" spans="10:10" s="6" customFormat="1" x14ac:dyDescent="0.3">
      <c r="J4796" s="5"/>
    </row>
    <row r="4797" spans="10:10" s="6" customFormat="1" x14ac:dyDescent="0.3">
      <c r="J4797" s="5"/>
    </row>
    <row r="4798" spans="10:10" s="6" customFormat="1" x14ac:dyDescent="0.3">
      <c r="J4798" s="5"/>
    </row>
    <row r="4799" spans="10:10" s="6" customFormat="1" x14ac:dyDescent="0.3">
      <c r="J4799" s="5"/>
    </row>
    <row r="4800" spans="10:10" s="6" customFormat="1" x14ac:dyDescent="0.3">
      <c r="J4800" s="5"/>
    </row>
    <row r="4801" spans="10:10" s="6" customFormat="1" x14ac:dyDescent="0.3">
      <c r="J4801" s="5"/>
    </row>
    <row r="4802" spans="10:10" s="6" customFormat="1" x14ac:dyDescent="0.3">
      <c r="J4802" s="5"/>
    </row>
    <row r="4803" spans="10:10" s="6" customFormat="1" x14ac:dyDescent="0.3">
      <c r="J4803" s="5"/>
    </row>
    <row r="4804" spans="10:10" s="6" customFormat="1" x14ac:dyDescent="0.3">
      <c r="J4804" s="5"/>
    </row>
    <row r="4805" spans="10:10" s="6" customFormat="1" x14ac:dyDescent="0.3">
      <c r="J4805" s="5"/>
    </row>
    <row r="4806" spans="10:10" s="6" customFormat="1" x14ac:dyDescent="0.3">
      <c r="J4806" s="5"/>
    </row>
    <row r="4807" spans="10:10" s="6" customFormat="1" x14ac:dyDescent="0.3">
      <c r="J4807" s="5"/>
    </row>
    <row r="4808" spans="10:10" s="6" customFormat="1" x14ac:dyDescent="0.3">
      <c r="J4808" s="5"/>
    </row>
    <row r="4809" spans="10:10" s="6" customFormat="1" x14ac:dyDescent="0.3">
      <c r="J4809" s="5"/>
    </row>
    <row r="4810" spans="10:10" s="6" customFormat="1" x14ac:dyDescent="0.3">
      <c r="J4810" s="5"/>
    </row>
    <row r="4811" spans="10:10" s="6" customFormat="1" x14ac:dyDescent="0.3">
      <c r="J4811" s="5"/>
    </row>
    <row r="4812" spans="10:10" s="6" customFormat="1" x14ac:dyDescent="0.3">
      <c r="J4812" s="5"/>
    </row>
    <row r="4813" spans="10:10" s="6" customFormat="1" x14ac:dyDescent="0.3">
      <c r="J4813" s="5"/>
    </row>
    <row r="4814" spans="10:10" s="6" customFormat="1" x14ac:dyDescent="0.3">
      <c r="J4814" s="5"/>
    </row>
    <row r="4815" spans="10:10" s="6" customFormat="1" x14ac:dyDescent="0.3">
      <c r="J4815" s="5"/>
    </row>
    <row r="4816" spans="10:10" s="6" customFormat="1" x14ac:dyDescent="0.3">
      <c r="J4816" s="5"/>
    </row>
    <row r="4817" spans="10:10" s="6" customFormat="1" x14ac:dyDescent="0.3">
      <c r="J4817" s="5"/>
    </row>
    <row r="4818" spans="10:10" s="6" customFormat="1" x14ac:dyDescent="0.3">
      <c r="J4818" s="5"/>
    </row>
    <row r="4819" spans="10:10" s="6" customFormat="1" x14ac:dyDescent="0.3">
      <c r="J4819" s="5"/>
    </row>
    <row r="4820" spans="10:10" s="6" customFormat="1" x14ac:dyDescent="0.3">
      <c r="J4820" s="5"/>
    </row>
    <row r="4821" spans="10:10" s="6" customFormat="1" x14ac:dyDescent="0.3">
      <c r="J4821" s="5"/>
    </row>
    <row r="4822" spans="10:10" s="6" customFormat="1" x14ac:dyDescent="0.3">
      <c r="J4822" s="5"/>
    </row>
    <row r="4823" spans="10:10" s="6" customFormat="1" x14ac:dyDescent="0.3">
      <c r="J4823" s="5"/>
    </row>
    <row r="4824" spans="10:10" s="6" customFormat="1" x14ac:dyDescent="0.3">
      <c r="J4824" s="5"/>
    </row>
    <row r="4825" spans="10:10" s="6" customFormat="1" x14ac:dyDescent="0.3">
      <c r="J4825" s="5"/>
    </row>
    <row r="4826" spans="10:10" s="6" customFormat="1" x14ac:dyDescent="0.3">
      <c r="J4826" s="5"/>
    </row>
    <row r="4827" spans="10:10" s="6" customFormat="1" x14ac:dyDescent="0.3">
      <c r="J4827" s="5"/>
    </row>
    <row r="4828" spans="10:10" s="6" customFormat="1" x14ac:dyDescent="0.3">
      <c r="J4828" s="5"/>
    </row>
    <row r="4829" spans="10:10" s="6" customFormat="1" x14ac:dyDescent="0.3">
      <c r="J4829" s="5"/>
    </row>
    <row r="4830" spans="10:10" s="6" customFormat="1" x14ac:dyDescent="0.3">
      <c r="J4830" s="5"/>
    </row>
    <row r="4831" spans="10:10" s="6" customFormat="1" x14ac:dyDescent="0.3">
      <c r="J4831" s="5"/>
    </row>
    <row r="4832" spans="10:10" s="6" customFormat="1" x14ac:dyDescent="0.3">
      <c r="J4832" s="5"/>
    </row>
    <row r="4833" spans="10:10" s="6" customFormat="1" x14ac:dyDescent="0.3">
      <c r="J4833" s="5"/>
    </row>
    <row r="4834" spans="10:10" s="6" customFormat="1" x14ac:dyDescent="0.3">
      <c r="J4834" s="5"/>
    </row>
    <row r="4835" spans="10:10" s="6" customFormat="1" x14ac:dyDescent="0.3">
      <c r="J4835" s="5"/>
    </row>
    <row r="4836" spans="10:10" s="6" customFormat="1" x14ac:dyDescent="0.3">
      <c r="J4836" s="5"/>
    </row>
    <row r="4837" spans="10:10" s="6" customFormat="1" x14ac:dyDescent="0.3">
      <c r="J4837" s="5"/>
    </row>
    <row r="4838" spans="10:10" s="6" customFormat="1" x14ac:dyDescent="0.3">
      <c r="J4838" s="5"/>
    </row>
    <row r="4839" spans="10:10" s="6" customFormat="1" x14ac:dyDescent="0.3">
      <c r="J4839" s="5"/>
    </row>
    <row r="4840" spans="10:10" s="6" customFormat="1" x14ac:dyDescent="0.3">
      <c r="J4840" s="5"/>
    </row>
    <row r="4841" spans="10:10" s="6" customFormat="1" x14ac:dyDescent="0.3">
      <c r="J4841" s="5"/>
    </row>
    <row r="4842" spans="10:10" s="6" customFormat="1" x14ac:dyDescent="0.3">
      <c r="J4842" s="5"/>
    </row>
    <row r="4843" spans="10:10" s="6" customFormat="1" x14ac:dyDescent="0.3">
      <c r="J4843" s="5"/>
    </row>
    <row r="4844" spans="10:10" s="6" customFormat="1" x14ac:dyDescent="0.3">
      <c r="J4844" s="5"/>
    </row>
    <row r="4845" spans="10:10" s="6" customFormat="1" x14ac:dyDescent="0.3">
      <c r="J4845" s="5"/>
    </row>
    <row r="4846" spans="10:10" s="6" customFormat="1" x14ac:dyDescent="0.3">
      <c r="J4846" s="5"/>
    </row>
    <row r="4847" spans="10:10" s="6" customFormat="1" x14ac:dyDescent="0.3">
      <c r="J4847" s="5"/>
    </row>
    <row r="4848" spans="10:10" s="6" customFormat="1" x14ac:dyDescent="0.3">
      <c r="J4848" s="5"/>
    </row>
    <row r="4849" spans="10:10" s="6" customFormat="1" x14ac:dyDescent="0.3">
      <c r="J4849" s="5"/>
    </row>
    <row r="4850" spans="10:10" s="6" customFormat="1" x14ac:dyDescent="0.3">
      <c r="J4850" s="5"/>
    </row>
    <row r="4851" spans="10:10" s="6" customFormat="1" x14ac:dyDescent="0.3">
      <c r="J4851" s="5"/>
    </row>
    <row r="4852" spans="10:10" s="6" customFormat="1" x14ac:dyDescent="0.3">
      <c r="J4852" s="5"/>
    </row>
    <row r="4853" spans="10:10" s="6" customFormat="1" x14ac:dyDescent="0.3">
      <c r="J4853" s="5"/>
    </row>
    <row r="4854" spans="10:10" s="6" customFormat="1" x14ac:dyDescent="0.3">
      <c r="J4854" s="5"/>
    </row>
    <row r="4855" spans="10:10" s="6" customFormat="1" x14ac:dyDescent="0.3">
      <c r="J4855" s="5"/>
    </row>
    <row r="4856" spans="10:10" s="6" customFormat="1" x14ac:dyDescent="0.3">
      <c r="J4856" s="5"/>
    </row>
    <row r="4857" spans="10:10" s="6" customFormat="1" x14ac:dyDescent="0.3">
      <c r="J4857" s="5"/>
    </row>
    <row r="4858" spans="10:10" s="6" customFormat="1" x14ac:dyDescent="0.3">
      <c r="J4858" s="5"/>
    </row>
    <row r="4859" spans="10:10" s="6" customFormat="1" x14ac:dyDescent="0.3">
      <c r="J4859" s="5"/>
    </row>
    <row r="4860" spans="10:10" s="6" customFormat="1" x14ac:dyDescent="0.3">
      <c r="J4860" s="5"/>
    </row>
    <row r="4861" spans="10:10" s="6" customFormat="1" x14ac:dyDescent="0.3">
      <c r="J4861" s="5"/>
    </row>
    <row r="4862" spans="10:10" s="6" customFormat="1" x14ac:dyDescent="0.3">
      <c r="J4862" s="5"/>
    </row>
    <row r="4863" spans="10:10" s="6" customFormat="1" x14ac:dyDescent="0.3">
      <c r="J4863" s="5"/>
    </row>
    <row r="4864" spans="10:10" s="6" customFormat="1" x14ac:dyDescent="0.3">
      <c r="J4864" s="5"/>
    </row>
    <row r="4865" spans="10:10" s="6" customFormat="1" x14ac:dyDescent="0.3">
      <c r="J4865" s="5"/>
    </row>
    <row r="4866" spans="10:10" s="6" customFormat="1" x14ac:dyDescent="0.3">
      <c r="J4866" s="5"/>
    </row>
    <row r="4867" spans="10:10" s="6" customFormat="1" x14ac:dyDescent="0.3">
      <c r="J4867" s="5"/>
    </row>
    <row r="4868" spans="10:10" s="6" customFormat="1" x14ac:dyDescent="0.3">
      <c r="J4868" s="5"/>
    </row>
    <row r="4869" spans="10:10" s="6" customFormat="1" x14ac:dyDescent="0.3">
      <c r="J4869" s="5"/>
    </row>
    <row r="4870" spans="10:10" s="6" customFormat="1" x14ac:dyDescent="0.3">
      <c r="J4870" s="5"/>
    </row>
    <row r="4871" spans="10:10" s="6" customFormat="1" x14ac:dyDescent="0.3">
      <c r="J4871" s="5"/>
    </row>
    <row r="4872" spans="10:10" s="6" customFormat="1" x14ac:dyDescent="0.3">
      <c r="J4872" s="5"/>
    </row>
    <row r="4873" spans="10:10" s="6" customFormat="1" x14ac:dyDescent="0.3">
      <c r="J4873" s="5"/>
    </row>
    <row r="4874" spans="10:10" s="6" customFormat="1" x14ac:dyDescent="0.3">
      <c r="J4874" s="5"/>
    </row>
    <row r="4875" spans="10:10" s="6" customFormat="1" x14ac:dyDescent="0.3">
      <c r="J4875" s="5"/>
    </row>
    <row r="4876" spans="10:10" s="6" customFormat="1" x14ac:dyDescent="0.3">
      <c r="J4876" s="5"/>
    </row>
    <row r="4877" spans="10:10" s="6" customFormat="1" x14ac:dyDescent="0.3">
      <c r="J4877" s="5"/>
    </row>
    <row r="4878" spans="10:10" s="6" customFormat="1" x14ac:dyDescent="0.3">
      <c r="J4878" s="5"/>
    </row>
    <row r="4879" spans="10:10" s="6" customFormat="1" x14ac:dyDescent="0.3">
      <c r="J4879" s="5"/>
    </row>
    <row r="4880" spans="10:10" s="6" customFormat="1" x14ac:dyDescent="0.3">
      <c r="J4880" s="5"/>
    </row>
    <row r="4881" spans="10:10" s="6" customFormat="1" x14ac:dyDescent="0.3">
      <c r="J4881" s="5"/>
    </row>
    <row r="4882" spans="10:10" s="6" customFormat="1" x14ac:dyDescent="0.3">
      <c r="J4882" s="5"/>
    </row>
    <row r="4883" spans="10:10" s="6" customFormat="1" x14ac:dyDescent="0.3">
      <c r="J4883" s="5"/>
    </row>
    <row r="4884" spans="10:10" s="6" customFormat="1" x14ac:dyDescent="0.3">
      <c r="J4884" s="5"/>
    </row>
    <row r="4885" spans="10:10" s="6" customFormat="1" x14ac:dyDescent="0.3">
      <c r="J4885" s="5"/>
    </row>
    <row r="4886" spans="10:10" s="6" customFormat="1" x14ac:dyDescent="0.3">
      <c r="J4886" s="5"/>
    </row>
    <row r="4887" spans="10:10" s="6" customFormat="1" x14ac:dyDescent="0.3">
      <c r="J4887" s="5"/>
    </row>
    <row r="4888" spans="10:10" s="6" customFormat="1" x14ac:dyDescent="0.3">
      <c r="J4888" s="5"/>
    </row>
    <row r="4889" spans="10:10" s="6" customFormat="1" x14ac:dyDescent="0.3">
      <c r="J4889" s="5"/>
    </row>
    <row r="4890" spans="10:10" s="6" customFormat="1" x14ac:dyDescent="0.3">
      <c r="J4890" s="5"/>
    </row>
    <row r="4891" spans="10:10" s="6" customFormat="1" x14ac:dyDescent="0.3">
      <c r="J4891" s="5"/>
    </row>
    <row r="4892" spans="10:10" s="6" customFormat="1" x14ac:dyDescent="0.3">
      <c r="J4892" s="5"/>
    </row>
    <row r="4893" spans="10:10" s="6" customFormat="1" x14ac:dyDescent="0.3">
      <c r="J4893" s="5"/>
    </row>
    <row r="4894" spans="10:10" s="6" customFormat="1" x14ac:dyDescent="0.3">
      <c r="J4894" s="5"/>
    </row>
    <row r="4895" spans="10:10" s="6" customFormat="1" x14ac:dyDescent="0.3">
      <c r="J4895" s="5"/>
    </row>
    <row r="4896" spans="10:10" s="6" customFormat="1" x14ac:dyDescent="0.3">
      <c r="J4896" s="5"/>
    </row>
    <row r="4897" spans="10:10" s="6" customFormat="1" x14ac:dyDescent="0.3">
      <c r="J4897" s="5"/>
    </row>
    <row r="4898" spans="10:10" s="6" customFormat="1" x14ac:dyDescent="0.3">
      <c r="J4898" s="5"/>
    </row>
    <row r="4899" spans="10:10" s="6" customFormat="1" x14ac:dyDescent="0.3">
      <c r="J4899" s="5"/>
    </row>
    <row r="4900" spans="10:10" s="6" customFormat="1" x14ac:dyDescent="0.3">
      <c r="J4900" s="5"/>
    </row>
    <row r="4901" spans="10:10" s="6" customFormat="1" x14ac:dyDescent="0.3">
      <c r="J4901" s="5"/>
    </row>
    <row r="4902" spans="10:10" s="6" customFormat="1" x14ac:dyDescent="0.3">
      <c r="J4902" s="5"/>
    </row>
    <row r="4903" spans="10:10" s="6" customFormat="1" x14ac:dyDescent="0.3">
      <c r="J4903" s="5"/>
    </row>
    <row r="4904" spans="10:10" s="6" customFormat="1" x14ac:dyDescent="0.3">
      <c r="J4904" s="5"/>
    </row>
    <row r="4905" spans="10:10" s="6" customFormat="1" x14ac:dyDescent="0.3">
      <c r="J4905" s="5"/>
    </row>
    <row r="4906" spans="10:10" s="6" customFormat="1" x14ac:dyDescent="0.3">
      <c r="J4906" s="5"/>
    </row>
    <row r="4907" spans="10:10" s="6" customFormat="1" x14ac:dyDescent="0.3">
      <c r="J4907" s="5"/>
    </row>
    <row r="4908" spans="10:10" s="6" customFormat="1" x14ac:dyDescent="0.3">
      <c r="J4908" s="5"/>
    </row>
    <row r="4909" spans="10:10" s="6" customFormat="1" x14ac:dyDescent="0.3">
      <c r="J4909" s="5"/>
    </row>
    <row r="4910" spans="10:10" s="6" customFormat="1" x14ac:dyDescent="0.3">
      <c r="J4910" s="5"/>
    </row>
    <row r="4911" spans="10:10" s="6" customFormat="1" x14ac:dyDescent="0.3">
      <c r="J4911" s="5"/>
    </row>
    <row r="4912" spans="10:10" s="6" customFormat="1" x14ac:dyDescent="0.3">
      <c r="J4912" s="5"/>
    </row>
    <row r="4913" spans="10:10" s="6" customFormat="1" x14ac:dyDescent="0.3">
      <c r="J4913" s="5"/>
    </row>
    <row r="4914" spans="10:10" s="6" customFormat="1" x14ac:dyDescent="0.3">
      <c r="J4914" s="5"/>
    </row>
    <row r="4915" spans="10:10" s="6" customFormat="1" x14ac:dyDescent="0.3">
      <c r="J4915" s="5"/>
    </row>
    <row r="4916" spans="10:10" s="6" customFormat="1" x14ac:dyDescent="0.3">
      <c r="J4916" s="5"/>
    </row>
    <row r="4917" spans="10:10" s="6" customFormat="1" x14ac:dyDescent="0.3">
      <c r="J4917" s="5"/>
    </row>
    <row r="4918" spans="10:10" s="6" customFormat="1" x14ac:dyDescent="0.3">
      <c r="J4918" s="5"/>
    </row>
    <row r="4919" spans="10:10" s="6" customFormat="1" x14ac:dyDescent="0.3">
      <c r="J4919" s="5"/>
    </row>
    <row r="4920" spans="10:10" s="6" customFormat="1" x14ac:dyDescent="0.3">
      <c r="J4920" s="5"/>
    </row>
    <row r="4921" spans="10:10" s="6" customFormat="1" x14ac:dyDescent="0.3">
      <c r="J4921" s="5"/>
    </row>
    <row r="4922" spans="10:10" s="6" customFormat="1" x14ac:dyDescent="0.3">
      <c r="J4922" s="5"/>
    </row>
    <row r="4923" spans="10:10" s="6" customFormat="1" x14ac:dyDescent="0.3">
      <c r="J4923" s="5"/>
    </row>
    <row r="4924" spans="10:10" s="6" customFormat="1" x14ac:dyDescent="0.3">
      <c r="J4924" s="5"/>
    </row>
    <row r="4925" spans="10:10" s="6" customFormat="1" x14ac:dyDescent="0.3">
      <c r="J4925" s="5"/>
    </row>
    <row r="4926" spans="10:10" s="6" customFormat="1" x14ac:dyDescent="0.3">
      <c r="J4926" s="5"/>
    </row>
    <row r="4927" spans="10:10" s="6" customFormat="1" x14ac:dyDescent="0.3">
      <c r="J4927" s="5"/>
    </row>
    <row r="4928" spans="10:10" s="6" customFormat="1" x14ac:dyDescent="0.3">
      <c r="J4928" s="5"/>
    </row>
    <row r="4929" spans="10:10" s="6" customFormat="1" x14ac:dyDescent="0.3">
      <c r="J4929" s="5"/>
    </row>
    <row r="4930" spans="10:10" s="6" customFormat="1" x14ac:dyDescent="0.3">
      <c r="J4930" s="5"/>
    </row>
    <row r="4931" spans="10:10" s="6" customFormat="1" x14ac:dyDescent="0.3">
      <c r="J4931" s="5"/>
    </row>
    <row r="4932" spans="10:10" s="6" customFormat="1" x14ac:dyDescent="0.3">
      <c r="J4932" s="5"/>
    </row>
    <row r="4933" spans="10:10" s="6" customFormat="1" x14ac:dyDescent="0.3">
      <c r="J4933" s="5"/>
    </row>
    <row r="4934" spans="10:10" s="6" customFormat="1" x14ac:dyDescent="0.3">
      <c r="J4934" s="5"/>
    </row>
    <row r="4935" spans="10:10" s="6" customFormat="1" x14ac:dyDescent="0.3">
      <c r="J4935" s="5"/>
    </row>
    <row r="4936" spans="10:10" s="6" customFormat="1" x14ac:dyDescent="0.3">
      <c r="J4936" s="5"/>
    </row>
    <row r="4937" spans="10:10" s="6" customFormat="1" x14ac:dyDescent="0.3">
      <c r="J4937" s="5"/>
    </row>
    <row r="4938" spans="10:10" s="6" customFormat="1" x14ac:dyDescent="0.3">
      <c r="J4938" s="5"/>
    </row>
    <row r="4939" spans="10:10" s="6" customFormat="1" x14ac:dyDescent="0.3">
      <c r="J4939" s="5"/>
    </row>
    <row r="4940" spans="10:10" s="6" customFormat="1" x14ac:dyDescent="0.3">
      <c r="J4940" s="5"/>
    </row>
    <row r="4941" spans="10:10" s="6" customFormat="1" x14ac:dyDescent="0.3">
      <c r="J4941" s="5"/>
    </row>
    <row r="4942" spans="10:10" s="6" customFormat="1" x14ac:dyDescent="0.3">
      <c r="J4942" s="5"/>
    </row>
    <row r="4943" spans="10:10" s="6" customFormat="1" x14ac:dyDescent="0.3">
      <c r="J4943" s="5"/>
    </row>
    <row r="4944" spans="10:10" s="6" customFormat="1" x14ac:dyDescent="0.3">
      <c r="J4944" s="5"/>
    </row>
    <row r="4945" spans="10:10" s="6" customFormat="1" x14ac:dyDescent="0.3">
      <c r="J4945" s="5"/>
    </row>
    <row r="4946" spans="10:10" s="6" customFormat="1" x14ac:dyDescent="0.3">
      <c r="J4946" s="5"/>
    </row>
    <row r="4947" spans="10:10" s="6" customFormat="1" x14ac:dyDescent="0.3">
      <c r="J4947" s="5"/>
    </row>
    <row r="4948" spans="10:10" s="6" customFormat="1" x14ac:dyDescent="0.3">
      <c r="J4948" s="5"/>
    </row>
    <row r="4949" spans="10:10" s="6" customFormat="1" x14ac:dyDescent="0.3">
      <c r="J4949" s="5"/>
    </row>
    <row r="4950" spans="10:10" s="6" customFormat="1" x14ac:dyDescent="0.3">
      <c r="J4950" s="5"/>
    </row>
    <row r="4951" spans="10:10" s="6" customFormat="1" x14ac:dyDescent="0.3">
      <c r="J4951" s="5"/>
    </row>
    <row r="4952" spans="10:10" s="6" customFormat="1" x14ac:dyDescent="0.3">
      <c r="J4952" s="5"/>
    </row>
    <row r="4953" spans="10:10" s="6" customFormat="1" x14ac:dyDescent="0.3">
      <c r="J4953" s="5"/>
    </row>
    <row r="4954" spans="10:10" s="6" customFormat="1" x14ac:dyDescent="0.3">
      <c r="J4954" s="5"/>
    </row>
    <row r="4955" spans="10:10" s="6" customFormat="1" x14ac:dyDescent="0.3">
      <c r="J4955" s="5"/>
    </row>
    <row r="4956" spans="10:10" s="6" customFormat="1" x14ac:dyDescent="0.3">
      <c r="J4956" s="5"/>
    </row>
    <row r="4957" spans="10:10" s="6" customFormat="1" x14ac:dyDescent="0.3">
      <c r="J4957" s="5"/>
    </row>
    <row r="4958" spans="10:10" s="6" customFormat="1" x14ac:dyDescent="0.3">
      <c r="J4958" s="5"/>
    </row>
    <row r="4959" spans="10:10" s="6" customFormat="1" x14ac:dyDescent="0.3">
      <c r="J4959" s="5"/>
    </row>
    <row r="4960" spans="10:10" s="6" customFormat="1" x14ac:dyDescent="0.3">
      <c r="J4960" s="5"/>
    </row>
    <row r="4961" spans="10:10" s="6" customFormat="1" x14ac:dyDescent="0.3">
      <c r="J4961" s="5"/>
    </row>
    <row r="4962" spans="10:10" s="6" customFormat="1" x14ac:dyDescent="0.3">
      <c r="J4962" s="5"/>
    </row>
    <row r="4963" spans="10:10" s="6" customFormat="1" x14ac:dyDescent="0.3">
      <c r="J4963" s="5"/>
    </row>
    <row r="4964" spans="10:10" s="6" customFormat="1" x14ac:dyDescent="0.3">
      <c r="J4964" s="5"/>
    </row>
    <row r="4965" spans="10:10" s="6" customFormat="1" x14ac:dyDescent="0.3">
      <c r="J4965" s="5"/>
    </row>
    <row r="4966" spans="10:10" s="6" customFormat="1" x14ac:dyDescent="0.3">
      <c r="J4966" s="5"/>
    </row>
    <row r="4967" spans="10:10" s="6" customFormat="1" x14ac:dyDescent="0.3">
      <c r="J4967" s="5"/>
    </row>
    <row r="4968" spans="10:10" s="6" customFormat="1" x14ac:dyDescent="0.3">
      <c r="J4968" s="5"/>
    </row>
    <row r="4969" spans="10:10" s="6" customFormat="1" x14ac:dyDescent="0.3">
      <c r="J4969" s="5"/>
    </row>
    <row r="4970" spans="10:10" s="6" customFormat="1" x14ac:dyDescent="0.3">
      <c r="J4970" s="5"/>
    </row>
    <row r="4971" spans="10:10" s="6" customFormat="1" x14ac:dyDescent="0.3">
      <c r="J4971" s="5"/>
    </row>
    <row r="4972" spans="10:10" s="6" customFormat="1" x14ac:dyDescent="0.3">
      <c r="J4972" s="5"/>
    </row>
    <row r="4973" spans="10:10" s="6" customFormat="1" x14ac:dyDescent="0.3">
      <c r="J4973" s="5"/>
    </row>
    <row r="4974" spans="10:10" s="6" customFormat="1" x14ac:dyDescent="0.3">
      <c r="J4974" s="5"/>
    </row>
    <row r="4975" spans="10:10" s="6" customFormat="1" x14ac:dyDescent="0.3">
      <c r="J4975" s="5"/>
    </row>
    <row r="4976" spans="10:10" s="6" customFormat="1" x14ac:dyDescent="0.3">
      <c r="J4976" s="5"/>
    </row>
    <row r="4977" spans="10:10" s="6" customFormat="1" x14ac:dyDescent="0.3">
      <c r="J4977" s="5"/>
    </row>
    <row r="4978" spans="10:10" s="6" customFormat="1" x14ac:dyDescent="0.3">
      <c r="J4978" s="5"/>
    </row>
    <row r="4979" spans="10:10" s="6" customFormat="1" x14ac:dyDescent="0.3">
      <c r="J4979" s="5"/>
    </row>
    <row r="4980" spans="10:10" s="6" customFormat="1" x14ac:dyDescent="0.3">
      <c r="J4980" s="5"/>
    </row>
    <row r="4981" spans="10:10" s="6" customFormat="1" x14ac:dyDescent="0.3">
      <c r="J4981" s="5"/>
    </row>
    <row r="4982" spans="10:10" s="6" customFormat="1" x14ac:dyDescent="0.3">
      <c r="J4982" s="5"/>
    </row>
    <row r="4983" spans="10:10" s="6" customFormat="1" x14ac:dyDescent="0.3">
      <c r="J4983" s="5"/>
    </row>
    <row r="4984" spans="10:10" s="6" customFormat="1" x14ac:dyDescent="0.3">
      <c r="J4984" s="5"/>
    </row>
    <row r="4985" spans="10:10" s="6" customFormat="1" x14ac:dyDescent="0.3">
      <c r="J4985" s="5"/>
    </row>
    <row r="4986" spans="10:10" s="6" customFormat="1" x14ac:dyDescent="0.3">
      <c r="J4986" s="5"/>
    </row>
    <row r="4987" spans="10:10" s="6" customFormat="1" x14ac:dyDescent="0.3">
      <c r="J4987" s="5"/>
    </row>
    <row r="4988" spans="10:10" s="6" customFormat="1" x14ac:dyDescent="0.3">
      <c r="J4988" s="5"/>
    </row>
    <row r="4989" spans="10:10" s="6" customFormat="1" x14ac:dyDescent="0.3">
      <c r="J4989" s="5"/>
    </row>
    <row r="4990" spans="10:10" s="6" customFormat="1" x14ac:dyDescent="0.3">
      <c r="J4990" s="5"/>
    </row>
    <row r="4991" spans="10:10" s="6" customFormat="1" x14ac:dyDescent="0.3">
      <c r="J4991" s="5"/>
    </row>
    <row r="4992" spans="10:10" s="6" customFormat="1" x14ac:dyDescent="0.3">
      <c r="J4992" s="5"/>
    </row>
    <row r="4993" spans="10:10" s="6" customFormat="1" x14ac:dyDescent="0.3">
      <c r="J4993" s="5"/>
    </row>
    <row r="4994" spans="10:10" s="6" customFormat="1" x14ac:dyDescent="0.3">
      <c r="J4994" s="5"/>
    </row>
    <row r="4995" spans="10:10" s="6" customFormat="1" x14ac:dyDescent="0.3">
      <c r="J4995" s="5"/>
    </row>
    <row r="4996" spans="10:10" s="6" customFormat="1" x14ac:dyDescent="0.3">
      <c r="J4996" s="5"/>
    </row>
    <row r="4997" spans="10:10" s="6" customFormat="1" x14ac:dyDescent="0.3">
      <c r="J4997" s="5"/>
    </row>
    <row r="4998" spans="10:10" s="6" customFormat="1" x14ac:dyDescent="0.3">
      <c r="J4998" s="5"/>
    </row>
    <row r="4999" spans="10:10" s="6" customFormat="1" x14ac:dyDescent="0.3">
      <c r="J4999" s="5"/>
    </row>
    <row r="5000" spans="10:10" s="6" customFormat="1" x14ac:dyDescent="0.3">
      <c r="J5000" s="5"/>
    </row>
    <row r="5001" spans="10:10" s="6" customFormat="1" x14ac:dyDescent="0.3">
      <c r="J5001" s="5"/>
    </row>
    <row r="5002" spans="10:10" s="6" customFormat="1" x14ac:dyDescent="0.3">
      <c r="J5002" s="5"/>
    </row>
    <row r="5003" spans="10:10" s="6" customFormat="1" x14ac:dyDescent="0.3">
      <c r="J5003" s="5"/>
    </row>
    <row r="5004" spans="10:10" s="6" customFormat="1" x14ac:dyDescent="0.3">
      <c r="J5004" s="5"/>
    </row>
    <row r="5005" spans="10:10" s="6" customFormat="1" x14ac:dyDescent="0.3">
      <c r="J5005" s="5"/>
    </row>
    <row r="5006" spans="10:10" s="6" customFormat="1" x14ac:dyDescent="0.3">
      <c r="J5006" s="5"/>
    </row>
    <row r="5007" spans="10:10" s="6" customFormat="1" x14ac:dyDescent="0.3">
      <c r="J5007" s="5"/>
    </row>
    <row r="5008" spans="10:10" s="6" customFormat="1" x14ac:dyDescent="0.3">
      <c r="J5008" s="5"/>
    </row>
    <row r="5009" spans="10:10" s="6" customFormat="1" x14ac:dyDescent="0.3">
      <c r="J5009" s="5"/>
    </row>
    <row r="5010" spans="10:10" s="6" customFormat="1" x14ac:dyDescent="0.3">
      <c r="J5010" s="5"/>
    </row>
    <row r="5011" spans="10:10" s="6" customFormat="1" x14ac:dyDescent="0.3">
      <c r="J5011" s="5"/>
    </row>
    <row r="5012" spans="10:10" s="6" customFormat="1" x14ac:dyDescent="0.3">
      <c r="J5012" s="5"/>
    </row>
    <row r="5013" spans="10:10" s="6" customFormat="1" x14ac:dyDescent="0.3">
      <c r="J5013" s="5"/>
    </row>
    <row r="5014" spans="10:10" s="6" customFormat="1" x14ac:dyDescent="0.3">
      <c r="J5014" s="5"/>
    </row>
    <row r="5015" spans="10:10" s="6" customFormat="1" x14ac:dyDescent="0.3">
      <c r="J5015" s="5"/>
    </row>
    <row r="5016" spans="10:10" s="6" customFormat="1" x14ac:dyDescent="0.3">
      <c r="J5016" s="5"/>
    </row>
    <row r="5017" spans="10:10" s="6" customFormat="1" x14ac:dyDescent="0.3">
      <c r="J5017" s="5"/>
    </row>
    <row r="5018" spans="10:10" s="6" customFormat="1" x14ac:dyDescent="0.3">
      <c r="J5018" s="5"/>
    </row>
    <row r="5019" spans="10:10" s="6" customFormat="1" x14ac:dyDescent="0.3">
      <c r="J5019" s="5"/>
    </row>
    <row r="5020" spans="10:10" s="6" customFormat="1" x14ac:dyDescent="0.3">
      <c r="J5020" s="5"/>
    </row>
    <row r="5021" spans="10:10" s="6" customFormat="1" x14ac:dyDescent="0.3">
      <c r="J5021" s="5"/>
    </row>
    <row r="5022" spans="10:10" s="6" customFormat="1" x14ac:dyDescent="0.3">
      <c r="J5022" s="5"/>
    </row>
    <row r="5023" spans="10:10" s="6" customFormat="1" x14ac:dyDescent="0.3">
      <c r="J5023" s="5"/>
    </row>
    <row r="5024" spans="10:10" s="6" customFormat="1" x14ac:dyDescent="0.3">
      <c r="J5024" s="5"/>
    </row>
    <row r="5025" spans="10:10" s="6" customFormat="1" x14ac:dyDescent="0.3">
      <c r="J5025" s="5"/>
    </row>
    <row r="5026" spans="10:10" s="6" customFormat="1" x14ac:dyDescent="0.3">
      <c r="J5026" s="5"/>
    </row>
    <row r="5027" spans="10:10" s="6" customFormat="1" x14ac:dyDescent="0.3">
      <c r="J5027" s="5"/>
    </row>
    <row r="5028" spans="10:10" s="6" customFormat="1" x14ac:dyDescent="0.3">
      <c r="J5028" s="5"/>
    </row>
    <row r="5029" spans="10:10" s="6" customFormat="1" x14ac:dyDescent="0.3">
      <c r="J5029" s="5"/>
    </row>
    <row r="5030" spans="10:10" s="6" customFormat="1" x14ac:dyDescent="0.3">
      <c r="J5030" s="5"/>
    </row>
    <row r="5031" spans="10:10" s="6" customFormat="1" x14ac:dyDescent="0.3">
      <c r="J5031" s="5"/>
    </row>
    <row r="5032" spans="10:10" s="6" customFormat="1" x14ac:dyDescent="0.3">
      <c r="J5032" s="5"/>
    </row>
    <row r="5033" spans="10:10" s="6" customFormat="1" x14ac:dyDescent="0.3">
      <c r="J5033" s="5"/>
    </row>
    <row r="5034" spans="10:10" s="6" customFormat="1" x14ac:dyDescent="0.3">
      <c r="J5034" s="5"/>
    </row>
    <row r="5035" spans="10:10" s="6" customFormat="1" x14ac:dyDescent="0.3">
      <c r="J5035" s="5"/>
    </row>
    <row r="5036" spans="10:10" s="6" customFormat="1" x14ac:dyDescent="0.3">
      <c r="J5036" s="5"/>
    </row>
    <row r="5037" spans="10:10" s="6" customFormat="1" x14ac:dyDescent="0.3">
      <c r="J5037" s="5"/>
    </row>
    <row r="5038" spans="10:10" s="6" customFormat="1" x14ac:dyDescent="0.3">
      <c r="J5038" s="5"/>
    </row>
    <row r="5039" spans="10:10" s="6" customFormat="1" x14ac:dyDescent="0.3">
      <c r="J5039" s="5"/>
    </row>
    <row r="5040" spans="10:10" s="6" customFormat="1" x14ac:dyDescent="0.3">
      <c r="J5040" s="5"/>
    </row>
    <row r="5041" spans="10:10" s="6" customFormat="1" x14ac:dyDescent="0.3">
      <c r="J5041" s="5"/>
    </row>
    <row r="5042" spans="10:10" s="6" customFormat="1" x14ac:dyDescent="0.3">
      <c r="J5042" s="5"/>
    </row>
    <row r="5043" spans="10:10" s="6" customFormat="1" x14ac:dyDescent="0.3">
      <c r="J5043" s="5"/>
    </row>
    <row r="5044" spans="10:10" s="6" customFormat="1" x14ac:dyDescent="0.3">
      <c r="J5044" s="5"/>
    </row>
    <row r="5045" spans="10:10" s="6" customFormat="1" x14ac:dyDescent="0.3">
      <c r="J5045" s="5"/>
    </row>
    <row r="5046" spans="10:10" s="6" customFormat="1" x14ac:dyDescent="0.3">
      <c r="J5046" s="5"/>
    </row>
    <row r="5047" spans="10:10" s="6" customFormat="1" x14ac:dyDescent="0.3">
      <c r="J5047" s="5"/>
    </row>
    <row r="5048" spans="10:10" s="6" customFormat="1" x14ac:dyDescent="0.3">
      <c r="J5048" s="5"/>
    </row>
    <row r="5049" spans="10:10" s="6" customFormat="1" x14ac:dyDescent="0.3">
      <c r="J5049" s="5"/>
    </row>
    <row r="5050" spans="10:10" s="6" customFormat="1" x14ac:dyDescent="0.3">
      <c r="J5050" s="5"/>
    </row>
    <row r="5051" spans="10:10" s="6" customFormat="1" x14ac:dyDescent="0.3">
      <c r="J5051" s="5"/>
    </row>
    <row r="5052" spans="10:10" s="6" customFormat="1" x14ac:dyDescent="0.3">
      <c r="J5052" s="5"/>
    </row>
    <row r="5053" spans="10:10" s="6" customFormat="1" x14ac:dyDescent="0.3">
      <c r="J5053" s="5"/>
    </row>
    <row r="5054" spans="10:10" s="6" customFormat="1" x14ac:dyDescent="0.3">
      <c r="J5054" s="5"/>
    </row>
    <row r="5055" spans="10:10" s="6" customFormat="1" x14ac:dyDescent="0.3">
      <c r="J5055" s="5"/>
    </row>
    <row r="5056" spans="10:10" s="6" customFormat="1" x14ac:dyDescent="0.3">
      <c r="J5056" s="5"/>
    </row>
    <row r="5057" spans="10:10" s="6" customFormat="1" x14ac:dyDescent="0.3">
      <c r="J5057" s="5"/>
    </row>
    <row r="5058" spans="10:10" s="6" customFormat="1" x14ac:dyDescent="0.3">
      <c r="J5058" s="5"/>
    </row>
    <row r="5059" spans="10:10" s="6" customFormat="1" x14ac:dyDescent="0.3">
      <c r="J5059" s="5"/>
    </row>
    <row r="5060" spans="10:10" s="6" customFormat="1" x14ac:dyDescent="0.3">
      <c r="J5060" s="5"/>
    </row>
    <row r="5061" spans="10:10" s="6" customFormat="1" x14ac:dyDescent="0.3">
      <c r="J5061" s="5"/>
    </row>
    <row r="5062" spans="10:10" s="6" customFormat="1" x14ac:dyDescent="0.3">
      <c r="J5062" s="5"/>
    </row>
    <row r="5063" spans="10:10" s="6" customFormat="1" x14ac:dyDescent="0.3">
      <c r="J5063" s="5"/>
    </row>
    <row r="5064" spans="10:10" s="6" customFormat="1" x14ac:dyDescent="0.3">
      <c r="J5064" s="5"/>
    </row>
    <row r="5065" spans="10:10" s="6" customFormat="1" x14ac:dyDescent="0.3">
      <c r="J5065" s="5"/>
    </row>
    <row r="5066" spans="10:10" s="6" customFormat="1" x14ac:dyDescent="0.3">
      <c r="J5066" s="5"/>
    </row>
    <row r="5067" spans="10:10" s="6" customFormat="1" x14ac:dyDescent="0.3">
      <c r="J5067" s="5"/>
    </row>
    <row r="5068" spans="10:10" s="6" customFormat="1" x14ac:dyDescent="0.3">
      <c r="J5068" s="5"/>
    </row>
    <row r="5069" spans="10:10" s="6" customFormat="1" x14ac:dyDescent="0.3">
      <c r="J5069" s="5"/>
    </row>
    <row r="5070" spans="10:10" s="6" customFormat="1" x14ac:dyDescent="0.3">
      <c r="J5070" s="5"/>
    </row>
    <row r="5071" spans="10:10" s="6" customFormat="1" x14ac:dyDescent="0.3">
      <c r="J5071" s="5"/>
    </row>
    <row r="5072" spans="10:10" s="6" customFormat="1" x14ac:dyDescent="0.3">
      <c r="J5072" s="5"/>
    </row>
    <row r="5073" spans="10:10" s="6" customFormat="1" x14ac:dyDescent="0.3">
      <c r="J5073" s="5"/>
    </row>
    <row r="5074" spans="10:10" s="6" customFormat="1" x14ac:dyDescent="0.3">
      <c r="J5074" s="5"/>
    </row>
    <row r="5075" spans="10:10" s="6" customFormat="1" x14ac:dyDescent="0.3">
      <c r="J5075" s="5"/>
    </row>
    <row r="5076" spans="10:10" s="6" customFormat="1" x14ac:dyDescent="0.3">
      <c r="J5076" s="5"/>
    </row>
    <row r="5077" spans="10:10" s="6" customFormat="1" x14ac:dyDescent="0.3">
      <c r="J5077" s="5"/>
    </row>
    <row r="5078" spans="10:10" s="6" customFormat="1" x14ac:dyDescent="0.3">
      <c r="J5078" s="5"/>
    </row>
    <row r="5079" spans="10:10" s="6" customFormat="1" x14ac:dyDescent="0.3">
      <c r="J5079" s="5"/>
    </row>
    <row r="5080" spans="10:10" s="6" customFormat="1" x14ac:dyDescent="0.3">
      <c r="J5080" s="5"/>
    </row>
    <row r="5081" spans="10:10" s="6" customFormat="1" x14ac:dyDescent="0.3">
      <c r="J5081" s="5"/>
    </row>
    <row r="5082" spans="10:10" s="6" customFormat="1" x14ac:dyDescent="0.3">
      <c r="J5082" s="5"/>
    </row>
    <row r="5083" spans="10:10" s="6" customFormat="1" x14ac:dyDescent="0.3">
      <c r="J5083" s="5"/>
    </row>
    <row r="5084" spans="10:10" s="6" customFormat="1" x14ac:dyDescent="0.3">
      <c r="J5084" s="5"/>
    </row>
    <row r="5085" spans="10:10" s="6" customFormat="1" x14ac:dyDescent="0.3">
      <c r="J5085" s="5"/>
    </row>
    <row r="5086" spans="10:10" s="6" customFormat="1" x14ac:dyDescent="0.3">
      <c r="J5086" s="5"/>
    </row>
    <row r="5087" spans="10:10" s="6" customFormat="1" x14ac:dyDescent="0.3">
      <c r="J5087" s="5"/>
    </row>
    <row r="5088" spans="10:10" s="6" customFormat="1" x14ac:dyDescent="0.3">
      <c r="J5088" s="5"/>
    </row>
    <row r="5089" spans="10:10" s="6" customFormat="1" x14ac:dyDescent="0.3">
      <c r="J5089" s="5"/>
    </row>
    <row r="5090" spans="10:10" s="6" customFormat="1" x14ac:dyDescent="0.3">
      <c r="J5090" s="5"/>
    </row>
    <row r="5091" spans="10:10" s="6" customFormat="1" x14ac:dyDescent="0.3">
      <c r="J5091" s="5"/>
    </row>
    <row r="5092" spans="10:10" s="6" customFormat="1" x14ac:dyDescent="0.3">
      <c r="J5092" s="5"/>
    </row>
    <row r="5093" spans="10:10" s="6" customFormat="1" x14ac:dyDescent="0.3">
      <c r="J5093" s="5"/>
    </row>
    <row r="5094" spans="10:10" s="6" customFormat="1" x14ac:dyDescent="0.3">
      <c r="J5094" s="5"/>
    </row>
    <row r="5095" spans="10:10" s="6" customFormat="1" x14ac:dyDescent="0.3">
      <c r="J5095" s="5"/>
    </row>
    <row r="5096" spans="10:10" s="6" customFormat="1" x14ac:dyDescent="0.3">
      <c r="J5096" s="5"/>
    </row>
    <row r="5097" spans="10:10" s="6" customFormat="1" x14ac:dyDescent="0.3">
      <c r="J5097" s="5"/>
    </row>
    <row r="5098" spans="10:10" s="6" customFormat="1" x14ac:dyDescent="0.3">
      <c r="J5098" s="5"/>
    </row>
    <row r="5099" spans="10:10" s="6" customFormat="1" x14ac:dyDescent="0.3">
      <c r="J5099" s="5"/>
    </row>
    <row r="5100" spans="10:10" s="6" customFormat="1" x14ac:dyDescent="0.3">
      <c r="J5100" s="5"/>
    </row>
    <row r="5101" spans="10:10" s="6" customFormat="1" x14ac:dyDescent="0.3">
      <c r="J5101" s="5"/>
    </row>
    <row r="5102" spans="10:10" s="6" customFormat="1" x14ac:dyDescent="0.3">
      <c r="J5102" s="5"/>
    </row>
    <row r="5103" spans="10:10" s="6" customFormat="1" x14ac:dyDescent="0.3">
      <c r="J5103" s="5"/>
    </row>
    <row r="5104" spans="10:10" s="6" customFormat="1" x14ac:dyDescent="0.3">
      <c r="J5104" s="5"/>
    </row>
    <row r="5105" spans="10:10" s="6" customFormat="1" x14ac:dyDescent="0.3">
      <c r="J5105" s="5"/>
    </row>
    <row r="5106" spans="10:10" s="6" customFormat="1" x14ac:dyDescent="0.3">
      <c r="J5106" s="5"/>
    </row>
    <row r="5107" spans="10:10" s="6" customFormat="1" x14ac:dyDescent="0.3">
      <c r="J5107" s="5"/>
    </row>
    <row r="5108" spans="10:10" s="6" customFormat="1" x14ac:dyDescent="0.3">
      <c r="J5108" s="5"/>
    </row>
    <row r="5109" spans="10:10" s="6" customFormat="1" x14ac:dyDescent="0.3">
      <c r="J5109" s="5"/>
    </row>
    <row r="5110" spans="10:10" s="6" customFormat="1" x14ac:dyDescent="0.3">
      <c r="J5110" s="5"/>
    </row>
    <row r="5111" spans="10:10" s="6" customFormat="1" x14ac:dyDescent="0.3">
      <c r="J5111" s="5"/>
    </row>
    <row r="5112" spans="10:10" s="6" customFormat="1" x14ac:dyDescent="0.3">
      <c r="J5112" s="5"/>
    </row>
    <row r="5113" spans="10:10" s="6" customFormat="1" x14ac:dyDescent="0.3">
      <c r="J5113" s="5"/>
    </row>
    <row r="5114" spans="10:10" s="6" customFormat="1" x14ac:dyDescent="0.3">
      <c r="J5114" s="5"/>
    </row>
    <row r="5115" spans="10:10" s="6" customFormat="1" x14ac:dyDescent="0.3">
      <c r="J5115" s="5"/>
    </row>
    <row r="5116" spans="10:10" s="6" customFormat="1" x14ac:dyDescent="0.3">
      <c r="J5116" s="5"/>
    </row>
    <row r="5117" spans="10:10" s="6" customFormat="1" x14ac:dyDescent="0.3">
      <c r="J5117" s="5"/>
    </row>
    <row r="5118" spans="10:10" s="6" customFormat="1" x14ac:dyDescent="0.3">
      <c r="J5118" s="5"/>
    </row>
    <row r="5119" spans="10:10" s="6" customFormat="1" x14ac:dyDescent="0.3">
      <c r="J5119" s="5"/>
    </row>
    <row r="5120" spans="10:10" s="6" customFormat="1" x14ac:dyDescent="0.3">
      <c r="J5120" s="5"/>
    </row>
    <row r="5121" spans="10:10" s="6" customFormat="1" x14ac:dyDescent="0.3">
      <c r="J5121" s="5"/>
    </row>
    <row r="5122" spans="10:10" s="6" customFormat="1" x14ac:dyDescent="0.3">
      <c r="J5122" s="5"/>
    </row>
    <row r="5123" spans="10:10" s="6" customFormat="1" x14ac:dyDescent="0.3">
      <c r="J5123" s="5"/>
    </row>
    <row r="5124" spans="10:10" s="6" customFormat="1" x14ac:dyDescent="0.3">
      <c r="J5124" s="5"/>
    </row>
    <row r="5125" spans="10:10" s="6" customFormat="1" x14ac:dyDescent="0.3">
      <c r="J5125" s="5"/>
    </row>
    <row r="5126" spans="10:10" s="6" customFormat="1" x14ac:dyDescent="0.3">
      <c r="J5126" s="5"/>
    </row>
    <row r="5127" spans="10:10" s="6" customFormat="1" x14ac:dyDescent="0.3">
      <c r="J5127" s="5"/>
    </row>
    <row r="5128" spans="10:10" s="6" customFormat="1" x14ac:dyDescent="0.3">
      <c r="J5128" s="5"/>
    </row>
    <row r="5129" spans="10:10" s="6" customFormat="1" x14ac:dyDescent="0.3">
      <c r="J5129" s="5"/>
    </row>
    <row r="5130" spans="10:10" s="6" customFormat="1" x14ac:dyDescent="0.3">
      <c r="J5130" s="5"/>
    </row>
    <row r="5131" spans="10:10" s="6" customFormat="1" x14ac:dyDescent="0.3">
      <c r="J5131" s="5"/>
    </row>
    <row r="5132" spans="10:10" s="6" customFormat="1" x14ac:dyDescent="0.3">
      <c r="J5132" s="5"/>
    </row>
    <row r="5133" spans="10:10" s="6" customFormat="1" x14ac:dyDescent="0.3">
      <c r="J5133" s="5"/>
    </row>
    <row r="5134" spans="10:10" s="6" customFormat="1" x14ac:dyDescent="0.3">
      <c r="J5134" s="5"/>
    </row>
    <row r="5135" spans="10:10" s="6" customFormat="1" x14ac:dyDescent="0.3">
      <c r="J5135" s="5"/>
    </row>
    <row r="5136" spans="10:10" s="6" customFormat="1" x14ac:dyDescent="0.3">
      <c r="J5136" s="5"/>
    </row>
    <row r="5137" spans="10:10" s="6" customFormat="1" x14ac:dyDescent="0.3">
      <c r="J5137" s="5"/>
    </row>
    <row r="5138" spans="10:10" s="6" customFormat="1" x14ac:dyDescent="0.3">
      <c r="J5138" s="5"/>
    </row>
    <row r="5139" spans="10:10" s="6" customFormat="1" x14ac:dyDescent="0.3">
      <c r="J5139" s="5"/>
    </row>
    <row r="5140" spans="10:10" s="6" customFormat="1" x14ac:dyDescent="0.3">
      <c r="J5140" s="5"/>
    </row>
    <row r="5141" spans="10:10" s="6" customFormat="1" x14ac:dyDescent="0.3">
      <c r="J5141" s="5"/>
    </row>
    <row r="5142" spans="10:10" s="6" customFormat="1" x14ac:dyDescent="0.3">
      <c r="J5142" s="5"/>
    </row>
    <row r="5143" spans="10:10" s="6" customFormat="1" x14ac:dyDescent="0.3">
      <c r="J5143" s="5"/>
    </row>
    <row r="5144" spans="10:10" s="6" customFormat="1" x14ac:dyDescent="0.3">
      <c r="J5144" s="5"/>
    </row>
    <row r="5145" spans="10:10" s="6" customFormat="1" x14ac:dyDescent="0.3">
      <c r="J5145" s="5"/>
    </row>
    <row r="5146" spans="10:10" s="6" customFormat="1" x14ac:dyDescent="0.3">
      <c r="J5146" s="5"/>
    </row>
    <row r="5147" spans="10:10" s="6" customFormat="1" x14ac:dyDescent="0.3">
      <c r="J5147" s="5"/>
    </row>
    <row r="5148" spans="10:10" s="6" customFormat="1" x14ac:dyDescent="0.3">
      <c r="J5148" s="5"/>
    </row>
    <row r="5149" spans="10:10" s="6" customFormat="1" x14ac:dyDescent="0.3">
      <c r="J5149" s="5"/>
    </row>
    <row r="5150" spans="10:10" s="6" customFormat="1" x14ac:dyDescent="0.3">
      <c r="J5150" s="5"/>
    </row>
    <row r="5151" spans="10:10" s="6" customFormat="1" x14ac:dyDescent="0.3">
      <c r="J5151" s="5"/>
    </row>
    <row r="5152" spans="10:10" s="6" customFormat="1" x14ac:dyDescent="0.3">
      <c r="J5152" s="5"/>
    </row>
    <row r="5153" spans="10:10" s="6" customFormat="1" x14ac:dyDescent="0.3">
      <c r="J5153" s="5"/>
    </row>
    <row r="5154" spans="10:10" s="6" customFormat="1" x14ac:dyDescent="0.3">
      <c r="J5154" s="5"/>
    </row>
    <row r="5155" spans="10:10" s="6" customFormat="1" x14ac:dyDescent="0.3">
      <c r="J5155" s="5"/>
    </row>
    <row r="5156" spans="10:10" s="6" customFormat="1" x14ac:dyDescent="0.3">
      <c r="J5156" s="5"/>
    </row>
    <row r="5157" spans="10:10" s="6" customFormat="1" x14ac:dyDescent="0.3">
      <c r="J5157" s="5"/>
    </row>
    <row r="5158" spans="10:10" s="6" customFormat="1" x14ac:dyDescent="0.3">
      <c r="J5158" s="5"/>
    </row>
    <row r="5159" spans="10:10" s="6" customFormat="1" x14ac:dyDescent="0.3">
      <c r="J5159" s="5"/>
    </row>
    <row r="5160" spans="10:10" s="6" customFormat="1" x14ac:dyDescent="0.3">
      <c r="J5160" s="5"/>
    </row>
    <row r="5161" spans="10:10" s="6" customFormat="1" x14ac:dyDescent="0.3">
      <c r="J5161" s="5"/>
    </row>
    <row r="5162" spans="10:10" s="6" customFormat="1" x14ac:dyDescent="0.3">
      <c r="J5162" s="5"/>
    </row>
    <row r="5163" spans="10:10" s="6" customFormat="1" x14ac:dyDescent="0.3">
      <c r="J5163" s="5"/>
    </row>
    <row r="5164" spans="10:10" s="6" customFormat="1" x14ac:dyDescent="0.3">
      <c r="J5164" s="5"/>
    </row>
    <row r="5165" spans="10:10" s="6" customFormat="1" x14ac:dyDescent="0.3">
      <c r="J5165" s="5"/>
    </row>
    <row r="5166" spans="10:10" s="6" customFormat="1" x14ac:dyDescent="0.3">
      <c r="J5166" s="5"/>
    </row>
    <row r="5167" spans="10:10" s="6" customFormat="1" x14ac:dyDescent="0.3">
      <c r="J5167" s="5"/>
    </row>
    <row r="5168" spans="10:10" s="6" customFormat="1" x14ac:dyDescent="0.3">
      <c r="J5168" s="5"/>
    </row>
    <row r="5169" spans="10:10" s="6" customFormat="1" x14ac:dyDescent="0.3">
      <c r="J5169" s="5"/>
    </row>
    <row r="5170" spans="10:10" s="6" customFormat="1" x14ac:dyDescent="0.3">
      <c r="J5170" s="5"/>
    </row>
    <row r="5171" spans="10:10" s="6" customFormat="1" x14ac:dyDescent="0.3">
      <c r="J5171" s="5"/>
    </row>
    <row r="5172" spans="10:10" s="6" customFormat="1" x14ac:dyDescent="0.3">
      <c r="J5172" s="5"/>
    </row>
    <row r="5173" spans="10:10" s="6" customFormat="1" x14ac:dyDescent="0.3">
      <c r="J5173" s="5"/>
    </row>
    <row r="5174" spans="10:10" s="6" customFormat="1" x14ac:dyDescent="0.3">
      <c r="J5174" s="5"/>
    </row>
    <row r="5175" spans="10:10" s="6" customFormat="1" x14ac:dyDescent="0.3">
      <c r="J5175" s="5"/>
    </row>
    <row r="5176" spans="10:10" s="6" customFormat="1" x14ac:dyDescent="0.3">
      <c r="J5176" s="5"/>
    </row>
    <row r="5177" spans="10:10" s="6" customFormat="1" x14ac:dyDescent="0.3">
      <c r="J5177" s="5"/>
    </row>
    <row r="5178" spans="10:10" s="6" customFormat="1" x14ac:dyDescent="0.3">
      <c r="J5178" s="5"/>
    </row>
    <row r="5179" spans="10:10" s="6" customFormat="1" x14ac:dyDescent="0.3">
      <c r="J5179" s="5"/>
    </row>
    <row r="5180" spans="10:10" s="6" customFormat="1" x14ac:dyDescent="0.3">
      <c r="J5180" s="5"/>
    </row>
    <row r="5181" spans="10:10" s="6" customFormat="1" x14ac:dyDescent="0.3">
      <c r="J5181" s="5"/>
    </row>
    <row r="5182" spans="10:10" s="6" customFormat="1" x14ac:dyDescent="0.3">
      <c r="J5182" s="5"/>
    </row>
    <row r="5183" spans="10:10" s="6" customFormat="1" x14ac:dyDescent="0.3">
      <c r="J5183" s="5"/>
    </row>
    <row r="5184" spans="10:10" s="6" customFormat="1" x14ac:dyDescent="0.3">
      <c r="J5184" s="5"/>
    </row>
    <row r="5185" spans="10:10" s="6" customFormat="1" x14ac:dyDescent="0.3">
      <c r="J5185" s="5"/>
    </row>
    <row r="5186" spans="10:10" s="6" customFormat="1" x14ac:dyDescent="0.3">
      <c r="J5186" s="5"/>
    </row>
    <row r="5187" spans="10:10" s="6" customFormat="1" x14ac:dyDescent="0.3">
      <c r="J5187" s="5"/>
    </row>
    <row r="5188" spans="10:10" s="6" customFormat="1" x14ac:dyDescent="0.3">
      <c r="J5188" s="5"/>
    </row>
    <row r="5189" spans="10:10" s="6" customFormat="1" x14ac:dyDescent="0.3">
      <c r="J5189" s="5"/>
    </row>
    <row r="5190" spans="10:10" s="6" customFormat="1" x14ac:dyDescent="0.3">
      <c r="J5190" s="5"/>
    </row>
    <row r="5191" spans="10:10" s="6" customFormat="1" x14ac:dyDescent="0.3">
      <c r="J5191" s="5"/>
    </row>
    <row r="5192" spans="10:10" s="6" customFormat="1" x14ac:dyDescent="0.3">
      <c r="J5192" s="5"/>
    </row>
    <row r="5193" spans="10:10" s="6" customFormat="1" x14ac:dyDescent="0.3">
      <c r="J5193" s="5"/>
    </row>
    <row r="5194" spans="10:10" s="6" customFormat="1" x14ac:dyDescent="0.3">
      <c r="J5194" s="5"/>
    </row>
    <row r="5195" spans="10:10" s="6" customFormat="1" x14ac:dyDescent="0.3">
      <c r="J5195" s="5"/>
    </row>
    <row r="5196" spans="10:10" s="6" customFormat="1" x14ac:dyDescent="0.3">
      <c r="J5196" s="5"/>
    </row>
    <row r="5197" spans="10:10" s="6" customFormat="1" x14ac:dyDescent="0.3">
      <c r="J5197" s="5"/>
    </row>
    <row r="5198" spans="10:10" s="6" customFormat="1" x14ac:dyDescent="0.3">
      <c r="J5198" s="5"/>
    </row>
    <row r="5199" spans="10:10" s="6" customFormat="1" x14ac:dyDescent="0.3">
      <c r="J5199" s="5"/>
    </row>
    <row r="5200" spans="10:10" s="6" customFormat="1" x14ac:dyDescent="0.3">
      <c r="J5200" s="5"/>
    </row>
    <row r="5201" spans="10:10" s="6" customFormat="1" x14ac:dyDescent="0.3">
      <c r="J5201" s="5"/>
    </row>
    <row r="5202" spans="10:10" s="6" customFormat="1" x14ac:dyDescent="0.3">
      <c r="J5202" s="5"/>
    </row>
    <row r="5203" spans="10:10" s="6" customFormat="1" x14ac:dyDescent="0.3">
      <c r="J5203" s="5"/>
    </row>
    <row r="5204" spans="10:10" s="6" customFormat="1" x14ac:dyDescent="0.3">
      <c r="J5204" s="5"/>
    </row>
    <row r="5205" spans="10:10" s="6" customFormat="1" x14ac:dyDescent="0.3">
      <c r="J5205" s="5"/>
    </row>
    <row r="5206" spans="10:10" s="6" customFormat="1" x14ac:dyDescent="0.3">
      <c r="J5206" s="5"/>
    </row>
    <row r="5207" spans="10:10" s="6" customFormat="1" x14ac:dyDescent="0.3">
      <c r="J5207" s="5"/>
    </row>
    <row r="5208" spans="10:10" s="6" customFormat="1" x14ac:dyDescent="0.3">
      <c r="J5208" s="5"/>
    </row>
    <row r="5209" spans="10:10" s="6" customFormat="1" x14ac:dyDescent="0.3">
      <c r="J5209" s="5"/>
    </row>
    <row r="5210" spans="10:10" s="6" customFormat="1" x14ac:dyDescent="0.3">
      <c r="J5210" s="5"/>
    </row>
    <row r="5211" spans="10:10" s="6" customFormat="1" x14ac:dyDescent="0.3">
      <c r="J5211" s="5"/>
    </row>
    <row r="5212" spans="10:10" s="6" customFormat="1" x14ac:dyDescent="0.3">
      <c r="J5212" s="5"/>
    </row>
    <row r="5213" spans="10:10" s="6" customFormat="1" x14ac:dyDescent="0.3">
      <c r="J5213" s="5"/>
    </row>
    <row r="5214" spans="10:10" s="6" customFormat="1" x14ac:dyDescent="0.3">
      <c r="J5214" s="5"/>
    </row>
    <row r="5215" spans="10:10" s="6" customFormat="1" x14ac:dyDescent="0.3">
      <c r="J5215" s="5"/>
    </row>
    <row r="5216" spans="10:10" s="6" customFormat="1" x14ac:dyDescent="0.3">
      <c r="J5216" s="5"/>
    </row>
    <row r="5217" spans="10:10" s="6" customFormat="1" x14ac:dyDescent="0.3">
      <c r="J5217" s="5"/>
    </row>
    <row r="5218" spans="10:10" s="6" customFormat="1" x14ac:dyDescent="0.3">
      <c r="J5218" s="5"/>
    </row>
    <row r="5219" spans="10:10" s="6" customFormat="1" x14ac:dyDescent="0.3">
      <c r="J5219" s="5"/>
    </row>
    <row r="5220" spans="10:10" s="6" customFormat="1" x14ac:dyDescent="0.3">
      <c r="J5220" s="5"/>
    </row>
    <row r="5221" spans="10:10" s="6" customFormat="1" x14ac:dyDescent="0.3">
      <c r="J5221" s="5"/>
    </row>
    <row r="5222" spans="10:10" s="6" customFormat="1" x14ac:dyDescent="0.3">
      <c r="J5222" s="5"/>
    </row>
    <row r="5223" spans="10:10" s="6" customFormat="1" x14ac:dyDescent="0.3">
      <c r="J5223" s="5"/>
    </row>
    <row r="5224" spans="10:10" s="6" customFormat="1" x14ac:dyDescent="0.3">
      <c r="J5224" s="5"/>
    </row>
    <row r="5225" spans="10:10" s="6" customFormat="1" x14ac:dyDescent="0.3">
      <c r="J5225" s="5"/>
    </row>
    <row r="5226" spans="10:10" s="6" customFormat="1" x14ac:dyDescent="0.3">
      <c r="J5226" s="5"/>
    </row>
    <row r="5227" spans="10:10" s="6" customFormat="1" x14ac:dyDescent="0.3">
      <c r="J5227" s="5"/>
    </row>
    <row r="5228" spans="10:10" s="6" customFormat="1" x14ac:dyDescent="0.3">
      <c r="J5228" s="5"/>
    </row>
    <row r="5229" spans="10:10" s="6" customFormat="1" x14ac:dyDescent="0.3">
      <c r="J5229" s="5"/>
    </row>
    <row r="5230" spans="10:10" s="6" customFormat="1" x14ac:dyDescent="0.3">
      <c r="J5230" s="5"/>
    </row>
    <row r="5231" spans="10:10" s="6" customFormat="1" x14ac:dyDescent="0.3">
      <c r="J5231" s="5"/>
    </row>
    <row r="5232" spans="10:10" s="6" customFormat="1" x14ac:dyDescent="0.3">
      <c r="J5232" s="5"/>
    </row>
    <row r="5233" spans="10:10" s="6" customFormat="1" x14ac:dyDescent="0.3">
      <c r="J5233" s="5"/>
    </row>
    <row r="5234" spans="10:10" s="6" customFormat="1" x14ac:dyDescent="0.3">
      <c r="J5234" s="5"/>
    </row>
    <row r="5235" spans="10:10" s="6" customFormat="1" x14ac:dyDescent="0.3">
      <c r="J5235" s="5"/>
    </row>
    <row r="5236" spans="10:10" s="6" customFormat="1" x14ac:dyDescent="0.3">
      <c r="J5236" s="5"/>
    </row>
    <row r="5237" spans="10:10" s="6" customFormat="1" x14ac:dyDescent="0.3">
      <c r="J5237" s="5"/>
    </row>
    <row r="5238" spans="10:10" s="6" customFormat="1" x14ac:dyDescent="0.3">
      <c r="J5238" s="5"/>
    </row>
    <row r="5239" spans="10:10" s="6" customFormat="1" x14ac:dyDescent="0.3">
      <c r="J5239" s="5"/>
    </row>
    <row r="5240" spans="10:10" s="6" customFormat="1" x14ac:dyDescent="0.3">
      <c r="J5240" s="5"/>
    </row>
    <row r="5241" spans="10:10" s="6" customFormat="1" x14ac:dyDescent="0.3">
      <c r="J5241" s="5"/>
    </row>
    <row r="5242" spans="10:10" s="6" customFormat="1" x14ac:dyDescent="0.3">
      <c r="J5242" s="5"/>
    </row>
    <row r="5243" spans="10:10" s="6" customFormat="1" x14ac:dyDescent="0.3">
      <c r="J5243" s="5"/>
    </row>
    <row r="5244" spans="10:10" s="6" customFormat="1" x14ac:dyDescent="0.3">
      <c r="J5244" s="5"/>
    </row>
    <row r="5245" spans="10:10" s="6" customFormat="1" x14ac:dyDescent="0.3">
      <c r="J5245" s="5"/>
    </row>
    <row r="5246" spans="10:10" s="6" customFormat="1" x14ac:dyDescent="0.3">
      <c r="J5246" s="5"/>
    </row>
    <row r="5247" spans="10:10" s="6" customFormat="1" x14ac:dyDescent="0.3">
      <c r="J5247" s="5"/>
    </row>
    <row r="5248" spans="10:10" s="6" customFormat="1" x14ac:dyDescent="0.3">
      <c r="J5248" s="5"/>
    </row>
    <row r="5249" spans="10:10" s="6" customFormat="1" x14ac:dyDescent="0.3">
      <c r="J5249" s="5"/>
    </row>
    <row r="5250" spans="10:10" s="6" customFormat="1" x14ac:dyDescent="0.3">
      <c r="J5250" s="5"/>
    </row>
    <row r="5251" spans="10:10" s="6" customFormat="1" x14ac:dyDescent="0.3">
      <c r="J5251" s="5"/>
    </row>
    <row r="5252" spans="10:10" s="6" customFormat="1" x14ac:dyDescent="0.3">
      <c r="J5252" s="5"/>
    </row>
    <row r="5253" spans="10:10" s="6" customFormat="1" x14ac:dyDescent="0.3">
      <c r="J5253" s="5"/>
    </row>
    <row r="5254" spans="10:10" s="6" customFormat="1" x14ac:dyDescent="0.3">
      <c r="J5254" s="5"/>
    </row>
    <row r="5255" spans="10:10" s="6" customFormat="1" x14ac:dyDescent="0.3">
      <c r="J5255" s="5"/>
    </row>
    <row r="5256" spans="10:10" s="6" customFormat="1" x14ac:dyDescent="0.3">
      <c r="J5256" s="5"/>
    </row>
    <row r="5257" spans="10:10" s="6" customFormat="1" x14ac:dyDescent="0.3">
      <c r="J5257" s="5"/>
    </row>
    <row r="5258" spans="10:10" s="6" customFormat="1" x14ac:dyDescent="0.3">
      <c r="J5258" s="5"/>
    </row>
    <row r="5259" spans="10:10" s="6" customFormat="1" x14ac:dyDescent="0.3">
      <c r="J5259" s="5"/>
    </row>
    <row r="5260" spans="10:10" s="6" customFormat="1" x14ac:dyDescent="0.3">
      <c r="J5260" s="5"/>
    </row>
    <row r="5261" spans="10:10" s="6" customFormat="1" x14ac:dyDescent="0.3">
      <c r="J5261" s="5"/>
    </row>
    <row r="5262" spans="10:10" s="6" customFormat="1" x14ac:dyDescent="0.3">
      <c r="J5262" s="5"/>
    </row>
    <row r="5263" spans="10:10" s="6" customFormat="1" x14ac:dyDescent="0.3">
      <c r="J5263" s="5"/>
    </row>
    <row r="5264" spans="10:10" s="6" customFormat="1" x14ac:dyDescent="0.3">
      <c r="J5264" s="5"/>
    </row>
    <row r="5265" spans="10:10" s="6" customFormat="1" x14ac:dyDescent="0.3">
      <c r="J5265" s="5"/>
    </row>
    <row r="5266" spans="10:10" s="6" customFormat="1" x14ac:dyDescent="0.3">
      <c r="J5266" s="5"/>
    </row>
    <row r="5267" spans="10:10" s="6" customFormat="1" x14ac:dyDescent="0.3">
      <c r="J5267" s="5"/>
    </row>
    <row r="5268" spans="10:10" s="6" customFormat="1" x14ac:dyDescent="0.3">
      <c r="J5268" s="5"/>
    </row>
    <row r="5269" spans="10:10" s="6" customFormat="1" x14ac:dyDescent="0.3">
      <c r="J5269" s="5"/>
    </row>
    <row r="5270" spans="10:10" s="6" customFormat="1" x14ac:dyDescent="0.3">
      <c r="J5270" s="5"/>
    </row>
    <row r="5271" spans="10:10" s="6" customFormat="1" x14ac:dyDescent="0.3">
      <c r="J5271" s="5"/>
    </row>
    <row r="5272" spans="10:10" s="6" customFormat="1" x14ac:dyDescent="0.3">
      <c r="J5272" s="5"/>
    </row>
    <row r="5273" spans="10:10" s="6" customFormat="1" x14ac:dyDescent="0.3">
      <c r="J5273" s="5"/>
    </row>
    <row r="5274" spans="10:10" s="6" customFormat="1" x14ac:dyDescent="0.3">
      <c r="J5274" s="5"/>
    </row>
    <row r="5275" spans="10:10" s="6" customFormat="1" x14ac:dyDescent="0.3">
      <c r="J5275" s="5"/>
    </row>
    <row r="5276" spans="10:10" s="6" customFormat="1" x14ac:dyDescent="0.3">
      <c r="J5276" s="5"/>
    </row>
    <row r="5277" spans="10:10" s="6" customFormat="1" x14ac:dyDescent="0.3">
      <c r="J5277" s="5"/>
    </row>
    <row r="5278" spans="10:10" s="6" customFormat="1" x14ac:dyDescent="0.3">
      <c r="J5278" s="5"/>
    </row>
    <row r="5279" spans="10:10" s="6" customFormat="1" x14ac:dyDescent="0.3">
      <c r="J5279" s="5"/>
    </row>
    <row r="5280" spans="10:10" s="6" customFormat="1" x14ac:dyDescent="0.3">
      <c r="J5280" s="5"/>
    </row>
    <row r="5281" spans="10:10" s="6" customFormat="1" x14ac:dyDescent="0.3">
      <c r="J5281" s="5"/>
    </row>
    <row r="5282" spans="10:10" s="6" customFormat="1" x14ac:dyDescent="0.3">
      <c r="J5282" s="5"/>
    </row>
    <row r="5283" spans="10:10" s="6" customFormat="1" x14ac:dyDescent="0.3">
      <c r="J5283" s="5"/>
    </row>
    <row r="5284" spans="10:10" s="6" customFormat="1" x14ac:dyDescent="0.3">
      <c r="J5284" s="5"/>
    </row>
    <row r="5285" spans="10:10" s="6" customFormat="1" x14ac:dyDescent="0.3">
      <c r="J5285" s="5"/>
    </row>
    <row r="5286" spans="10:10" s="6" customFormat="1" x14ac:dyDescent="0.3">
      <c r="J5286" s="5"/>
    </row>
    <row r="5287" spans="10:10" s="6" customFormat="1" x14ac:dyDescent="0.3">
      <c r="J5287" s="5"/>
    </row>
    <row r="5288" spans="10:10" s="6" customFormat="1" x14ac:dyDescent="0.3">
      <c r="J5288" s="5"/>
    </row>
    <row r="5289" spans="10:10" s="6" customFormat="1" x14ac:dyDescent="0.3">
      <c r="J5289" s="5"/>
    </row>
    <row r="5290" spans="10:10" s="6" customFormat="1" x14ac:dyDescent="0.3">
      <c r="J5290" s="5"/>
    </row>
    <row r="5291" spans="10:10" s="6" customFormat="1" x14ac:dyDescent="0.3">
      <c r="J5291" s="5"/>
    </row>
    <row r="5292" spans="10:10" s="6" customFormat="1" x14ac:dyDescent="0.3">
      <c r="J5292" s="5"/>
    </row>
    <row r="5293" spans="10:10" s="6" customFormat="1" x14ac:dyDescent="0.3">
      <c r="J5293" s="5"/>
    </row>
    <row r="5294" spans="10:10" s="6" customFormat="1" x14ac:dyDescent="0.3">
      <c r="J5294" s="5"/>
    </row>
    <row r="5295" spans="10:10" s="6" customFormat="1" x14ac:dyDescent="0.3">
      <c r="J5295" s="5"/>
    </row>
    <row r="5296" spans="10:10" s="6" customFormat="1" x14ac:dyDescent="0.3">
      <c r="J5296" s="5"/>
    </row>
    <row r="5297" spans="10:10" s="6" customFormat="1" x14ac:dyDescent="0.3">
      <c r="J5297" s="5"/>
    </row>
    <row r="5298" spans="10:10" s="6" customFormat="1" x14ac:dyDescent="0.3">
      <c r="J5298" s="5"/>
    </row>
    <row r="5299" spans="10:10" s="6" customFormat="1" x14ac:dyDescent="0.3">
      <c r="J5299" s="5"/>
    </row>
    <row r="5300" spans="10:10" s="6" customFormat="1" x14ac:dyDescent="0.3">
      <c r="J5300" s="5"/>
    </row>
    <row r="5301" spans="10:10" s="6" customFormat="1" x14ac:dyDescent="0.3">
      <c r="J5301" s="5"/>
    </row>
    <row r="5302" spans="10:10" s="6" customFormat="1" x14ac:dyDescent="0.3">
      <c r="J5302" s="5"/>
    </row>
    <row r="5303" spans="10:10" s="6" customFormat="1" x14ac:dyDescent="0.3">
      <c r="J5303" s="5"/>
    </row>
    <row r="5304" spans="10:10" s="6" customFormat="1" x14ac:dyDescent="0.3">
      <c r="J5304" s="5"/>
    </row>
    <row r="5305" spans="10:10" s="6" customFormat="1" x14ac:dyDescent="0.3">
      <c r="J5305" s="5"/>
    </row>
    <row r="5306" spans="10:10" s="6" customFormat="1" x14ac:dyDescent="0.3">
      <c r="J5306" s="5"/>
    </row>
    <row r="5307" spans="10:10" s="6" customFormat="1" x14ac:dyDescent="0.3">
      <c r="J5307" s="5"/>
    </row>
    <row r="5308" spans="10:10" s="6" customFormat="1" x14ac:dyDescent="0.3">
      <c r="J5308" s="5"/>
    </row>
    <row r="5309" spans="10:10" s="6" customFormat="1" x14ac:dyDescent="0.3">
      <c r="J5309" s="5"/>
    </row>
    <row r="5310" spans="10:10" s="6" customFormat="1" x14ac:dyDescent="0.3">
      <c r="J5310" s="5"/>
    </row>
    <row r="5311" spans="10:10" s="6" customFormat="1" x14ac:dyDescent="0.3">
      <c r="J5311" s="5"/>
    </row>
    <row r="5312" spans="10:10" s="6" customFormat="1" x14ac:dyDescent="0.3">
      <c r="J5312" s="5"/>
    </row>
    <row r="5313" spans="10:10" s="6" customFormat="1" x14ac:dyDescent="0.3">
      <c r="J5313" s="5"/>
    </row>
    <row r="5314" spans="10:10" s="6" customFormat="1" x14ac:dyDescent="0.3">
      <c r="J5314" s="5"/>
    </row>
    <row r="5315" spans="10:10" s="6" customFormat="1" x14ac:dyDescent="0.3">
      <c r="J5315" s="5"/>
    </row>
    <row r="5316" spans="10:10" s="6" customFormat="1" x14ac:dyDescent="0.3">
      <c r="J5316" s="5"/>
    </row>
    <row r="5317" spans="10:10" s="6" customFormat="1" x14ac:dyDescent="0.3">
      <c r="J5317" s="5"/>
    </row>
    <row r="5318" spans="10:10" s="6" customFormat="1" x14ac:dyDescent="0.3">
      <c r="J5318" s="5"/>
    </row>
    <row r="5319" spans="10:10" s="6" customFormat="1" x14ac:dyDescent="0.3">
      <c r="J5319" s="5"/>
    </row>
    <row r="5320" spans="10:10" s="6" customFormat="1" x14ac:dyDescent="0.3">
      <c r="J5320" s="5"/>
    </row>
    <row r="5321" spans="10:10" s="6" customFormat="1" x14ac:dyDescent="0.3">
      <c r="J5321" s="5"/>
    </row>
    <row r="5322" spans="10:10" s="6" customFormat="1" x14ac:dyDescent="0.3">
      <c r="J5322" s="5"/>
    </row>
    <row r="5323" spans="10:10" s="6" customFormat="1" x14ac:dyDescent="0.3">
      <c r="J5323" s="5"/>
    </row>
    <row r="5324" spans="10:10" s="6" customFormat="1" x14ac:dyDescent="0.3">
      <c r="J5324" s="5"/>
    </row>
    <row r="5325" spans="10:10" s="6" customFormat="1" x14ac:dyDescent="0.3">
      <c r="J5325" s="5"/>
    </row>
    <row r="5326" spans="10:10" s="6" customFormat="1" x14ac:dyDescent="0.3">
      <c r="J5326" s="5"/>
    </row>
    <row r="5327" spans="10:10" s="6" customFormat="1" x14ac:dyDescent="0.3">
      <c r="J5327" s="5"/>
    </row>
    <row r="5328" spans="10:10" s="6" customFormat="1" x14ac:dyDescent="0.3">
      <c r="J5328" s="5"/>
    </row>
    <row r="5329" spans="10:10" s="6" customFormat="1" x14ac:dyDescent="0.3">
      <c r="J5329" s="5"/>
    </row>
    <row r="5330" spans="10:10" s="6" customFormat="1" x14ac:dyDescent="0.3">
      <c r="J5330" s="5"/>
    </row>
    <row r="5331" spans="10:10" s="6" customFormat="1" x14ac:dyDescent="0.3">
      <c r="J5331" s="5"/>
    </row>
    <row r="5332" spans="10:10" s="6" customFormat="1" x14ac:dyDescent="0.3">
      <c r="J5332" s="5"/>
    </row>
    <row r="5333" spans="10:10" s="6" customFormat="1" x14ac:dyDescent="0.3">
      <c r="J5333" s="5"/>
    </row>
    <row r="5334" spans="10:10" s="6" customFormat="1" x14ac:dyDescent="0.3">
      <c r="J5334" s="5"/>
    </row>
    <row r="5335" spans="10:10" s="6" customFormat="1" x14ac:dyDescent="0.3">
      <c r="J5335" s="5"/>
    </row>
    <row r="5336" spans="10:10" s="6" customFormat="1" x14ac:dyDescent="0.3">
      <c r="J5336" s="5"/>
    </row>
    <row r="5337" spans="10:10" s="6" customFormat="1" x14ac:dyDescent="0.3">
      <c r="J5337" s="5"/>
    </row>
    <row r="5338" spans="10:10" s="6" customFormat="1" x14ac:dyDescent="0.3">
      <c r="J5338" s="5"/>
    </row>
    <row r="5339" spans="10:10" s="6" customFormat="1" x14ac:dyDescent="0.3">
      <c r="J5339" s="5"/>
    </row>
    <row r="5340" spans="10:10" s="6" customFormat="1" x14ac:dyDescent="0.3">
      <c r="J5340" s="5"/>
    </row>
    <row r="5341" spans="10:10" s="6" customFormat="1" x14ac:dyDescent="0.3">
      <c r="J5341" s="5"/>
    </row>
    <row r="5342" spans="10:10" s="6" customFormat="1" x14ac:dyDescent="0.3">
      <c r="J5342" s="5"/>
    </row>
    <row r="5343" spans="10:10" s="6" customFormat="1" x14ac:dyDescent="0.3">
      <c r="J5343" s="5"/>
    </row>
    <row r="5344" spans="10:10" s="6" customFormat="1" x14ac:dyDescent="0.3">
      <c r="J5344" s="5"/>
    </row>
    <row r="5345" spans="10:10" s="6" customFormat="1" x14ac:dyDescent="0.3">
      <c r="J5345" s="5"/>
    </row>
    <row r="5346" spans="10:10" s="6" customFormat="1" x14ac:dyDescent="0.3">
      <c r="J5346" s="5"/>
    </row>
    <row r="5347" spans="10:10" s="6" customFormat="1" x14ac:dyDescent="0.3">
      <c r="J5347" s="5"/>
    </row>
    <row r="5348" spans="10:10" s="6" customFormat="1" x14ac:dyDescent="0.3">
      <c r="J5348" s="5"/>
    </row>
    <row r="5349" spans="10:10" s="6" customFormat="1" x14ac:dyDescent="0.3">
      <c r="J5349" s="5"/>
    </row>
    <row r="5350" spans="10:10" s="6" customFormat="1" x14ac:dyDescent="0.3">
      <c r="J5350" s="5"/>
    </row>
    <row r="5351" spans="10:10" s="6" customFormat="1" x14ac:dyDescent="0.3">
      <c r="J5351" s="5"/>
    </row>
    <row r="5352" spans="10:10" s="6" customFormat="1" x14ac:dyDescent="0.3">
      <c r="J5352" s="5"/>
    </row>
    <row r="5353" spans="10:10" s="6" customFormat="1" x14ac:dyDescent="0.3">
      <c r="J5353" s="5"/>
    </row>
    <row r="5354" spans="10:10" s="6" customFormat="1" x14ac:dyDescent="0.3">
      <c r="J5354" s="5"/>
    </row>
    <row r="5355" spans="10:10" s="6" customFormat="1" x14ac:dyDescent="0.3">
      <c r="J5355" s="5"/>
    </row>
    <row r="5356" spans="10:10" s="6" customFormat="1" x14ac:dyDescent="0.3">
      <c r="J5356" s="5"/>
    </row>
    <row r="5357" spans="10:10" s="6" customFormat="1" x14ac:dyDescent="0.3">
      <c r="J5357" s="5"/>
    </row>
    <row r="5358" spans="10:10" s="6" customFormat="1" x14ac:dyDescent="0.3">
      <c r="J5358" s="5"/>
    </row>
    <row r="5359" spans="10:10" s="6" customFormat="1" x14ac:dyDescent="0.3">
      <c r="J5359" s="5"/>
    </row>
    <row r="5360" spans="10:10" s="6" customFormat="1" x14ac:dyDescent="0.3">
      <c r="J5360" s="5"/>
    </row>
    <row r="5361" spans="10:10" s="6" customFormat="1" x14ac:dyDescent="0.3">
      <c r="J5361" s="5"/>
    </row>
    <row r="5362" spans="10:10" s="6" customFormat="1" x14ac:dyDescent="0.3">
      <c r="J5362" s="5"/>
    </row>
    <row r="5363" spans="10:10" s="6" customFormat="1" x14ac:dyDescent="0.3">
      <c r="J5363" s="5"/>
    </row>
    <row r="5364" spans="10:10" s="6" customFormat="1" x14ac:dyDescent="0.3">
      <c r="J5364" s="5"/>
    </row>
    <row r="5365" spans="10:10" s="6" customFormat="1" x14ac:dyDescent="0.3">
      <c r="J5365" s="5"/>
    </row>
    <row r="5366" spans="10:10" s="6" customFormat="1" x14ac:dyDescent="0.3">
      <c r="J5366" s="5"/>
    </row>
    <row r="5367" spans="10:10" s="6" customFormat="1" x14ac:dyDescent="0.3">
      <c r="J5367" s="5"/>
    </row>
    <row r="5368" spans="10:10" s="6" customFormat="1" x14ac:dyDescent="0.3">
      <c r="J5368" s="5"/>
    </row>
    <row r="5369" spans="10:10" s="6" customFormat="1" x14ac:dyDescent="0.3">
      <c r="J5369" s="5"/>
    </row>
    <row r="5370" spans="10:10" s="6" customFormat="1" x14ac:dyDescent="0.3">
      <c r="J5370" s="5"/>
    </row>
    <row r="5371" spans="10:10" s="6" customFormat="1" x14ac:dyDescent="0.3">
      <c r="J5371" s="5"/>
    </row>
    <row r="5372" spans="10:10" s="6" customFormat="1" x14ac:dyDescent="0.3">
      <c r="J5372" s="5"/>
    </row>
    <row r="5373" spans="10:10" s="6" customFormat="1" x14ac:dyDescent="0.3">
      <c r="J5373" s="5"/>
    </row>
    <row r="5374" spans="10:10" s="6" customFormat="1" x14ac:dyDescent="0.3">
      <c r="J5374" s="5"/>
    </row>
    <row r="5375" spans="10:10" s="6" customFormat="1" x14ac:dyDescent="0.3">
      <c r="J5375" s="5"/>
    </row>
    <row r="5376" spans="10:10" s="6" customFormat="1" x14ac:dyDescent="0.3">
      <c r="J5376" s="5"/>
    </row>
    <row r="5377" spans="10:10" s="6" customFormat="1" x14ac:dyDescent="0.3">
      <c r="J5377" s="5"/>
    </row>
    <row r="5378" spans="10:10" s="6" customFormat="1" x14ac:dyDescent="0.3">
      <c r="J5378" s="5"/>
    </row>
    <row r="5379" spans="10:10" s="6" customFormat="1" x14ac:dyDescent="0.3">
      <c r="J5379" s="5"/>
    </row>
    <row r="5380" spans="10:10" s="6" customFormat="1" x14ac:dyDescent="0.3">
      <c r="J5380" s="5"/>
    </row>
    <row r="5381" spans="10:10" s="6" customFormat="1" x14ac:dyDescent="0.3">
      <c r="J5381" s="5"/>
    </row>
    <row r="5382" spans="10:10" s="6" customFormat="1" x14ac:dyDescent="0.3">
      <c r="J5382" s="5"/>
    </row>
    <row r="5383" spans="10:10" s="6" customFormat="1" x14ac:dyDescent="0.3">
      <c r="J5383" s="5"/>
    </row>
    <row r="5384" spans="10:10" s="6" customFormat="1" x14ac:dyDescent="0.3">
      <c r="J5384" s="5"/>
    </row>
    <row r="5385" spans="10:10" s="6" customFormat="1" x14ac:dyDescent="0.3">
      <c r="J5385" s="5"/>
    </row>
    <row r="5386" spans="10:10" s="6" customFormat="1" x14ac:dyDescent="0.3">
      <c r="J5386" s="5"/>
    </row>
    <row r="5387" spans="10:10" s="6" customFormat="1" x14ac:dyDescent="0.3">
      <c r="J5387" s="5"/>
    </row>
    <row r="5388" spans="10:10" s="6" customFormat="1" x14ac:dyDescent="0.3">
      <c r="J5388" s="5"/>
    </row>
    <row r="5389" spans="10:10" s="6" customFormat="1" x14ac:dyDescent="0.3">
      <c r="J5389" s="5"/>
    </row>
    <row r="5390" spans="10:10" s="6" customFormat="1" x14ac:dyDescent="0.3">
      <c r="J5390" s="5"/>
    </row>
    <row r="5391" spans="10:10" s="6" customFormat="1" x14ac:dyDescent="0.3">
      <c r="J5391" s="5"/>
    </row>
    <row r="5392" spans="10:10" s="6" customFormat="1" x14ac:dyDescent="0.3">
      <c r="J5392" s="5"/>
    </row>
    <row r="5393" spans="10:10" s="6" customFormat="1" x14ac:dyDescent="0.3">
      <c r="J5393" s="5"/>
    </row>
    <row r="5394" spans="10:10" s="6" customFormat="1" x14ac:dyDescent="0.3">
      <c r="J5394" s="5"/>
    </row>
    <row r="5395" spans="10:10" s="6" customFormat="1" x14ac:dyDescent="0.3">
      <c r="J5395" s="5"/>
    </row>
    <row r="5396" spans="10:10" s="6" customFormat="1" x14ac:dyDescent="0.3">
      <c r="J5396" s="5"/>
    </row>
    <row r="5397" spans="10:10" s="6" customFormat="1" x14ac:dyDescent="0.3">
      <c r="J5397" s="5"/>
    </row>
    <row r="5398" spans="10:10" s="6" customFormat="1" x14ac:dyDescent="0.3">
      <c r="J5398" s="5"/>
    </row>
    <row r="5399" spans="10:10" s="6" customFormat="1" x14ac:dyDescent="0.3">
      <c r="J5399" s="5"/>
    </row>
    <row r="5400" spans="10:10" s="6" customFormat="1" x14ac:dyDescent="0.3">
      <c r="J5400" s="5"/>
    </row>
    <row r="5401" spans="10:10" s="6" customFormat="1" x14ac:dyDescent="0.3">
      <c r="J5401" s="5"/>
    </row>
    <row r="5402" spans="10:10" s="6" customFormat="1" x14ac:dyDescent="0.3">
      <c r="J5402" s="5"/>
    </row>
    <row r="5403" spans="10:10" s="6" customFormat="1" x14ac:dyDescent="0.3">
      <c r="J5403" s="5"/>
    </row>
    <row r="5404" spans="10:10" s="6" customFormat="1" x14ac:dyDescent="0.3">
      <c r="J5404" s="5"/>
    </row>
    <row r="5405" spans="10:10" s="6" customFormat="1" x14ac:dyDescent="0.3">
      <c r="J5405" s="5"/>
    </row>
    <row r="5406" spans="10:10" s="6" customFormat="1" x14ac:dyDescent="0.3">
      <c r="J5406" s="5"/>
    </row>
    <row r="5407" spans="10:10" s="6" customFormat="1" x14ac:dyDescent="0.3">
      <c r="J5407" s="5"/>
    </row>
    <row r="5408" spans="10:10" s="6" customFormat="1" x14ac:dyDescent="0.3">
      <c r="J5408" s="5"/>
    </row>
    <row r="5409" spans="10:10" s="6" customFormat="1" x14ac:dyDescent="0.3">
      <c r="J5409" s="5"/>
    </row>
    <row r="5410" spans="10:10" s="6" customFormat="1" x14ac:dyDescent="0.3">
      <c r="J5410" s="5"/>
    </row>
    <row r="5411" spans="10:10" s="6" customFormat="1" x14ac:dyDescent="0.3">
      <c r="J5411" s="5"/>
    </row>
    <row r="5412" spans="10:10" s="6" customFormat="1" x14ac:dyDescent="0.3">
      <c r="J5412" s="5"/>
    </row>
    <row r="5413" spans="10:10" s="6" customFormat="1" x14ac:dyDescent="0.3">
      <c r="J5413" s="5"/>
    </row>
    <row r="5414" spans="10:10" s="6" customFormat="1" x14ac:dyDescent="0.3">
      <c r="J5414" s="5"/>
    </row>
    <row r="5415" spans="10:10" s="6" customFormat="1" x14ac:dyDescent="0.3">
      <c r="J5415" s="5"/>
    </row>
    <row r="5416" spans="10:10" s="6" customFormat="1" x14ac:dyDescent="0.3">
      <c r="J5416" s="5"/>
    </row>
    <row r="5417" spans="10:10" s="6" customFormat="1" x14ac:dyDescent="0.3">
      <c r="J5417" s="5"/>
    </row>
    <row r="5418" spans="10:10" s="6" customFormat="1" x14ac:dyDescent="0.3">
      <c r="J5418" s="5"/>
    </row>
    <row r="5419" spans="10:10" s="6" customFormat="1" x14ac:dyDescent="0.3">
      <c r="J5419" s="5"/>
    </row>
    <row r="5420" spans="10:10" s="6" customFormat="1" x14ac:dyDescent="0.3">
      <c r="J5420" s="5"/>
    </row>
    <row r="5421" spans="10:10" s="6" customFormat="1" x14ac:dyDescent="0.3">
      <c r="J5421" s="5"/>
    </row>
    <row r="5422" spans="10:10" s="6" customFormat="1" x14ac:dyDescent="0.3">
      <c r="J5422" s="5"/>
    </row>
    <row r="5423" spans="10:10" s="6" customFormat="1" x14ac:dyDescent="0.3">
      <c r="J5423" s="5"/>
    </row>
    <row r="5424" spans="10:10" s="6" customFormat="1" x14ac:dyDescent="0.3">
      <c r="J5424" s="5"/>
    </row>
    <row r="5425" spans="10:10" s="6" customFormat="1" x14ac:dyDescent="0.3">
      <c r="J5425" s="5"/>
    </row>
    <row r="5426" spans="10:10" s="6" customFormat="1" x14ac:dyDescent="0.3">
      <c r="J5426" s="5"/>
    </row>
    <row r="5427" spans="10:10" s="6" customFormat="1" x14ac:dyDescent="0.3">
      <c r="J5427" s="5"/>
    </row>
    <row r="5428" spans="10:10" s="6" customFormat="1" x14ac:dyDescent="0.3">
      <c r="J5428" s="5"/>
    </row>
    <row r="5429" spans="10:10" s="6" customFormat="1" x14ac:dyDescent="0.3">
      <c r="J5429" s="5"/>
    </row>
    <row r="5430" spans="10:10" s="6" customFormat="1" x14ac:dyDescent="0.3">
      <c r="J5430" s="5"/>
    </row>
    <row r="5431" spans="10:10" s="6" customFormat="1" x14ac:dyDescent="0.3">
      <c r="J5431" s="5"/>
    </row>
    <row r="5432" spans="10:10" s="6" customFormat="1" x14ac:dyDescent="0.3">
      <c r="J5432" s="5"/>
    </row>
    <row r="5433" spans="10:10" s="6" customFormat="1" x14ac:dyDescent="0.3">
      <c r="J5433" s="5"/>
    </row>
    <row r="5434" spans="10:10" s="6" customFormat="1" x14ac:dyDescent="0.3">
      <c r="J5434" s="5"/>
    </row>
    <row r="5435" spans="10:10" s="6" customFormat="1" x14ac:dyDescent="0.3">
      <c r="J5435" s="5"/>
    </row>
    <row r="5436" spans="10:10" s="6" customFormat="1" x14ac:dyDescent="0.3">
      <c r="J5436" s="5"/>
    </row>
    <row r="5437" spans="10:10" s="6" customFormat="1" x14ac:dyDescent="0.3">
      <c r="J5437" s="5"/>
    </row>
    <row r="5438" spans="10:10" s="6" customFormat="1" x14ac:dyDescent="0.3">
      <c r="J5438" s="5"/>
    </row>
    <row r="5439" spans="10:10" s="6" customFormat="1" x14ac:dyDescent="0.3">
      <c r="J5439" s="5"/>
    </row>
    <row r="5440" spans="10:10" s="6" customFormat="1" x14ac:dyDescent="0.3">
      <c r="J5440" s="5"/>
    </row>
    <row r="5441" spans="10:10" s="6" customFormat="1" x14ac:dyDescent="0.3">
      <c r="J5441" s="5"/>
    </row>
    <row r="5442" spans="10:10" s="6" customFormat="1" x14ac:dyDescent="0.3">
      <c r="J5442" s="5"/>
    </row>
    <row r="5443" spans="10:10" s="6" customFormat="1" x14ac:dyDescent="0.3">
      <c r="J5443" s="5"/>
    </row>
    <row r="5444" spans="10:10" s="6" customFormat="1" x14ac:dyDescent="0.3">
      <c r="J5444" s="5"/>
    </row>
    <row r="5445" spans="10:10" s="6" customFormat="1" x14ac:dyDescent="0.3">
      <c r="J5445" s="5"/>
    </row>
    <row r="5446" spans="10:10" s="6" customFormat="1" x14ac:dyDescent="0.3">
      <c r="J5446" s="5"/>
    </row>
    <row r="5447" spans="10:10" s="6" customFormat="1" x14ac:dyDescent="0.3">
      <c r="J5447" s="5"/>
    </row>
    <row r="5448" spans="10:10" s="6" customFormat="1" x14ac:dyDescent="0.3">
      <c r="J5448" s="5"/>
    </row>
    <row r="5449" spans="10:10" s="6" customFormat="1" x14ac:dyDescent="0.3">
      <c r="J5449" s="5"/>
    </row>
    <row r="5450" spans="10:10" s="6" customFormat="1" x14ac:dyDescent="0.3">
      <c r="J5450" s="5"/>
    </row>
    <row r="5451" spans="10:10" s="6" customFormat="1" x14ac:dyDescent="0.3">
      <c r="J5451" s="5"/>
    </row>
    <row r="5452" spans="10:10" s="6" customFormat="1" x14ac:dyDescent="0.3">
      <c r="J5452" s="5"/>
    </row>
    <row r="5453" spans="10:10" s="6" customFormat="1" x14ac:dyDescent="0.3">
      <c r="J5453" s="5"/>
    </row>
    <row r="5454" spans="10:10" s="6" customFormat="1" x14ac:dyDescent="0.3">
      <c r="J5454" s="5"/>
    </row>
    <row r="5455" spans="10:10" s="6" customFormat="1" x14ac:dyDescent="0.3">
      <c r="J5455" s="5"/>
    </row>
    <row r="5456" spans="10:10" s="6" customFormat="1" x14ac:dyDescent="0.3">
      <c r="J5456" s="5"/>
    </row>
    <row r="5457" spans="10:10" s="6" customFormat="1" x14ac:dyDescent="0.3">
      <c r="J5457" s="5"/>
    </row>
    <row r="5458" spans="10:10" s="6" customFormat="1" x14ac:dyDescent="0.3">
      <c r="J5458" s="5"/>
    </row>
    <row r="5459" spans="10:10" s="6" customFormat="1" x14ac:dyDescent="0.3">
      <c r="J5459" s="5"/>
    </row>
    <row r="5460" spans="10:10" s="6" customFormat="1" x14ac:dyDescent="0.3">
      <c r="J5460" s="5"/>
    </row>
    <row r="5461" spans="10:10" s="6" customFormat="1" x14ac:dyDescent="0.3">
      <c r="J5461" s="5"/>
    </row>
    <row r="5462" spans="10:10" s="6" customFormat="1" x14ac:dyDescent="0.3">
      <c r="J5462" s="5"/>
    </row>
    <row r="5463" spans="10:10" s="6" customFormat="1" x14ac:dyDescent="0.3">
      <c r="J5463" s="5"/>
    </row>
    <row r="5464" spans="10:10" s="6" customFormat="1" x14ac:dyDescent="0.3">
      <c r="J5464" s="5"/>
    </row>
    <row r="5465" spans="10:10" s="6" customFormat="1" x14ac:dyDescent="0.3">
      <c r="J5465" s="5"/>
    </row>
    <row r="5466" spans="10:10" s="6" customFormat="1" x14ac:dyDescent="0.3">
      <c r="J5466" s="5"/>
    </row>
    <row r="5467" spans="10:10" s="6" customFormat="1" x14ac:dyDescent="0.3">
      <c r="J5467" s="5"/>
    </row>
    <row r="5468" spans="10:10" s="6" customFormat="1" x14ac:dyDescent="0.3">
      <c r="J5468" s="5"/>
    </row>
    <row r="5469" spans="10:10" s="6" customFormat="1" x14ac:dyDescent="0.3">
      <c r="J5469" s="5"/>
    </row>
    <row r="5470" spans="10:10" s="6" customFormat="1" x14ac:dyDescent="0.3">
      <c r="J5470" s="5"/>
    </row>
    <row r="5471" spans="10:10" s="6" customFormat="1" x14ac:dyDescent="0.3">
      <c r="J5471" s="5"/>
    </row>
    <row r="5472" spans="10:10" s="6" customFormat="1" x14ac:dyDescent="0.3">
      <c r="J5472" s="5"/>
    </row>
    <row r="5473" spans="10:10" s="6" customFormat="1" x14ac:dyDescent="0.3">
      <c r="J5473" s="5"/>
    </row>
    <row r="5474" spans="10:10" s="6" customFormat="1" x14ac:dyDescent="0.3">
      <c r="J5474" s="5"/>
    </row>
    <row r="5475" spans="10:10" s="6" customFormat="1" x14ac:dyDescent="0.3">
      <c r="J5475" s="5"/>
    </row>
    <row r="5476" spans="10:10" s="6" customFormat="1" x14ac:dyDescent="0.3">
      <c r="J547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Original</vt:lpstr>
      <vt:lpstr>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Perret Emeline</dc:creator>
  <cp:lastModifiedBy>Ben Renard</cp:lastModifiedBy>
  <dcterms:created xsi:type="dcterms:W3CDTF">2018-02-09T15:18:10Z</dcterms:created>
  <dcterms:modified xsi:type="dcterms:W3CDTF">2018-02-12T12:17:48Z</dcterms:modified>
</cp:coreProperties>
</file>