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MO\Downloads\"/>
    </mc:Choice>
  </mc:AlternateContent>
  <bookViews>
    <workbookView xWindow="0" yWindow="0" windowWidth="8940" windowHeight="9885" firstSheet="2" activeTab="9"/>
  </bookViews>
  <sheets>
    <sheet name="Cover Page" sheetId="1" r:id="rId1"/>
    <sheet name="Records of Change" sheetId="2" r:id="rId2"/>
    <sheet name="Summary" sheetId="3" r:id="rId3"/>
    <sheet name="Account" sheetId="4" r:id="rId4"/>
    <sheet name="Login" sheetId="6" r:id="rId5"/>
    <sheet name="Logout" sheetId="7" r:id="rId6"/>
    <sheet name="ContactUs" sheetId="8" r:id="rId7"/>
    <sheet name="Product" sheetId="11" r:id="rId8"/>
    <sheet name="Homepage" sheetId="13" r:id="rId9"/>
    <sheet name="Checkout" sheetId="14" r:id="rId10"/>
    <sheet name="Checkout (2)" sheetId="15" r:id="rId11"/>
  </sheets>
  <definedNames>
    <definedName name="_" localSheetId="9">#REF!</definedName>
    <definedName name="_" localSheetId="10">#REF!</definedName>
    <definedName name="_" localSheetId="6">#REF!</definedName>
    <definedName name="_" localSheetId="8">#REF!</definedName>
    <definedName name="_" localSheetId="4">#REF!</definedName>
    <definedName name="_" localSheetId="5">#REF!</definedName>
    <definedName name="_" localSheetId="7">#REF!</definedName>
    <definedName name="_">#REF!</definedName>
    <definedName name="__0印_" localSheetId="9">#REF!</definedName>
    <definedName name="__0印_" localSheetId="10">#REF!</definedName>
    <definedName name="__0印_" localSheetId="6">#REF!</definedName>
    <definedName name="__0印_" localSheetId="8">#REF!</definedName>
    <definedName name="__0印_" localSheetId="4">#REF!</definedName>
    <definedName name="__0印_" localSheetId="5">#REF!</definedName>
    <definedName name="__0印_" localSheetId="7">#REF!</definedName>
    <definedName name="__0印_">#REF!</definedName>
    <definedName name="_0" localSheetId="9">#REF!</definedName>
    <definedName name="_0" localSheetId="10">#REF!</definedName>
    <definedName name="_0" localSheetId="6">#REF!</definedName>
    <definedName name="_0" localSheetId="8">#REF!</definedName>
    <definedName name="_0" localSheetId="4">#REF!</definedName>
    <definedName name="_0" localSheetId="5">#REF!</definedName>
    <definedName name="_0" localSheetId="7">#REF!</definedName>
    <definedName name="_0">#REF!</definedName>
    <definedName name="_025_PGM検索下位10階層" localSheetId="9">#REF!</definedName>
    <definedName name="_025_PGM検索下位10階層" localSheetId="10">#REF!</definedName>
    <definedName name="_025_PGM検索下位10階層" localSheetId="6">#REF!</definedName>
    <definedName name="_025_PGM検索下位10階層" localSheetId="8">#REF!</definedName>
    <definedName name="_025_PGM検索下位10階層" localSheetId="4">#REF!</definedName>
    <definedName name="_025_PGM検索下位10階層" localSheetId="5">#REF!</definedName>
    <definedName name="_025_PGM検索下位10階層" localSheetId="7">#REF!</definedName>
    <definedName name="_025_PGM検索下位10階層">#REF!</definedName>
    <definedName name="_1ネット情報" localSheetId="9">#REF!</definedName>
    <definedName name="_1ネット情報" localSheetId="10">#REF!</definedName>
    <definedName name="_1ネット情報" localSheetId="6">#REF!</definedName>
    <definedName name="_1ネット情報" localSheetId="8">#REF!</definedName>
    <definedName name="_1ネット情報" localSheetId="4">#REF!</definedName>
    <definedName name="_1ネット情報" localSheetId="5">#REF!</definedName>
    <definedName name="_1ネット情報" localSheetId="7">#REF!</definedName>
    <definedName name="_1ネット情報">#REF!</definedName>
    <definedName name="_A1" localSheetId="9">#REF!</definedName>
    <definedName name="_A1" localSheetId="10">#REF!</definedName>
    <definedName name="_A1" localSheetId="6">#REF!</definedName>
    <definedName name="_A1" localSheetId="8">#REF!</definedName>
    <definedName name="_A1" localSheetId="4">#REF!</definedName>
    <definedName name="_A1" localSheetId="5">#REF!</definedName>
    <definedName name="_A1" localSheetId="7">#REF!</definedName>
    <definedName name="_A1">#REF!</definedName>
    <definedName name="_Fill" localSheetId="9">#REF!</definedName>
    <definedName name="_Fill" localSheetId="10">#REF!</definedName>
    <definedName name="_Fill" localSheetId="6">#REF!</definedName>
    <definedName name="_Fill" localSheetId="8">#REF!</definedName>
    <definedName name="_Fill" localSheetId="4">#REF!</definedName>
    <definedName name="_Fill" localSheetId="5">#REF!</definedName>
    <definedName name="_Fill" localSheetId="7">#REF!</definedName>
    <definedName name="_Fill">#REF!</definedName>
    <definedName name="_Key1" localSheetId="9">#REF!</definedName>
    <definedName name="_Key1" localSheetId="10">#REF!</definedName>
    <definedName name="_Key1" localSheetId="6">#REF!</definedName>
    <definedName name="_Key1" localSheetId="8">#REF!</definedName>
    <definedName name="_Key1" localSheetId="4">#REF!</definedName>
    <definedName name="_Key1" localSheetId="5">#REF!</definedName>
    <definedName name="_Key1" localSheetId="7">#REF!</definedName>
    <definedName name="_Key1">#REF!</definedName>
    <definedName name="_Key2" localSheetId="9">#REF!</definedName>
    <definedName name="_Key2" localSheetId="10">#REF!</definedName>
    <definedName name="_Key2" localSheetId="6">#REF!</definedName>
    <definedName name="_Key2" localSheetId="8">#REF!</definedName>
    <definedName name="_Key2" localSheetId="4">#REF!</definedName>
    <definedName name="_Key2" localSheetId="5">#REF!</definedName>
    <definedName name="_Key2" localSheetId="7">#REF!</definedName>
    <definedName name="_Key2">#REF!</definedName>
    <definedName name="_Key3" localSheetId="9">#REF!</definedName>
    <definedName name="_Key3" localSheetId="10">#REF!</definedName>
    <definedName name="_Key3" localSheetId="6">#REF!</definedName>
    <definedName name="_Key3" localSheetId="8">#REF!</definedName>
    <definedName name="_Key3" localSheetId="4">#REF!</definedName>
    <definedName name="_Key3" localSheetId="5">#REF!</definedName>
    <definedName name="_Key3" localSheetId="7">#REF!</definedName>
    <definedName name="_Key3">#REF!</definedName>
    <definedName name="_Mei020814" localSheetId="9">#REF!</definedName>
    <definedName name="_Mei020814" localSheetId="10">#REF!</definedName>
    <definedName name="_Mei020814" localSheetId="6">#REF!</definedName>
    <definedName name="_Mei020814" localSheetId="8">#REF!</definedName>
    <definedName name="_Mei020814" localSheetId="4">#REF!</definedName>
    <definedName name="_Mei020814" localSheetId="5">#REF!</definedName>
    <definedName name="_Mei020814" localSheetId="7">#REF!</definedName>
    <definedName name="_Mei020814">#REF!</definedName>
    <definedName name="_Regression_X" localSheetId="9">#REF!</definedName>
    <definedName name="_Regression_X" localSheetId="10">#REF!</definedName>
    <definedName name="_Regression_X" localSheetId="6">#REF!</definedName>
    <definedName name="_Regression_X" localSheetId="8">#REF!</definedName>
    <definedName name="_Regression_X" localSheetId="4">#REF!</definedName>
    <definedName name="_Regression_X" localSheetId="5">#REF!</definedName>
    <definedName name="_Regression_X" localSheetId="7">#REF!</definedName>
    <definedName name="_Regression_X">#REF!</definedName>
    <definedName name="_sm1" localSheetId="9">#REF!</definedName>
    <definedName name="_sm1" localSheetId="10">#REF!</definedName>
    <definedName name="_sm1" localSheetId="6">#REF!</definedName>
    <definedName name="_sm1" localSheetId="8">#REF!</definedName>
    <definedName name="_sm1" localSheetId="4">#REF!</definedName>
    <definedName name="_sm1" localSheetId="5">#REF!</definedName>
    <definedName name="_sm1" localSheetId="7">#REF!</definedName>
    <definedName name="_sm1">#REF!</definedName>
    <definedName name="_sm2" localSheetId="9">#REF!</definedName>
    <definedName name="_sm2" localSheetId="10">#REF!</definedName>
    <definedName name="_sm2" localSheetId="6">#REF!</definedName>
    <definedName name="_sm2" localSheetId="8">#REF!</definedName>
    <definedName name="_sm2" localSheetId="4">#REF!</definedName>
    <definedName name="_sm2" localSheetId="5">#REF!</definedName>
    <definedName name="_sm2" localSheetId="7">#REF!</definedName>
    <definedName name="_sm2">#REF!</definedName>
    <definedName name="_sm3" localSheetId="9">#REF!</definedName>
    <definedName name="_sm3" localSheetId="10">#REF!</definedName>
    <definedName name="_sm3" localSheetId="6">#REF!</definedName>
    <definedName name="_sm3" localSheetId="8">#REF!</definedName>
    <definedName name="_sm3" localSheetId="4">#REF!</definedName>
    <definedName name="_sm3" localSheetId="5">#REF!</definedName>
    <definedName name="_sm3" localSheetId="7">#REF!</definedName>
    <definedName name="_sm3">#REF!</definedName>
    <definedName name="_sm5" localSheetId="9">#REF!</definedName>
    <definedName name="_sm5" localSheetId="10">#REF!</definedName>
    <definedName name="_sm5" localSheetId="6">#REF!</definedName>
    <definedName name="_sm5" localSheetId="8">#REF!</definedName>
    <definedName name="_sm5" localSheetId="4">#REF!</definedName>
    <definedName name="_sm5" localSheetId="5">#REF!</definedName>
    <definedName name="_sm5" localSheetId="7">#REF!</definedName>
    <definedName name="_sm5">#REF!</definedName>
    <definedName name="_sm6" localSheetId="9">#REF!</definedName>
    <definedName name="_sm6" localSheetId="10">#REF!</definedName>
    <definedName name="_sm6" localSheetId="6">#REF!</definedName>
    <definedName name="_sm6" localSheetId="8">#REF!</definedName>
    <definedName name="_sm6" localSheetId="4">#REF!</definedName>
    <definedName name="_sm6" localSheetId="5">#REF!</definedName>
    <definedName name="_sm6" localSheetId="7">#REF!</definedName>
    <definedName name="_sm6">#REF!</definedName>
    <definedName name="_sm7" localSheetId="9">#REF!</definedName>
    <definedName name="_sm7" localSheetId="10">#REF!</definedName>
    <definedName name="_sm7" localSheetId="6">#REF!</definedName>
    <definedName name="_sm7" localSheetId="8">#REF!</definedName>
    <definedName name="_sm7" localSheetId="4">#REF!</definedName>
    <definedName name="_sm7" localSheetId="5">#REF!</definedName>
    <definedName name="_sm7" localSheetId="7">#REF!</definedName>
    <definedName name="_sm7">#REF!</definedName>
    <definedName name="_Sort" localSheetId="9">#REF!</definedName>
    <definedName name="_Sort" localSheetId="10">#REF!</definedName>
    <definedName name="_Sort" localSheetId="6">#REF!</definedName>
    <definedName name="_Sort" localSheetId="8">#REF!</definedName>
    <definedName name="_Sort" localSheetId="4">#REF!</definedName>
    <definedName name="_Sort" localSheetId="5">#REF!</definedName>
    <definedName name="_Sort" localSheetId="7">#REF!</definedName>
    <definedName name="_Sort">#REF!</definedName>
    <definedName name="_Sort2" localSheetId="9">#REF!</definedName>
    <definedName name="_Sort2" localSheetId="10">#REF!</definedName>
    <definedName name="_Sort2" localSheetId="6">#REF!</definedName>
    <definedName name="_Sort2" localSheetId="8">#REF!</definedName>
    <definedName name="_Sort2" localSheetId="4">#REF!</definedName>
    <definedName name="_Sort2" localSheetId="5">#REF!</definedName>
    <definedName name="_Sort2" localSheetId="7">#REF!</definedName>
    <definedName name="_Sort2">#REF!</definedName>
    <definedName name="aa" localSheetId="9">#REF!</definedName>
    <definedName name="aa" localSheetId="10">#REF!</definedName>
    <definedName name="aa" localSheetId="6">#REF!</definedName>
    <definedName name="aa" localSheetId="8">#REF!</definedName>
    <definedName name="aa" localSheetId="4">#REF!</definedName>
    <definedName name="aa" localSheetId="5">#REF!</definedName>
    <definedName name="aa" localSheetId="7">#REF!</definedName>
    <definedName name="aa">#REF!</definedName>
    <definedName name="aaa" localSheetId="9">#REF!</definedName>
    <definedName name="aaa" localSheetId="10">#REF!</definedName>
    <definedName name="aaa" localSheetId="6">#REF!</definedName>
    <definedName name="aaa" localSheetId="8">#REF!</definedName>
    <definedName name="aaa" localSheetId="4">#REF!</definedName>
    <definedName name="aaa" localSheetId="5">#REF!</definedName>
    <definedName name="aaa" localSheetId="7">#REF!</definedName>
    <definedName name="aaa">#REF!</definedName>
    <definedName name="aaaa" localSheetId="9">#REF!</definedName>
    <definedName name="aaaa" localSheetId="10">#REF!</definedName>
    <definedName name="aaaa" localSheetId="6">#REF!</definedName>
    <definedName name="aaaa" localSheetId="8">#REF!</definedName>
    <definedName name="aaaa" localSheetId="4">#REF!</definedName>
    <definedName name="aaaa" localSheetId="5">#REF!</definedName>
    <definedName name="aaaa" localSheetId="7">#REF!</definedName>
    <definedName name="aaaa">#REF!</definedName>
    <definedName name="aaaaa" localSheetId="9">#REF!</definedName>
    <definedName name="aaaaa" localSheetId="10">#REF!</definedName>
    <definedName name="aaaaa" localSheetId="6">#REF!</definedName>
    <definedName name="aaaaa" localSheetId="8">#REF!</definedName>
    <definedName name="aaaaa" localSheetId="4">#REF!</definedName>
    <definedName name="aaaaa" localSheetId="5">#REF!</definedName>
    <definedName name="aaaaa" localSheetId="7">#REF!</definedName>
    <definedName name="aaaaa">#REF!</definedName>
    <definedName name="AAAAAAA" localSheetId="9">#REF!</definedName>
    <definedName name="AAAAAAA" localSheetId="10">#REF!</definedName>
    <definedName name="AAAAAAA" localSheetId="6">#REF!</definedName>
    <definedName name="AAAAAAA" localSheetId="8">#REF!</definedName>
    <definedName name="AAAAAAA" localSheetId="4">#REF!</definedName>
    <definedName name="AAAAAAA" localSheetId="5">#REF!</definedName>
    <definedName name="AAAAAAA" localSheetId="7">#REF!</definedName>
    <definedName name="AAAAAAA">#REF!</definedName>
    <definedName name="aaaaaaaaaaaaa" localSheetId="9">#REF!</definedName>
    <definedName name="aaaaaaaaaaaaa" localSheetId="10">#REF!</definedName>
    <definedName name="aaaaaaaaaaaaa" localSheetId="6">#REF!</definedName>
    <definedName name="aaaaaaaaaaaaa" localSheetId="8">#REF!</definedName>
    <definedName name="aaaaaaaaaaaaa" localSheetId="4">#REF!</definedName>
    <definedName name="aaaaaaaaaaaaa" localSheetId="5">#REF!</definedName>
    <definedName name="aaaaaaaaaaaaa" localSheetId="7">#REF!</definedName>
    <definedName name="aaaaaaaaaaaaa">#REF!</definedName>
    <definedName name="aaaaaaaaaaaaaa" localSheetId="9">#REF!</definedName>
    <definedName name="aaaaaaaaaaaaaa" localSheetId="10">#REF!</definedName>
    <definedName name="aaaaaaaaaaaaaa" localSheetId="6">#REF!</definedName>
    <definedName name="aaaaaaaaaaaaaa" localSheetId="8">#REF!</definedName>
    <definedName name="aaaaaaaaaaaaaa" localSheetId="4">#REF!</definedName>
    <definedName name="aaaaaaaaaaaaaa" localSheetId="5">#REF!</definedName>
    <definedName name="aaaaaaaaaaaaaa" localSheetId="7">#REF!</definedName>
    <definedName name="aaaaaaaaaaaaaa">#REF!</definedName>
    <definedName name="aaaaaaaaaaaaaaa" localSheetId="9">#REF!</definedName>
    <definedName name="aaaaaaaaaaaaaaa" localSheetId="10">#REF!</definedName>
    <definedName name="aaaaaaaaaaaaaaa" localSheetId="6">#REF!</definedName>
    <definedName name="aaaaaaaaaaaaaaa" localSheetId="8">#REF!</definedName>
    <definedName name="aaaaaaaaaaaaaaa" localSheetId="4">#REF!</definedName>
    <definedName name="aaaaaaaaaaaaaaa" localSheetId="5">#REF!</definedName>
    <definedName name="aaaaaaaaaaaaaaa" localSheetId="7">#REF!</definedName>
    <definedName name="aaaaaaaaaaaaaaa">#REF!</definedName>
    <definedName name="aaaaaaaaaaaaaaaaaaaa" localSheetId="9">#REF!</definedName>
    <definedName name="aaaaaaaaaaaaaaaaaaaa" localSheetId="10">#REF!</definedName>
    <definedName name="aaaaaaaaaaaaaaaaaaaa" localSheetId="6">#REF!</definedName>
    <definedName name="aaaaaaaaaaaaaaaaaaaa" localSheetId="8">#REF!</definedName>
    <definedName name="aaaaaaaaaaaaaaaaaaaa" localSheetId="4">#REF!</definedName>
    <definedName name="aaaaaaaaaaaaaaaaaaaa" localSheetId="5">#REF!</definedName>
    <definedName name="aaaaaaaaaaaaaaaaaaaa" localSheetId="7">#REF!</definedName>
    <definedName name="aaaaaaaaaaaaaaaaaaaa">#REF!</definedName>
    <definedName name="ACTION" localSheetId="9">#REF!</definedName>
    <definedName name="ACTION" localSheetId="10">#REF!</definedName>
    <definedName name="ACTION" localSheetId="6">#REF!</definedName>
    <definedName name="ACTION" localSheetId="8">#REF!</definedName>
    <definedName name="ACTION" localSheetId="4">#REF!</definedName>
    <definedName name="ACTION" localSheetId="5">#REF!</definedName>
    <definedName name="ACTION" localSheetId="7">#REF!</definedName>
    <definedName name="ACTION">#REF!</definedName>
    <definedName name="ACTION_1" localSheetId="9">#REF!</definedName>
    <definedName name="ACTION_1" localSheetId="10">#REF!</definedName>
    <definedName name="ACTION_1" localSheetId="6">#REF!</definedName>
    <definedName name="ACTION_1" localSheetId="8">#REF!</definedName>
    <definedName name="ACTION_1" localSheetId="4">#REF!</definedName>
    <definedName name="ACTION_1" localSheetId="5">#REF!</definedName>
    <definedName name="ACTION_1" localSheetId="7">#REF!</definedName>
    <definedName name="ACTION_1">#REF!</definedName>
    <definedName name="Active_Area81" localSheetId="9">#REF!</definedName>
    <definedName name="Active_Area81" localSheetId="10">#REF!</definedName>
    <definedName name="Active_Area81" localSheetId="6">#REF!</definedName>
    <definedName name="Active_Area81" localSheetId="8">#REF!</definedName>
    <definedName name="Active_Area81" localSheetId="4">#REF!</definedName>
    <definedName name="Active_Area81" localSheetId="5">#REF!</definedName>
    <definedName name="Active_Area81" localSheetId="7">#REF!</definedName>
    <definedName name="Active_Area81">#REF!</definedName>
    <definedName name="Address_Table" localSheetId="9">#REF!</definedName>
    <definedName name="Address_Table" localSheetId="10">#REF!</definedName>
    <definedName name="Address_Table" localSheetId="6">#REF!</definedName>
    <definedName name="Address_Table" localSheetId="8">#REF!</definedName>
    <definedName name="Address_Table" localSheetId="4">#REF!</definedName>
    <definedName name="Address_Table" localSheetId="5">#REF!</definedName>
    <definedName name="Address_Table" localSheetId="7">#REF!</definedName>
    <definedName name="Address_Table">#REF!</definedName>
    <definedName name="APCOM" localSheetId="9">#REF!</definedName>
    <definedName name="APCOM" localSheetId="10">#REF!</definedName>
    <definedName name="APCOM" localSheetId="6">#REF!</definedName>
    <definedName name="APCOM" localSheetId="8">#REF!</definedName>
    <definedName name="APCOM" localSheetId="4">#REF!</definedName>
    <definedName name="APCOM" localSheetId="5">#REF!</definedName>
    <definedName name="APCOM" localSheetId="7">#REF!</definedName>
    <definedName name="APCOM">#REF!</definedName>
    <definedName name="aplcode" localSheetId="9">#REF!</definedName>
    <definedName name="aplcode" localSheetId="10">#REF!</definedName>
    <definedName name="aplcode" localSheetId="6">#REF!</definedName>
    <definedName name="aplcode" localSheetId="8">#REF!</definedName>
    <definedName name="aplcode" localSheetId="4">#REF!</definedName>
    <definedName name="aplcode" localSheetId="5">#REF!</definedName>
    <definedName name="aplcode" localSheetId="7">#REF!</definedName>
    <definedName name="aplcode">#REF!</definedName>
    <definedName name="aplname" localSheetId="9">#REF!</definedName>
    <definedName name="aplname" localSheetId="10">#REF!</definedName>
    <definedName name="aplname" localSheetId="6">#REF!</definedName>
    <definedName name="aplname" localSheetId="8">#REF!</definedName>
    <definedName name="aplname" localSheetId="4">#REF!</definedName>
    <definedName name="aplname" localSheetId="5">#REF!</definedName>
    <definedName name="aplname" localSheetId="7">#REF!</definedName>
    <definedName name="aplname">#REF!</definedName>
    <definedName name="AS" localSheetId="9">#REF!</definedName>
    <definedName name="AS" localSheetId="10">#REF!</definedName>
    <definedName name="AS" localSheetId="6">#REF!</definedName>
    <definedName name="AS" localSheetId="8">#REF!</definedName>
    <definedName name="AS" localSheetId="4">#REF!</definedName>
    <definedName name="AS" localSheetId="5">#REF!</definedName>
    <definedName name="AS" localSheetId="7">#REF!</definedName>
    <definedName name="AS">#REF!</definedName>
    <definedName name="asd" localSheetId="9">#REF!</definedName>
    <definedName name="asd" localSheetId="10">#REF!</definedName>
    <definedName name="asd" localSheetId="6">#REF!</definedName>
    <definedName name="asd" localSheetId="8">#REF!</definedName>
    <definedName name="asd" localSheetId="4">#REF!</definedName>
    <definedName name="asd" localSheetId="5">#REF!</definedName>
    <definedName name="asd" localSheetId="7">#REF!</definedName>
    <definedName name="asd">#REF!</definedName>
    <definedName name="ass" localSheetId="9">#REF!</definedName>
    <definedName name="ass" localSheetId="10">#REF!</definedName>
    <definedName name="ass" localSheetId="6">#REF!</definedName>
    <definedName name="ass" localSheetId="8">#REF!</definedName>
    <definedName name="ass" localSheetId="4">#REF!</definedName>
    <definedName name="ass" localSheetId="5">#REF!</definedName>
    <definedName name="ass" localSheetId="7">#REF!</definedName>
    <definedName name="ass">#REF!</definedName>
    <definedName name="b" localSheetId="9">#REF!</definedName>
    <definedName name="b" localSheetId="10">#REF!</definedName>
    <definedName name="b" localSheetId="6">#REF!</definedName>
    <definedName name="b" localSheetId="8">#REF!</definedName>
    <definedName name="b" localSheetId="4">#REF!</definedName>
    <definedName name="b" localSheetId="5">#REF!</definedName>
    <definedName name="b" localSheetId="7">#REF!</definedName>
    <definedName name="b">#REF!</definedName>
    <definedName name="BASE" localSheetId="9">#REF!</definedName>
    <definedName name="BASE" localSheetId="10">#REF!</definedName>
    <definedName name="BASE" localSheetId="6">#REF!</definedName>
    <definedName name="BASE" localSheetId="8">#REF!</definedName>
    <definedName name="BASE" localSheetId="4">#REF!</definedName>
    <definedName name="BASE" localSheetId="5">#REF!</definedName>
    <definedName name="BASE" localSheetId="7">#REF!</definedName>
    <definedName name="BASE">#REF!</definedName>
    <definedName name="BASE2" localSheetId="9">#REF!</definedName>
    <definedName name="BASE2" localSheetId="10">#REF!</definedName>
    <definedName name="BASE2" localSheetId="6">#REF!</definedName>
    <definedName name="BASE2" localSheetId="8">#REF!</definedName>
    <definedName name="BASE2" localSheetId="4">#REF!</definedName>
    <definedName name="BASE2" localSheetId="5">#REF!</definedName>
    <definedName name="BASE2" localSheetId="7">#REF!</definedName>
    <definedName name="BASE2">#REF!</definedName>
    <definedName name="bc" localSheetId="9">#REF!</definedName>
    <definedName name="bc" localSheetId="10">#REF!</definedName>
    <definedName name="bc" localSheetId="6">#REF!</definedName>
    <definedName name="bc" localSheetId="8">#REF!</definedName>
    <definedName name="bc" localSheetId="4">#REF!</definedName>
    <definedName name="bc" localSheetId="5">#REF!</definedName>
    <definedName name="bc" localSheetId="7">#REF!</definedName>
    <definedName name="bc">#REF!</definedName>
    <definedName name="ＢＫ" localSheetId="9">#REF!</definedName>
    <definedName name="ＢＫ" localSheetId="10">#REF!</definedName>
    <definedName name="ＢＫ" localSheetId="6">#REF!</definedName>
    <definedName name="ＢＫ" localSheetId="8">#REF!</definedName>
    <definedName name="ＢＫ" localSheetId="4">#REF!</definedName>
    <definedName name="ＢＫ" localSheetId="5">#REF!</definedName>
    <definedName name="ＢＫ" localSheetId="7">#REF!</definedName>
    <definedName name="ＢＫ">#REF!</definedName>
    <definedName name="ＢＯ" localSheetId="9">#REF!</definedName>
    <definedName name="ＢＯ" localSheetId="10">#REF!</definedName>
    <definedName name="ＢＯ" localSheetId="6">#REF!</definedName>
    <definedName name="ＢＯ" localSheetId="8">#REF!</definedName>
    <definedName name="ＢＯ" localSheetId="4">#REF!</definedName>
    <definedName name="ＢＯ" localSheetId="5">#REF!</definedName>
    <definedName name="ＢＯ" localSheetId="7">#REF!</definedName>
    <definedName name="ＢＯ">#REF!</definedName>
    <definedName name="ＢＯ保守" localSheetId="9">#REF!</definedName>
    <definedName name="ＢＯ保守" localSheetId="10">#REF!</definedName>
    <definedName name="ＢＯ保守" localSheetId="6">#REF!</definedName>
    <definedName name="ＢＯ保守" localSheetId="8">#REF!</definedName>
    <definedName name="ＢＯ保守" localSheetId="4">#REF!</definedName>
    <definedName name="ＢＯ保守" localSheetId="5">#REF!</definedName>
    <definedName name="ＢＯ保守" localSheetId="7">#REF!</definedName>
    <definedName name="ＢＯ保守">#REF!</definedName>
    <definedName name="CACHE_OPTION" localSheetId="9">#REF!</definedName>
    <definedName name="CACHE_OPTION" localSheetId="10">#REF!</definedName>
    <definedName name="CACHE_OPTION" localSheetId="6">#REF!</definedName>
    <definedName name="CACHE_OPTION" localSheetId="8">#REF!</definedName>
    <definedName name="CACHE_OPTION" localSheetId="4">#REF!</definedName>
    <definedName name="CACHE_OPTION" localSheetId="5">#REF!</definedName>
    <definedName name="CACHE_OPTION" localSheetId="7">#REF!</definedName>
    <definedName name="CACHE_OPTION">#REF!</definedName>
    <definedName name="cccccc" localSheetId="9">#REF!</definedName>
    <definedName name="cccccc" localSheetId="10">#REF!</definedName>
    <definedName name="cccccc" localSheetId="6">#REF!</definedName>
    <definedName name="cccccc" localSheetId="8">#REF!</definedName>
    <definedName name="cccccc" localSheetId="4">#REF!</definedName>
    <definedName name="cccccc" localSheetId="5">#REF!</definedName>
    <definedName name="cccccc" localSheetId="7">#REF!</definedName>
    <definedName name="cccccc">#REF!</definedName>
    <definedName name="CDUT" localSheetId="9">#REF!</definedName>
    <definedName name="CDUT" localSheetId="10">#REF!</definedName>
    <definedName name="CDUT" localSheetId="6">#REF!</definedName>
    <definedName name="CDUT" localSheetId="8">#REF!</definedName>
    <definedName name="CDUT" localSheetId="4">#REF!</definedName>
    <definedName name="CDUT" localSheetId="5">#REF!</definedName>
    <definedName name="CDUT" localSheetId="7">#REF!</definedName>
    <definedName name="CDUT">#REF!</definedName>
    <definedName name="CHOKU" localSheetId="9">#REF!</definedName>
    <definedName name="CHOKU" localSheetId="10">#REF!</definedName>
    <definedName name="CHOKU" localSheetId="6">#REF!</definedName>
    <definedName name="CHOKU" localSheetId="8">#REF!</definedName>
    <definedName name="CHOKU" localSheetId="4">#REF!</definedName>
    <definedName name="CHOKU" localSheetId="5">#REF!</definedName>
    <definedName name="CHOKU" localSheetId="7">#REF!</definedName>
    <definedName name="CHOKU">#REF!</definedName>
    <definedName name="CLA1_NAME" localSheetId="9">#REF!</definedName>
    <definedName name="CLA1_NAME" localSheetId="10">#REF!</definedName>
    <definedName name="CLA1_NAME" localSheetId="6">#REF!</definedName>
    <definedName name="CLA1_NAME" localSheetId="8">#REF!</definedName>
    <definedName name="CLA1_NAME" localSheetId="4">#REF!</definedName>
    <definedName name="CLA1_NAME" localSheetId="5">#REF!</definedName>
    <definedName name="CLA1_NAME" localSheetId="7">#REF!</definedName>
    <definedName name="CLA1_NAME">#REF!</definedName>
    <definedName name="CLA1_SN" localSheetId="9">#REF!</definedName>
    <definedName name="CLA1_SN" localSheetId="10">#REF!</definedName>
    <definedName name="CLA1_SN" localSheetId="6">#REF!</definedName>
    <definedName name="CLA1_SN" localSheetId="8">#REF!</definedName>
    <definedName name="CLA1_SN" localSheetId="4">#REF!</definedName>
    <definedName name="CLA1_SN" localSheetId="5">#REF!</definedName>
    <definedName name="CLA1_SN" localSheetId="7">#REF!</definedName>
    <definedName name="CLA1_SN">#REF!</definedName>
    <definedName name="CLA1_SPA0_WWN" localSheetId="9">#REF!</definedName>
    <definedName name="CLA1_SPA0_WWN" localSheetId="10">#REF!</definedName>
    <definedName name="CLA1_SPA0_WWN" localSheetId="6">#REF!</definedName>
    <definedName name="CLA1_SPA0_WWN" localSheetId="8">#REF!</definedName>
    <definedName name="CLA1_SPA0_WWN" localSheetId="4">#REF!</definedName>
    <definedName name="CLA1_SPA0_WWN" localSheetId="5">#REF!</definedName>
    <definedName name="CLA1_SPA0_WWN" localSheetId="7">#REF!</definedName>
    <definedName name="CLA1_SPA0_WWN">#REF!</definedName>
    <definedName name="CLA1_SPA1_WWN" localSheetId="9">#REF!</definedName>
    <definedName name="CLA1_SPA1_WWN" localSheetId="10">#REF!</definedName>
    <definedName name="CLA1_SPA1_WWN" localSheetId="6">#REF!</definedName>
    <definedName name="CLA1_SPA1_WWN" localSheetId="8">#REF!</definedName>
    <definedName name="CLA1_SPA1_WWN" localSheetId="4">#REF!</definedName>
    <definedName name="CLA1_SPA1_WWN" localSheetId="5">#REF!</definedName>
    <definedName name="CLA1_SPA1_WWN" localSheetId="7">#REF!</definedName>
    <definedName name="CLA1_SPA1_WWN">#REF!</definedName>
    <definedName name="CLA1_SPA2_WWN" localSheetId="9">#REF!</definedName>
    <definedName name="CLA1_SPA2_WWN" localSheetId="10">#REF!</definedName>
    <definedName name="CLA1_SPA2_WWN" localSheetId="6">#REF!</definedName>
    <definedName name="CLA1_SPA2_WWN" localSheetId="8">#REF!</definedName>
    <definedName name="CLA1_SPA2_WWN" localSheetId="4">#REF!</definedName>
    <definedName name="CLA1_SPA2_WWN" localSheetId="5">#REF!</definedName>
    <definedName name="CLA1_SPA2_WWN" localSheetId="7">#REF!</definedName>
    <definedName name="CLA1_SPA2_WWN">#REF!</definedName>
    <definedName name="CLA1_SPA3_WWN" localSheetId="9">#REF!</definedName>
    <definedName name="CLA1_SPA3_WWN" localSheetId="10">#REF!</definedName>
    <definedName name="CLA1_SPA3_WWN" localSheetId="6">#REF!</definedName>
    <definedName name="CLA1_SPA3_WWN" localSheetId="8">#REF!</definedName>
    <definedName name="CLA1_SPA3_WWN" localSheetId="4">#REF!</definedName>
    <definedName name="CLA1_SPA3_WWN" localSheetId="5">#REF!</definedName>
    <definedName name="CLA1_SPA3_WWN" localSheetId="7">#REF!</definedName>
    <definedName name="CLA1_SPA3_WWN">#REF!</definedName>
    <definedName name="CLA1_SPB0_WWN" localSheetId="9">#REF!</definedName>
    <definedName name="CLA1_SPB0_WWN" localSheetId="10">#REF!</definedName>
    <definedName name="CLA1_SPB0_WWN" localSheetId="6">#REF!</definedName>
    <definedName name="CLA1_SPB0_WWN" localSheetId="8">#REF!</definedName>
    <definedName name="CLA1_SPB0_WWN" localSheetId="4">#REF!</definedName>
    <definedName name="CLA1_SPB0_WWN" localSheetId="5">#REF!</definedName>
    <definedName name="CLA1_SPB0_WWN" localSheetId="7">#REF!</definedName>
    <definedName name="CLA1_SPB0_WWN">#REF!</definedName>
    <definedName name="CLA1_SPB1_WWN" localSheetId="9">#REF!</definedName>
    <definedName name="CLA1_SPB1_WWN" localSheetId="10">#REF!</definedName>
    <definedName name="CLA1_SPB1_WWN" localSheetId="6">#REF!</definedName>
    <definedName name="CLA1_SPB1_WWN" localSheetId="8">#REF!</definedName>
    <definedName name="CLA1_SPB1_WWN" localSheetId="4">#REF!</definedName>
    <definedName name="CLA1_SPB1_WWN" localSheetId="5">#REF!</definedName>
    <definedName name="CLA1_SPB1_WWN" localSheetId="7">#REF!</definedName>
    <definedName name="CLA1_SPB1_WWN">#REF!</definedName>
    <definedName name="CLA1_SPB2_WWN" localSheetId="9">#REF!</definedName>
    <definedName name="CLA1_SPB2_WWN" localSheetId="10">#REF!</definedName>
    <definedName name="CLA1_SPB2_WWN" localSheetId="6">#REF!</definedName>
    <definedName name="CLA1_SPB2_WWN" localSheetId="8">#REF!</definedName>
    <definedName name="CLA1_SPB2_WWN" localSheetId="4">#REF!</definedName>
    <definedName name="CLA1_SPB2_WWN" localSheetId="5">#REF!</definedName>
    <definedName name="CLA1_SPB2_WWN" localSheetId="7">#REF!</definedName>
    <definedName name="CLA1_SPB2_WWN">#REF!</definedName>
    <definedName name="CLA1_SPB3_WWN" localSheetId="9">#REF!</definedName>
    <definedName name="CLA1_SPB3_WWN" localSheetId="10">#REF!</definedName>
    <definedName name="CLA1_SPB3_WWN" localSheetId="6">#REF!</definedName>
    <definedName name="CLA1_SPB3_WWN" localSheetId="8">#REF!</definedName>
    <definedName name="CLA1_SPB3_WWN" localSheetId="4">#REF!</definedName>
    <definedName name="CLA1_SPB3_WWN" localSheetId="5">#REF!</definedName>
    <definedName name="CLA1_SPB3_WWN" localSheetId="7">#REF!</definedName>
    <definedName name="CLA1_SPB3_WWN">#REF!</definedName>
    <definedName name="ClassName" localSheetId="9">#REF!</definedName>
    <definedName name="ClassName" localSheetId="10">#REF!</definedName>
    <definedName name="ClassName" localSheetId="6">#REF!</definedName>
    <definedName name="ClassName" localSheetId="8">#REF!</definedName>
    <definedName name="ClassName" localSheetId="4">#REF!</definedName>
    <definedName name="ClassName" localSheetId="5">#REF!</definedName>
    <definedName name="ClassName" localSheetId="7">#REF!</definedName>
    <definedName name="ClassName">#REF!</definedName>
    <definedName name="CN_INITIAL_REGISTRATION" localSheetId="9">#REF!</definedName>
    <definedName name="CN_INITIAL_REGISTRATION" localSheetId="10">#REF!</definedName>
    <definedName name="CN_INITIAL_REGISTRATION" localSheetId="6">#REF!</definedName>
    <definedName name="CN_INITIAL_REGISTRATION" localSheetId="8">#REF!</definedName>
    <definedName name="CN_INITIAL_REGISTRATION" localSheetId="4">#REF!</definedName>
    <definedName name="CN_INITIAL_REGISTRATION" localSheetId="5">#REF!</definedName>
    <definedName name="CN_INITIAL_REGISTRATION" localSheetId="7">#REF!</definedName>
    <definedName name="CN_INITIAL_REGISTRATION">#REF!</definedName>
    <definedName name="code" localSheetId="9">#REF!</definedName>
    <definedName name="code" localSheetId="10">#REF!</definedName>
    <definedName name="code" localSheetId="6">#REF!</definedName>
    <definedName name="code" localSheetId="8">#REF!</definedName>
    <definedName name="code" localSheetId="4">#REF!</definedName>
    <definedName name="code" localSheetId="5">#REF!</definedName>
    <definedName name="code" localSheetId="7">#REF!</definedName>
    <definedName name="code">#REF!</definedName>
    <definedName name="CopyName" localSheetId="9">#REF!</definedName>
    <definedName name="CopyName" localSheetId="10">#REF!</definedName>
    <definedName name="CopyName" localSheetId="6">#REF!</definedName>
    <definedName name="CopyName" localSheetId="8">#REF!</definedName>
    <definedName name="CopyName" localSheetId="4">#REF!</definedName>
    <definedName name="CopyName" localSheetId="5">#REF!</definedName>
    <definedName name="CopyName" localSheetId="7">#REF!</definedName>
    <definedName name="CopyName">#REF!</definedName>
    <definedName name="CPLUS" localSheetId="9">#REF!</definedName>
    <definedName name="CPLUS" localSheetId="10">#REF!</definedName>
    <definedName name="CPLUS" localSheetId="6">#REF!</definedName>
    <definedName name="CPLUS" localSheetId="8">#REF!</definedName>
    <definedName name="CPLUS" localSheetId="4">#REF!</definedName>
    <definedName name="CPLUS" localSheetId="5">#REF!</definedName>
    <definedName name="CPLUS" localSheetId="7">#REF!</definedName>
    <definedName name="CPLUS">#REF!</definedName>
    <definedName name="d" localSheetId="9">#REF!</definedName>
    <definedName name="d" localSheetId="10">#REF!</definedName>
    <definedName name="d" localSheetId="6">#REF!</definedName>
    <definedName name="d" localSheetId="8">#REF!</definedName>
    <definedName name="d" localSheetId="4">#REF!</definedName>
    <definedName name="d" localSheetId="5">#REF!</definedName>
    <definedName name="d" localSheetId="7">#REF!</definedName>
    <definedName name="d">#REF!</definedName>
    <definedName name="dat" localSheetId="9">#REF!</definedName>
    <definedName name="dat" localSheetId="10">#REF!</definedName>
    <definedName name="dat" localSheetId="6">#REF!</definedName>
    <definedName name="dat" localSheetId="8">#REF!</definedName>
    <definedName name="dat" localSheetId="4">#REF!</definedName>
    <definedName name="dat" localSheetId="5">#REF!</definedName>
    <definedName name="dat" localSheetId="7">#REF!</definedName>
    <definedName name="dat">#REF!</definedName>
    <definedName name="DATA" localSheetId="9">#REF!</definedName>
    <definedName name="DATA" localSheetId="10">#REF!</definedName>
    <definedName name="DATA" localSheetId="6">#REF!</definedName>
    <definedName name="DATA" localSheetId="8">#REF!</definedName>
    <definedName name="DATA" localSheetId="4">#REF!</definedName>
    <definedName name="DATA" localSheetId="5">#REF!</definedName>
    <definedName name="DATA" localSheetId="7">#REF!</definedName>
    <definedName name="DATA">#REF!</definedName>
    <definedName name="DATA1" localSheetId="9">#REF!</definedName>
    <definedName name="DATA1" localSheetId="10">#REF!</definedName>
    <definedName name="DATA1" localSheetId="6">#REF!</definedName>
    <definedName name="DATA1" localSheetId="8">#REF!</definedName>
    <definedName name="DATA1" localSheetId="4">#REF!</definedName>
    <definedName name="DATA1" localSheetId="5">#REF!</definedName>
    <definedName name="DATA1" localSheetId="7">#REF!</definedName>
    <definedName name="DATA1">#REF!</definedName>
    <definedName name="data21" localSheetId="9">#REF!</definedName>
    <definedName name="data21" localSheetId="10">#REF!</definedName>
    <definedName name="data21" localSheetId="6">#REF!</definedName>
    <definedName name="data21" localSheetId="8">#REF!</definedName>
    <definedName name="data21" localSheetId="4">#REF!</definedName>
    <definedName name="data21" localSheetId="5">#REF!</definedName>
    <definedName name="data21" localSheetId="7">#REF!</definedName>
    <definedName name="data21">#REF!</definedName>
    <definedName name="data31" localSheetId="9">#REF!</definedName>
    <definedName name="data31" localSheetId="10">#REF!</definedName>
    <definedName name="data31" localSheetId="6">#REF!</definedName>
    <definedName name="data31" localSheetId="8">#REF!</definedName>
    <definedName name="data31" localSheetId="4">#REF!</definedName>
    <definedName name="data31" localSheetId="5">#REF!</definedName>
    <definedName name="data31" localSheetId="7">#REF!</definedName>
    <definedName name="data31">#REF!</definedName>
    <definedName name="data32" localSheetId="9">#REF!</definedName>
    <definedName name="data32" localSheetId="10">#REF!</definedName>
    <definedName name="data32" localSheetId="6">#REF!</definedName>
    <definedName name="data32" localSheetId="8">#REF!</definedName>
    <definedName name="data32" localSheetId="4">#REF!</definedName>
    <definedName name="data32" localSheetId="5">#REF!</definedName>
    <definedName name="data32" localSheetId="7">#REF!</definedName>
    <definedName name="data32">#REF!</definedName>
    <definedName name="data33" localSheetId="9">#REF!</definedName>
    <definedName name="data33" localSheetId="10">#REF!</definedName>
    <definedName name="data33" localSheetId="6">#REF!</definedName>
    <definedName name="data33" localSheetId="8">#REF!</definedName>
    <definedName name="data33" localSheetId="4">#REF!</definedName>
    <definedName name="data33" localSheetId="5">#REF!</definedName>
    <definedName name="data33" localSheetId="7">#REF!</definedName>
    <definedName name="data33">#REF!</definedName>
    <definedName name="data36" localSheetId="9">#REF!</definedName>
    <definedName name="data36" localSheetId="10">#REF!</definedName>
    <definedName name="data36" localSheetId="6">#REF!</definedName>
    <definedName name="data36" localSheetId="8">#REF!</definedName>
    <definedName name="data36" localSheetId="4">#REF!</definedName>
    <definedName name="data36" localSheetId="5">#REF!</definedName>
    <definedName name="data36" localSheetId="7">#REF!</definedName>
    <definedName name="data36">#REF!</definedName>
    <definedName name="ｄｄ" localSheetId="9">#REF!</definedName>
    <definedName name="ｄｄ" localSheetId="10">#REF!</definedName>
    <definedName name="ｄｄ" localSheetId="6">#REF!</definedName>
    <definedName name="ｄｄ" localSheetId="8">#REF!</definedName>
    <definedName name="ｄｄ" localSheetId="4">#REF!</definedName>
    <definedName name="ｄｄ" localSheetId="5">#REF!</definedName>
    <definedName name="ｄｄ" localSheetId="7">#REF!</definedName>
    <definedName name="ｄｄ">#REF!</definedName>
    <definedName name="ｄｄｄｄｄｄｄ" localSheetId="9">#REF!</definedName>
    <definedName name="ｄｄｄｄｄｄｄ" localSheetId="10">#REF!</definedName>
    <definedName name="ｄｄｄｄｄｄｄ" localSheetId="6">#REF!</definedName>
    <definedName name="ｄｄｄｄｄｄｄ" localSheetId="8">#REF!</definedName>
    <definedName name="ｄｄｄｄｄｄｄ" localSheetId="4">#REF!</definedName>
    <definedName name="ｄｄｄｄｄｄｄ" localSheetId="5">#REF!</definedName>
    <definedName name="ｄｄｄｄｄｄｄ" localSheetId="7">#REF!</definedName>
    <definedName name="ｄｄｄｄｄｄｄ">#REF!</definedName>
    <definedName name="DenbunType" localSheetId="9">#REF!</definedName>
    <definedName name="DenbunType" localSheetId="10">#REF!</definedName>
    <definedName name="DenbunType" localSheetId="6">#REF!</definedName>
    <definedName name="DenbunType" localSheetId="8">#REF!</definedName>
    <definedName name="DenbunType" localSheetId="4">#REF!</definedName>
    <definedName name="DenbunType" localSheetId="5">#REF!</definedName>
    <definedName name="DenbunType" localSheetId="7">#REF!</definedName>
    <definedName name="DenbunType">#REF!</definedName>
    <definedName name="Deployment" localSheetId="9">#REF!</definedName>
    <definedName name="Deployment" localSheetId="10">#REF!</definedName>
    <definedName name="Deployment" localSheetId="6">#REF!</definedName>
    <definedName name="Deployment" localSheetId="8">#REF!</definedName>
    <definedName name="Deployment" localSheetId="4">#REF!</definedName>
    <definedName name="Deployment" localSheetId="5">#REF!</definedName>
    <definedName name="Deployment" localSheetId="7">#REF!</definedName>
    <definedName name="Deployment">#REF!</definedName>
    <definedName name="ｄｆｇ" localSheetId="9">#REF!</definedName>
    <definedName name="ｄｆｇ" localSheetId="10">#REF!</definedName>
    <definedName name="ｄｆｇ" localSheetId="6">#REF!</definedName>
    <definedName name="ｄｆｇ" localSheetId="8">#REF!</definedName>
    <definedName name="ｄｆｇ" localSheetId="4">#REF!</definedName>
    <definedName name="ｄｆｇ" localSheetId="5">#REF!</definedName>
    <definedName name="ｄｆｇ" localSheetId="7">#REF!</definedName>
    <definedName name="ｄｆｇ">#REF!</definedName>
    <definedName name="dfh" localSheetId="9">#REF!</definedName>
    <definedName name="dfh" localSheetId="10">#REF!</definedName>
    <definedName name="dfh" localSheetId="6">#REF!</definedName>
    <definedName name="dfh" localSheetId="8">#REF!</definedName>
    <definedName name="dfh" localSheetId="4">#REF!</definedName>
    <definedName name="dfh" localSheetId="5">#REF!</definedName>
    <definedName name="dfh" localSheetId="7">#REF!</definedName>
    <definedName name="dfh">#REF!</definedName>
    <definedName name="dfhfgh" localSheetId="9">#REF!</definedName>
    <definedName name="dfhfgh" localSheetId="10">#REF!</definedName>
    <definedName name="dfhfgh" localSheetId="6">#REF!</definedName>
    <definedName name="dfhfgh" localSheetId="8">#REF!</definedName>
    <definedName name="dfhfgh" localSheetId="4">#REF!</definedName>
    <definedName name="dfhfgh" localSheetId="5">#REF!</definedName>
    <definedName name="dfhfgh" localSheetId="7">#REF!</definedName>
    <definedName name="dfhfgh">#REF!</definedName>
    <definedName name="DS_KEYS" localSheetId="9">#REF!</definedName>
    <definedName name="DS_KEYS" localSheetId="10">#REF!</definedName>
    <definedName name="DS_KEYS" localSheetId="6">#REF!</definedName>
    <definedName name="DS_KEYS" localSheetId="8">#REF!</definedName>
    <definedName name="DS_KEYS" localSheetId="4">#REF!</definedName>
    <definedName name="DS_KEYS" localSheetId="5">#REF!</definedName>
    <definedName name="DS_KEYS" localSheetId="7">#REF!</definedName>
    <definedName name="DS_KEYS">#REF!</definedName>
    <definedName name="DS_NM" localSheetId="9">#REF!</definedName>
    <definedName name="DS_NM" localSheetId="10">#REF!</definedName>
    <definedName name="DS_NM" localSheetId="6">#REF!</definedName>
    <definedName name="DS_NM" localSheetId="8">#REF!</definedName>
    <definedName name="DS_NM" localSheetId="4">#REF!</definedName>
    <definedName name="DS_NM" localSheetId="5">#REF!</definedName>
    <definedName name="DS_NM" localSheetId="7">#REF!</definedName>
    <definedName name="DS_NM">#REF!</definedName>
    <definedName name="DT" localSheetId="9">#REF!</definedName>
    <definedName name="DT" localSheetId="10">#REF!</definedName>
    <definedName name="DT" localSheetId="6">#REF!</definedName>
    <definedName name="DT" localSheetId="8">#REF!</definedName>
    <definedName name="DT" localSheetId="4">#REF!</definedName>
    <definedName name="DT" localSheetId="5">#REF!</definedName>
    <definedName name="DT" localSheetId="7">#REF!</definedName>
    <definedName name="DT">#REF!</definedName>
    <definedName name="e" localSheetId="9">#REF!</definedName>
    <definedName name="e" localSheetId="10">#REF!</definedName>
    <definedName name="e" localSheetId="6">#REF!</definedName>
    <definedName name="e" localSheetId="8">#REF!</definedName>
    <definedName name="e" localSheetId="4">#REF!</definedName>
    <definedName name="e" localSheetId="5">#REF!</definedName>
    <definedName name="e" localSheetId="7">#REF!</definedName>
    <definedName name="e">#REF!</definedName>
    <definedName name="ee" localSheetId="9">#REF!</definedName>
    <definedName name="ee" localSheetId="10">#REF!</definedName>
    <definedName name="ee" localSheetId="6">#REF!</definedName>
    <definedName name="ee" localSheetId="8">#REF!</definedName>
    <definedName name="ee" localSheetId="4">#REF!</definedName>
    <definedName name="ee" localSheetId="5">#REF!</definedName>
    <definedName name="ee" localSheetId="7">#REF!</definedName>
    <definedName name="ee">#REF!</definedName>
    <definedName name="eee" localSheetId="9">#REF!</definedName>
    <definedName name="eee" localSheetId="10">#REF!</definedName>
    <definedName name="eee" localSheetId="6">#REF!</definedName>
    <definedName name="eee" localSheetId="8">#REF!</definedName>
    <definedName name="eee" localSheetId="4">#REF!</definedName>
    <definedName name="eee" localSheetId="5">#REF!</definedName>
    <definedName name="eee" localSheetId="7">#REF!</definedName>
    <definedName name="eee">#REF!</definedName>
    <definedName name="Excel_BuiltIn__FilterDatabase" localSheetId="9">#REF!</definedName>
    <definedName name="Excel_BuiltIn__FilterDatabase" localSheetId="10">#REF!</definedName>
    <definedName name="Excel_BuiltIn__FilterDatabase" localSheetId="6">#REF!</definedName>
    <definedName name="Excel_BuiltIn__FilterDatabase" localSheetId="8">#REF!</definedName>
    <definedName name="Excel_BuiltIn__FilterDatabase" localSheetId="4">#REF!</definedName>
    <definedName name="Excel_BuiltIn__FilterDatabase" localSheetId="5">#REF!</definedName>
    <definedName name="Excel_BuiltIn__FilterDatabase" localSheetId="7">#REF!</definedName>
    <definedName name="Excel_BuiltIn__FilterDatabase">#REF!</definedName>
    <definedName name="Excel_BuiltIn__FilterDatabase_2" localSheetId="9">#REF!</definedName>
    <definedName name="Excel_BuiltIn__FilterDatabase_2" localSheetId="10">#REF!</definedName>
    <definedName name="Excel_BuiltIn__FilterDatabase_2" localSheetId="6">#REF!</definedName>
    <definedName name="Excel_BuiltIn__FilterDatabase_2" localSheetId="8">#REF!</definedName>
    <definedName name="Excel_BuiltIn__FilterDatabase_2" localSheetId="4">#REF!</definedName>
    <definedName name="Excel_BuiltIn__FilterDatabase_2" localSheetId="5">#REF!</definedName>
    <definedName name="Excel_BuiltIn__FilterDatabase_2" localSheetId="7">#REF!</definedName>
    <definedName name="Excel_BuiltIn__FilterDatabase_2">#REF!</definedName>
    <definedName name="Excel_BuiltIn_Database" localSheetId="9">#REF!</definedName>
    <definedName name="Excel_BuiltIn_Database" localSheetId="10">#REF!</definedName>
    <definedName name="Excel_BuiltIn_Database" localSheetId="6">#REF!</definedName>
    <definedName name="Excel_BuiltIn_Database" localSheetId="8">#REF!</definedName>
    <definedName name="Excel_BuiltIn_Database" localSheetId="4">#REF!</definedName>
    <definedName name="Excel_BuiltIn_Database" localSheetId="5">#REF!</definedName>
    <definedName name="Excel_BuiltIn_Database" localSheetId="7">#REF!</definedName>
    <definedName name="Excel_BuiltIn_Database">#REF!</definedName>
    <definedName name="Excel_BuiltIn_Print_Titles_1" localSheetId="9">#REF!</definedName>
    <definedName name="Excel_BuiltIn_Print_Titles_1" localSheetId="10">#REF!</definedName>
    <definedName name="Excel_BuiltIn_Print_Titles_1" localSheetId="6">#REF!</definedName>
    <definedName name="Excel_BuiltIn_Print_Titles_1" localSheetId="8">#REF!</definedName>
    <definedName name="Excel_BuiltIn_Print_Titles_1" localSheetId="4">#REF!</definedName>
    <definedName name="Excel_BuiltIn_Print_Titles_1" localSheetId="5">#REF!</definedName>
    <definedName name="Excel_BuiltIn_Print_Titles_1" localSheetId="7">#REF!</definedName>
    <definedName name="Excel_BuiltIn_Print_Titles_1">#REF!</definedName>
    <definedName name="f_01" localSheetId="9">#REF!</definedName>
    <definedName name="f_01" localSheetId="10">#REF!</definedName>
    <definedName name="f_01" localSheetId="6">#REF!</definedName>
    <definedName name="f_01" localSheetId="8">#REF!</definedName>
    <definedName name="f_01" localSheetId="4">#REF!</definedName>
    <definedName name="f_01" localSheetId="5">#REF!</definedName>
    <definedName name="f_01" localSheetId="7">#REF!</definedName>
    <definedName name="f_01">#REF!</definedName>
    <definedName name="f_02" localSheetId="9">#REF!</definedName>
    <definedName name="f_02" localSheetId="10">#REF!</definedName>
    <definedName name="f_02" localSheetId="6">#REF!</definedName>
    <definedName name="f_02" localSheetId="8">#REF!</definedName>
    <definedName name="f_02" localSheetId="4">#REF!</definedName>
    <definedName name="f_02" localSheetId="5">#REF!</definedName>
    <definedName name="f_02" localSheetId="7">#REF!</definedName>
    <definedName name="f_02">#REF!</definedName>
    <definedName name="f_03" localSheetId="9">#REF!</definedName>
    <definedName name="f_03" localSheetId="10">#REF!</definedName>
    <definedName name="f_03" localSheetId="6">#REF!</definedName>
    <definedName name="f_03" localSheetId="8">#REF!</definedName>
    <definedName name="f_03" localSheetId="4">#REF!</definedName>
    <definedName name="f_03" localSheetId="5">#REF!</definedName>
    <definedName name="f_03" localSheetId="7">#REF!</definedName>
    <definedName name="f_03">#REF!</definedName>
    <definedName name="f_04" localSheetId="9">#REF!</definedName>
    <definedName name="f_04" localSheetId="10">#REF!</definedName>
    <definedName name="f_04" localSheetId="6">#REF!</definedName>
    <definedName name="f_04" localSheetId="8">#REF!</definedName>
    <definedName name="f_04" localSheetId="4">#REF!</definedName>
    <definedName name="f_04" localSheetId="5">#REF!</definedName>
    <definedName name="f_04" localSheetId="7">#REF!</definedName>
    <definedName name="f_04">#REF!</definedName>
    <definedName name="f_05" localSheetId="9">#REF!</definedName>
    <definedName name="f_05" localSheetId="10">#REF!</definedName>
    <definedName name="f_05" localSheetId="6">#REF!</definedName>
    <definedName name="f_05" localSheetId="8">#REF!</definedName>
    <definedName name="f_05" localSheetId="4">#REF!</definedName>
    <definedName name="f_05" localSheetId="5">#REF!</definedName>
    <definedName name="f_05" localSheetId="7">#REF!</definedName>
    <definedName name="f_05">#REF!</definedName>
    <definedName name="f_06" localSheetId="9">#REF!</definedName>
    <definedName name="f_06" localSheetId="10">#REF!</definedName>
    <definedName name="f_06" localSheetId="6">#REF!</definedName>
    <definedName name="f_06" localSheetId="8">#REF!</definedName>
    <definedName name="f_06" localSheetId="4">#REF!</definedName>
    <definedName name="f_06" localSheetId="5">#REF!</definedName>
    <definedName name="f_06" localSheetId="7">#REF!</definedName>
    <definedName name="f_06">#REF!</definedName>
    <definedName name="f_07" localSheetId="9">#REF!</definedName>
    <definedName name="f_07" localSheetId="10">#REF!</definedName>
    <definedName name="f_07" localSheetId="6">#REF!</definedName>
    <definedName name="f_07" localSheetId="8">#REF!</definedName>
    <definedName name="f_07" localSheetId="4">#REF!</definedName>
    <definedName name="f_07" localSheetId="5">#REF!</definedName>
    <definedName name="f_07" localSheetId="7">#REF!</definedName>
    <definedName name="f_07">#REF!</definedName>
    <definedName name="f_08" localSheetId="9">#REF!</definedName>
    <definedName name="f_08" localSheetId="10">#REF!</definedName>
    <definedName name="f_08" localSheetId="6">#REF!</definedName>
    <definedName name="f_08" localSheetId="8">#REF!</definedName>
    <definedName name="f_08" localSheetId="4">#REF!</definedName>
    <definedName name="f_08" localSheetId="5">#REF!</definedName>
    <definedName name="f_08" localSheetId="7">#REF!</definedName>
    <definedName name="f_08">#REF!</definedName>
    <definedName name="f_09" localSheetId="9">#REF!</definedName>
    <definedName name="f_09" localSheetId="10">#REF!</definedName>
    <definedName name="f_09" localSheetId="6">#REF!</definedName>
    <definedName name="f_09" localSheetId="8">#REF!</definedName>
    <definedName name="f_09" localSheetId="4">#REF!</definedName>
    <definedName name="f_09" localSheetId="5">#REF!</definedName>
    <definedName name="f_09" localSheetId="7">#REF!</definedName>
    <definedName name="f_09">#REF!</definedName>
    <definedName name="f_10" localSheetId="9">#REF!</definedName>
    <definedName name="f_10" localSheetId="10">#REF!</definedName>
    <definedName name="f_10" localSheetId="6">#REF!</definedName>
    <definedName name="f_10" localSheetId="8">#REF!</definedName>
    <definedName name="f_10" localSheetId="4">#REF!</definedName>
    <definedName name="f_10" localSheetId="5">#REF!</definedName>
    <definedName name="f_10" localSheetId="7">#REF!</definedName>
    <definedName name="f_10">#REF!</definedName>
    <definedName name="f_11" localSheetId="9">#REF!</definedName>
    <definedName name="f_11" localSheetId="10">#REF!</definedName>
    <definedName name="f_11" localSheetId="6">#REF!</definedName>
    <definedName name="f_11" localSheetId="8">#REF!</definedName>
    <definedName name="f_11" localSheetId="4">#REF!</definedName>
    <definedName name="f_11" localSheetId="5">#REF!</definedName>
    <definedName name="f_11" localSheetId="7">#REF!</definedName>
    <definedName name="f_11">#REF!</definedName>
    <definedName name="f_12" localSheetId="9">#REF!</definedName>
    <definedName name="f_12" localSheetId="10">#REF!</definedName>
    <definedName name="f_12" localSheetId="6">#REF!</definedName>
    <definedName name="f_12" localSheetId="8">#REF!</definedName>
    <definedName name="f_12" localSheetId="4">#REF!</definedName>
    <definedName name="f_12" localSheetId="5">#REF!</definedName>
    <definedName name="f_12" localSheetId="7">#REF!</definedName>
    <definedName name="f_12">#REF!</definedName>
    <definedName name="f_13" localSheetId="9">#REF!</definedName>
    <definedName name="f_13" localSheetId="10">#REF!</definedName>
    <definedName name="f_13" localSheetId="6">#REF!</definedName>
    <definedName name="f_13" localSheetId="8">#REF!</definedName>
    <definedName name="f_13" localSheetId="4">#REF!</definedName>
    <definedName name="f_13" localSheetId="5">#REF!</definedName>
    <definedName name="f_13" localSheetId="7">#REF!</definedName>
    <definedName name="f_13">#REF!</definedName>
    <definedName name="f_14" localSheetId="9">#REF!</definedName>
    <definedName name="f_14" localSheetId="10">#REF!</definedName>
    <definedName name="f_14" localSheetId="6">#REF!</definedName>
    <definedName name="f_14" localSheetId="8">#REF!</definedName>
    <definedName name="f_14" localSheetId="4">#REF!</definedName>
    <definedName name="f_14" localSheetId="5">#REF!</definedName>
    <definedName name="f_14" localSheetId="7">#REF!</definedName>
    <definedName name="f_14">#REF!</definedName>
    <definedName name="f_15" localSheetId="9">#REF!</definedName>
    <definedName name="f_15" localSheetId="10">#REF!</definedName>
    <definedName name="f_15" localSheetId="6">#REF!</definedName>
    <definedName name="f_15" localSheetId="8">#REF!</definedName>
    <definedName name="f_15" localSheetId="4">#REF!</definedName>
    <definedName name="f_15" localSheetId="5">#REF!</definedName>
    <definedName name="f_15" localSheetId="7">#REF!</definedName>
    <definedName name="f_15">#REF!</definedName>
    <definedName name="f_16" localSheetId="9">#REF!</definedName>
    <definedName name="f_16" localSheetId="10">#REF!</definedName>
    <definedName name="f_16" localSheetId="6">#REF!</definedName>
    <definedName name="f_16" localSheetId="8">#REF!</definedName>
    <definedName name="f_16" localSheetId="4">#REF!</definedName>
    <definedName name="f_16" localSheetId="5">#REF!</definedName>
    <definedName name="f_16" localSheetId="7">#REF!</definedName>
    <definedName name="f_16">#REF!</definedName>
    <definedName name="f_17" localSheetId="9">#REF!</definedName>
    <definedName name="f_17" localSheetId="10">#REF!</definedName>
    <definedName name="f_17" localSheetId="6">#REF!</definedName>
    <definedName name="f_17" localSheetId="8">#REF!</definedName>
    <definedName name="f_17" localSheetId="4">#REF!</definedName>
    <definedName name="f_17" localSheetId="5">#REF!</definedName>
    <definedName name="f_17" localSheetId="7">#REF!</definedName>
    <definedName name="f_17">#REF!</definedName>
    <definedName name="f_18" localSheetId="9">#REF!</definedName>
    <definedName name="f_18" localSheetId="10">#REF!</definedName>
    <definedName name="f_18" localSheetId="6">#REF!</definedName>
    <definedName name="f_18" localSheetId="8">#REF!</definedName>
    <definedName name="f_18" localSheetId="4">#REF!</definedName>
    <definedName name="f_18" localSheetId="5">#REF!</definedName>
    <definedName name="f_18" localSheetId="7">#REF!</definedName>
    <definedName name="f_18">#REF!</definedName>
    <definedName name="f_19" localSheetId="9">#REF!</definedName>
    <definedName name="f_19" localSheetId="10">#REF!</definedName>
    <definedName name="f_19" localSheetId="6">#REF!</definedName>
    <definedName name="f_19" localSheetId="8">#REF!</definedName>
    <definedName name="f_19" localSheetId="4">#REF!</definedName>
    <definedName name="f_19" localSheetId="5">#REF!</definedName>
    <definedName name="f_19" localSheetId="7">#REF!</definedName>
    <definedName name="f_19">#REF!</definedName>
    <definedName name="f_20" localSheetId="9">#REF!</definedName>
    <definedName name="f_20" localSheetId="10">#REF!</definedName>
    <definedName name="f_20" localSheetId="6">#REF!</definedName>
    <definedName name="f_20" localSheetId="8">#REF!</definedName>
    <definedName name="f_20" localSheetId="4">#REF!</definedName>
    <definedName name="f_20" localSheetId="5">#REF!</definedName>
    <definedName name="f_20" localSheetId="7">#REF!</definedName>
    <definedName name="f_20">#REF!</definedName>
    <definedName name="f_21" localSheetId="9">#REF!</definedName>
    <definedName name="f_21" localSheetId="10">#REF!</definedName>
    <definedName name="f_21" localSheetId="6">#REF!</definedName>
    <definedName name="f_21" localSheetId="8">#REF!</definedName>
    <definedName name="f_21" localSheetId="4">#REF!</definedName>
    <definedName name="f_21" localSheetId="5">#REF!</definedName>
    <definedName name="f_21" localSheetId="7">#REF!</definedName>
    <definedName name="f_21">#REF!</definedName>
    <definedName name="f_22" localSheetId="9">#REF!</definedName>
    <definedName name="f_22" localSheetId="10">#REF!</definedName>
    <definedName name="f_22" localSheetId="6">#REF!</definedName>
    <definedName name="f_22" localSheetId="8">#REF!</definedName>
    <definedName name="f_22" localSheetId="4">#REF!</definedName>
    <definedName name="f_22" localSheetId="5">#REF!</definedName>
    <definedName name="f_22" localSheetId="7">#REF!</definedName>
    <definedName name="f_22">#REF!</definedName>
    <definedName name="f_23" localSheetId="9">#REF!</definedName>
    <definedName name="f_23" localSheetId="10">#REF!</definedName>
    <definedName name="f_23" localSheetId="6">#REF!</definedName>
    <definedName name="f_23" localSheetId="8">#REF!</definedName>
    <definedName name="f_23" localSheetId="4">#REF!</definedName>
    <definedName name="f_23" localSheetId="5">#REF!</definedName>
    <definedName name="f_23" localSheetId="7">#REF!</definedName>
    <definedName name="f_23">#REF!</definedName>
    <definedName name="f_24" localSheetId="9">#REF!</definedName>
    <definedName name="f_24" localSheetId="10">#REF!</definedName>
    <definedName name="f_24" localSheetId="6">#REF!</definedName>
    <definedName name="f_24" localSheetId="8">#REF!</definedName>
    <definedName name="f_24" localSheetId="4">#REF!</definedName>
    <definedName name="f_24" localSheetId="5">#REF!</definedName>
    <definedName name="f_24" localSheetId="7">#REF!</definedName>
    <definedName name="f_24">#REF!</definedName>
    <definedName name="f_25" localSheetId="9">#REF!</definedName>
    <definedName name="f_25" localSheetId="10">#REF!</definedName>
    <definedName name="f_25" localSheetId="6">#REF!</definedName>
    <definedName name="f_25" localSheetId="8">#REF!</definedName>
    <definedName name="f_25" localSheetId="4">#REF!</definedName>
    <definedName name="f_25" localSheetId="5">#REF!</definedName>
    <definedName name="f_25" localSheetId="7">#REF!</definedName>
    <definedName name="f_25">#REF!</definedName>
    <definedName name="f_26" localSheetId="9">#REF!</definedName>
    <definedName name="f_26" localSheetId="10">#REF!</definedName>
    <definedName name="f_26" localSheetId="6">#REF!</definedName>
    <definedName name="f_26" localSheetId="8">#REF!</definedName>
    <definedName name="f_26" localSheetId="4">#REF!</definedName>
    <definedName name="f_26" localSheetId="5">#REF!</definedName>
    <definedName name="f_26" localSheetId="7">#REF!</definedName>
    <definedName name="f_26">#REF!</definedName>
    <definedName name="f_27" localSheetId="9">#REF!</definedName>
    <definedName name="f_27" localSheetId="10">#REF!</definedName>
    <definedName name="f_27" localSheetId="6">#REF!</definedName>
    <definedName name="f_27" localSheetId="8">#REF!</definedName>
    <definedName name="f_27" localSheetId="4">#REF!</definedName>
    <definedName name="f_27" localSheetId="5">#REF!</definedName>
    <definedName name="f_27" localSheetId="7">#REF!</definedName>
    <definedName name="f_27">#REF!</definedName>
    <definedName name="f_28" localSheetId="9">#REF!</definedName>
    <definedName name="f_28" localSheetId="10">#REF!</definedName>
    <definedName name="f_28" localSheetId="6">#REF!</definedName>
    <definedName name="f_28" localSheetId="8">#REF!</definedName>
    <definedName name="f_28" localSheetId="4">#REF!</definedName>
    <definedName name="f_28" localSheetId="5">#REF!</definedName>
    <definedName name="f_28" localSheetId="7">#REF!</definedName>
    <definedName name="f_28">#REF!</definedName>
    <definedName name="f_29" localSheetId="9">#REF!</definedName>
    <definedName name="f_29" localSheetId="10">#REF!</definedName>
    <definedName name="f_29" localSheetId="6">#REF!</definedName>
    <definedName name="f_29" localSheetId="8">#REF!</definedName>
    <definedName name="f_29" localSheetId="4">#REF!</definedName>
    <definedName name="f_29" localSheetId="5">#REF!</definedName>
    <definedName name="f_29" localSheetId="7">#REF!</definedName>
    <definedName name="f_29">#REF!</definedName>
    <definedName name="f_30" localSheetId="9">#REF!</definedName>
    <definedName name="f_30" localSheetId="10">#REF!</definedName>
    <definedName name="f_30" localSheetId="6">#REF!</definedName>
    <definedName name="f_30" localSheetId="8">#REF!</definedName>
    <definedName name="f_30" localSheetId="4">#REF!</definedName>
    <definedName name="f_30" localSheetId="5">#REF!</definedName>
    <definedName name="f_30" localSheetId="7">#REF!</definedName>
    <definedName name="f_30">#REF!</definedName>
    <definedName name="f_31" localSheetId="9">#REF!</definedName>
    <definedName name="f_31" localSheetId="10">#REF!</definedName>
    <definedName name="f_31" localSheetId="6">#REF!</definedName>
    <definedName name="f_31" localSheetId="8">#REF!</definedName>
    <definedName name="f_31" localSheetId="4">#REF!</definedName>
    <definedName name="f_31" localSheetId="5">#REF!</definedName>
    <definedName name="f_31" localSheetId="7">#REF!</definedName>
    <definedName name="f_31">#REF!</definedName>
    <definedName name="f_32" localSheetId="9">#REF!</definedName>
    <definedName name="f_32" localSheetId="10">#REF!</definedName>
    <definedName name="f_32" localSheetId="6">#REF!</definedName>
    <definedName name="f_32" localSheetId="8">#REF!</definedName>
    <definedName name="f_32" localSheetId="4">#REF!</definedName>
    <definedName name="f_32" localSheetId="5">#REF!</definedName>
    <definedName name="f_32" localSheetId="7">#REF!</definedName>
    <definedName name="f_32">#REF!</definedName>
    <definedName name="f_33" localSheetId="9">#REF!</definedName>
    <definedName name="f_33" localSheetId="10">#REF!</definedName>
    <definedName name="f_33" localSheetId="6">#REF!</definedName>
    <definedName name="f_33" localSheetId="8">#REF!</definedName>
    <definedName name="f_33" localSheetId="4">#REF!</definedName>
    <definedName name="f_33" localSheetId="5">#REF!</definedName>
    <definedName name="f_33" localSheetId="7">#REF!</definedName>
    <definedName name="f_33">#REF!</definedName>
    <definedName name="f_34" localSheetId="9">#REF!</definedName>
    <definedName name="f_34" localSheetId="10">#REF!</definedName>
    <definedName name="f_34" localSheetId="6">#REF!</definedName>
    <definedName name="f_34" localSheetId="8">#REF!</definedName>
    <definedName name="f_34" localSheetId="4">#REF!</definedName>
    <definedName name="f_34" localSheetId="5">#REF!</definedName>
    <definedName name="f_34" localSheetId="7">#REF!</definedName>
    <definedName name="f_34">#REF!</definedName>
    <definedName name="f_35" localSheetId="9">#REF!</definedName>
    <definedName name="f_35" localSheetId="10">#REF!</definedName>
    <definedName name="f_35" localSheetId="6">#REF!</definedName>
    <definedName name="f_35" localSheetId="8">#REF!</definedName>
    <definedName name="f_35" localSheetId="4">#REF!</definedName>
    <definedName name="f_35" localSheetId="5">#REF!</definedName>
    <definedName name="f_35" localSheetId="7">#REF!</definedName>
    <definedName name="f_35">#REF!</definedName>
    <definedName name="f_36" localSheetId="9">#REF!</definedName>
    <definedName name="f_36" localSheetId="10">#REF!</definedName>
    <definedName name="f_36" localSheetId="6">#REF!</definedName>
    <definedName name="f_36" localSheetId="8">#REF!</definedName>
    <definedName name="f_36" localSheetId="4">#REF!</definedName>
    <definedName name="f_36" localSheetId="5">#REF!</definedName>
    <definedName name="f_36" localSheetId="7">#REF!</definedName>
    <definedName name="f_36">#REF!</definedName>
    <definedName name="f_37" localSheetId="9">#REF!</definedName>
    <definedName name="f_37" localSheetId="10">#REF!</definedName>
    <definedName name="f_37" localSheetId="6">#REF!</definedName>
    <definedName name="f_37" localSheetId="8">#REF!</definedName>
    <definedName name="f_37" localSheetId="4">#REF!</definedName>
    <definedName name="f_37" localSheetId="5">#REF!</definedName>
    <definedName name="f_37" localSheetId="7">#REF!</definedName>
    <definedName name="f_37">#REF!</definedName>
    <definedName name="f_38" localSheetId="9">#REF!</definedName>
    <definedName name="f_38" localSheetId="10">#REF!</definedName>
    <definedName name="f_38" localSheetId="6">#REF!</definedName>
    <definedName name="f_38" localSheetId="8">#REF!</definedName>
    <definedName name="f_38" localSheetId="4">#REF!</definedName>
    <definedName name="f_38" localSheetId="5">#REF!</definedName>
    <definedName name="f_38" localSheetId="7">#REF!</definedName>
    <definedName name="f_38">#REF!</definedName>
    <definedName name="f_39" localSheetId="9">#REF!</definedName>
    <definedName name="f_39" localSheetId="10">#REF!</definedName>
    <definedName name="f_39" localSheetId="6">#REF!</definedName>
    <definedName name="f_39" localSheetId="8">#REF!</definedName>
    <definedName name="f_39" localSheetId="4">#REF!</definedName>
    <definedName name="f_39" localSheetId="5">#REF!</definedName>
    <definedName name="f_39" localSheetId="7">#REF!</definedName>
    <definedName name="f_39">#REF!</definedName>
    <definedName name="f_40" localSheetId="9">#REF!</definedName>
    <definedName name="f_40" localSheetId="10">#REF!</definedName>
    <definedName name="f_40" localSheetId="6">#REF!</definedName>
    <definedName name="f_40" localSheetId="8">#REF!</definedName>
    <definedName name="f_40" localSheetId="4">#REF!</definedName>
    <definedName name="f_40" localSheetId="5">#REF!</definedName>
    <definedName name="f_40" localSheetId="7">#REF!</definedName>
    <definedName name="f_40">#REF!</definedName>
    <definedName name="f_bucode" localSheetId="9">#REF!</definedName>
    <definedName name="f_bucode" localSheetId="10">#REF!</definedName>
    <definedName name="f_bucode" localSheetId="6">#REF!</definedName>
    <definedName name="f_bucode" localSheetId="8">#REF!</definedName>
    <definedName name="f_bucode" localSheetId="4">#REF!</definedName>
    <definedName name="f_bucode" localSheetId="5">#REF!</definedName>
    <definedName name="f_bucode" localSheetId="7">#REF!</definedName>
    <definedName name="f_bucode">#REF!</definedName>
    <definedName name="f_buname" localSheetId="9">#REF!</definedName>
    <definedName name="f_buname" localSheetId="10">#REF!</definedName>
    <definedName name="f_buname" localSheetId="6">#REF!</definedName>
    <definedName name="f_buname" localSheetId="8">#REF!</definedName>
    <definedName name="f_buname" localSheetId="4">#REF!</definedName>
    <definedName name="f_buname" localSheetId="5">#REF!</definedName>
    <definedName name="f_buname" localSheetId="7">#REF!</definedName>
    <definedName name="f_buname">#REF!</definedName>
    <definedName name="f_date" localSheetId="9">#REF!</definedName>
    <definedName name="f_date" localSheetId="10">#REF!</definedName>
    <definedName name="f_date" localSheetId="6">#REF!</definedName>
    <definedName name="f_date" localSheetId="8">#REF!</definedName>
    <definedName name="f_date" localSheetId="4">#REF!</definedName>
    <definedName name="f_date" localSheetId="5">#REF!</definedName>
    <definedName name="f_date" localSheetId="7">#REF!</definedName>
    <definedName name="f_date">#REF!</definedName>
    <definedName name="f_formid" localSheetId="9">#REF!</definedName>
    <definedName name="f_formid" localSheetId="10">#REF!</definedName>
    <definedName name="f_formid" localSheetId="6">#REF!</definedName>
    <definedName name="f_formid" localSheetId="8">#REF!</definedName>
    <definedName name="f_formid" localSheetId="4">#REF!</definedName>
    <definedName name="f_formid" localSheetId="5">#REF!</definedName>
    <definedName name="f_formid" localSheetId="7">#REF!</definedName>
    <definedName name="f_formid">#REF!</definedName>
    <definedName name="f_formname" localSheetId="9">#REF!</definedName>
    <definedName name="f_formname" localSheetId="10">#REF!</definedName>
    <definedName name="f_formname" localSheetId="6">#REF!</definedName>
    <definedName name="f_formname" localSheetId="8">#REF!</definedName>
    <definedName name="f_formname" localSheetId="4">#REF!</definedName>
    <definedName name="f_formname" localSheetId="5">#REF!</definedName>
    <definedName name="f_formname" localSheetId="7">#REF!</definedName>
    <definedName name="f_formname">#REF!</definedName>
    <definedName name="f_page" localSheetId="9">#REF!</definedName>
    <definedName name="f_page" localSheetId="10">#REF!</definedName>
    <definedName name="f_page" localSheetId="6">#REF!</definedName>
    <definedName name="f_page" localSheetId="8">#REF!</definedName>
    <definedName name="f_page" localSheetId="4">#REF!</definedName>
    <definedName name="f_page" localSheetId="5">#REF!</definedName>
    <definedName name="f_page" localSheetId="7">#REF!</definedName>
    <definedName name="f_page">#REF!</definedName>
    <definedName name="ＦＡウエハ明細" localSheetId="9">#REF!</definedName>
    <definedName name="ＦＡウエハ明細" localSheetId="10">#REF!</definedName>
    <definedName name="ＦＡウエハ明細" localSheetId="6">#REF!</definedName>
    <definedName name="ＦＡウエハ明細" localSheetId="8">#REF!</definedName>
    <definedName name="ＦＡウエハ明細" localSheetId="4">#REF!</definedName>
    <definedName name="ＦＡウエハ明細" localSheetId="5">#REF!</definedName>
    <definedName name="ＦＡウエハ明細" localSheetId="7">#REF!</definedName>
    <definedName name="ＦＡウエハ明細">#REF!</definedName>
    <definedName name="ＦＡコード振当指示" localSheetId="9">#REF!</definedName>
    <definedName name="ＦＡコード振当指示" localSheetId="10">#REF!</definedName>
    <definedName name="ＦＡコード振当指示" localSheetId="6">#REF!</definedName>
    <definedName name="ＦＡコード振当指示" localSheetId="8">#REF!</definedName>
    <definedName name="ＦＡコード振当指示" localSheetId="4">#REF!</definedName>
    <definedName name="ＦＡコード振当指示" localSheetId="5">#REF!</definedName>
    <definedName name="ＦＡコード振当指示" localSheetId="7">#REF!</definedName>
    <definedName name="ＦＡコード振当指示">#REF!</definedName>
    <definedName name="ＦＡマスク情報" localSheetId="9">#REF!</definedName>
    <definedName name="ＦＡマスク情報" localSheetId="10">#REF!</definedName>
    <definedName name="ＦＡマスク情報" localSheetId="6">#REF!</definedName>
    <definedName name="ＦＡマスク情報" localSheetId="8">#REF!</definedName>
    <definedName name="ＦＡマスク情報" localSheetId="4">#REF!</definedName>
    <definedName name="ＦＡマスク情報" localSheetId="5">#REF!</definedName>
    <definedName name="ＦＡマスク情報" localSheetId="7">#REF!</definedName>
    <definedName name="ＦＡマスク情報">#REF!</definedName>
    <definedName name="ＦＡロット納期変更" localSheetId="9">#REF!</definedName>
    <definedName name="ＦＡロット納期変更" localSheetId="10">#REF!</definedName>
    <definedName name="ＦＡロット納期変更" localSheetId="6">#REF!</definedName>
    <definedName name="ＦＡロット納期変更" localSheetId="8">#REF!</definedName>
    <definedName name="ＦＡロット納期変更" localSheetId="4">#REF!</definedName>
    <definedName name="ＦＡロット納期変更" localSheetId="5">#REF!</definedName>
    <definedName name="ＦＡロット納期変更" localSheetId="7">#REF!</definedName>
    <definedName name="ＦＡロット納期変更">#REF!</definedName>
    <definedName name="ＦＡロット製造条件変更" localSheetId="9">#REF!</definedName>
    <definedName name="ＦＡロット製造条件変更" localSheetId="10">#REF!</definedName>
    <definedName name="ＦＡロット製造条件変更" localSheetId="6">#REF!</definedName>
    <definedName name="ＦＡロット製造条件変更" localSheetId="8">#REF!</definedName>
    <definedName name="ＦＡロット製造条件変更" localSheetId="4">#REF!</definedName>
    <definedName name="ＦＡロット製造条件変更" localSheetId="5">#REF!</definedName>
    <definedName name="ＦＡロット製造条件変更" localSheetId="7">#REF!</definedName>
    <definedName name="ＦＡロット製造条件変更">#REF!</definedName>
    <definedName name="ＦＡ保留実績" localSheetId="9">#REF!</definedName>
    <definedName name="ＦＡ保留実績" localSheetId="10">#REF!</definedName>
    <definedName name="ＦＡ保留実績" localSheetId="6">#REF!</definedName>
    <definedName name="ＦＡ保留実績" localSheetId="8">#REF!</definedName>
    <definedName name="ＦＡ保留実績" localSheetId="4">#REF!</definedName>
    <definedName name="ＦＡ保留実績" localSheetId="5">#REF!</definedName>
    <definedName name="ＦＡ保留実績" localSheetId="7">#REF!</definedName>
    <definedName name="ＦＡ保留実績">#REF!</definedName>
    <definedName name="ＦＡ出来計画" localSheetId="9">#REF!</definedName>
    <definedName name="ＦＡ出来計画" localSheetId="10">#REF!</definedName>
    <definedName name="ＦＡ出来計画" localSheetId="6">#REF!</definedName>
    <definedName name="ＦＡ出来計画" localSheetId="8">#REF!</definedName>
    <definedName name="ＦＡ出来計画" localSheetId="4">#REF!</definedName>
    <definedName name="ＦＡ出来計画" localSheetId="5">#REF!</definedName>
    <definedName name="ＦＡ出来計画" localSheetId="7">#REF!</definedName>
    <definedName name="ＦＡ出来計画">#REF!</definedName>
    <definedName name="ＦＡ完了実績" localSheetId="9">#REF!</definedName>
    <definedName name="ＦＡ完了実績" localSheetId="10">#REF!</definedName>
    <definedName name="ＦＡ完了実績" localSheetId="6">#REF!</definedName>
    <definedName name="ＦＡ完了実績" localSheetId="8">#REF!</definedName>
    <definedName name="ＦＡ完了実績" localSheetId="4">#REF!</definedName>
    <definedName name="ＦＡ完了実績" localSheetId="5">#REF!</definedName>
    <definedName name="ＦＡ完了実績" localSheetId="7">#REF!</definedName>
    <definedName name="ＦＡ完了実績">#REF!</definedName>
    <definedName name="ＦＡ工程フロー" localSheetId="9">#REF!</definedName>
    <definedName name="ＦＡ工程フロー" localSheetId="10">#REF!</definedName>
    <definedName name="ＦＡ工程フロー" localSheetId="6">#REF!</definedName>
    <definedName name="ＦＡ工程フロー" localSheetId="8">#REF!</definedName>
    <definedName name="ＦＡ工程フロー" localSheetId="4">#REF!</definedName>
    <definedName name="ＦＡ工程フロー" localSheetId="5">#REF!</definedName>
    <definedName name="ＦＡ工程フロー" localSheetId="7">#REF!</definedName>
    <definedName name="ＦＡ工程フロー">#REF!</definedName>
    <definedName name="ＦＡ庫出実績" localSheetId="9">#REF!</definedName>
    <definedName name="ＦＡ庫出実績" localSheetId="10">#REF!</definedName>
    <definedName name="ＦＡ庫出実績" localSheetId="6">#REF!</definedName>
    <definedName name="ＦＡ庫出実績" localSheetId="8">#REF!</definedName>
    <definedName name="ＦＡ庫出実績" localSheetId="4">#REF!</definedName>
    <definedName name="ＦＡ庫出実績" localSheetId="5">#REF!</definedName>
    <definedName name="ＦＡ庫出実績" localSheetId="7">#REF!</definedName>
    <definedName name="ＦＡ庫出実績">#REF!</definedName>
    <definedName name="ＦＡ投入実績" localSheetId="9">#REF!</definedName>
    <definedName name="ＦＡ投入実績" localSheetId="10">#REF!</definedName>
    <definedName name="ＦＡ投入実績" localSheetId="6">#REF!</definedName>
    <definedName name="ＦＡ投入実績" localSheetId="8">#REF!</definedName>
    <definedName name="ＦＡ投入実績" localSheetId="4">#REF!</definedName>
    <definedName name="ＦＡ投入実績" localSheetId="5">#REF!</definedName>
    <definedName name="ＦＡ投入実績" localSheetId="7">#REF!</definedName>
    <definedName name="ＦＡ投入実績">#REF!</definedName>
    <definedName name="ＦＡ機種マスタ" localSheetId="9">#REF!</definedName>
    <definedName name="ＦＡ機種マスタ" localSheetId="10">#REF!</definedName>
    <definedName name="ＦＡ機種マスタ" localSheetId="6">#REF!</definedName>
    <definedName name="ＦＡ機種マスタ" localSheetId="8">#REF!</definedName>
    <definedName name="ＦＡ機種マスタ" localSheetId="4">#REF!</definedName>
    <definedName name="ＦＡ機種マスタ" localSheetId="5">#REF!</definedName>
    <definedName name="ＦＡ機種マスタ" localSheetId="7">#REF!</definedName>
    <definedName name="ＦＡ機種マスタ">#REF!</definedName>
    <definedName name="fdhfgh" localSheetId="9">#REF!</definedName>
    <definedName name="fdhfgh" localSheetId="10">#REF!</definedName>
    <definedName name="fdhfgh" localSheetId="6">#REF!</definedName>
    <definedName name="fdhfgh" localSheetId="8">#REF!</definedName>
    <definedName name="fdhfgh" localSheetId="4">#REF!</definedName>
    <definedName name="fdhfgh" localSheetId="5">#REF!</definedName>
    <definedName name="fdhfgh" localSheetId="7">#REF!</definedName>
    <definedName name="fdhfgh">#REF!</definedName>
    <definedName name="ＦＦＦ" localSheetId="9">#REF!</definedName>
    <definedName name="ＦＦＦ" localSheetId="10">#REF!</definedName>
    <definedName name="ＦＦＦ" localSheetId="6">#REF!</definedName>
    <definedName name="ＦＦＦ" localSheetId="8">#REF!</definedName>
    <definedName name="ＦＦＦ" localSheetId="4">#REF!</definedName>
    <definedName name="ＦＦＦ" localSheetId="5">#REF!</definedName>
    <definedName name="ＦＦＦ" localSheetId="7">#REF!</definedName>
    <definedName name="ＦＦＦ">#REF!</definedName>
    <definedName name="fg" localSheetId="9">#REF!</definedName>
    <definedName name="fg" localSheetId="10">#REF!</definedName>
    <definedName name="fg" localSheetId="6">#REF!</definedName>
    <definedName name="fg" localSheetId="8">#REF!</definedName>
    <definedName name="fg" localSheetId="4">#REF!</definedName>
    <definedName name="fg" localSheetId="5">#REF!</definedName>
    <definedName name="fg" localSheetId="7">#REF!</definedName>
    <definedName name="fg">#REF!</definedName>
    <definedName name="fgjghjgh" localSheetId="9">#REF!</definedName>
    <definedName name="fgjghjgh" localSheetId="10">#REF!</definedName>
    <definedName name="fgjghjgh" localSheetId="6">#REF!</definedName>
    <definedName name="fgjghjgh" localSheetId="8">#REF!</definedName>
    <definedName name="fgjghjgh" localSheetId="4">#REF!</definedName>
    <definedName name="fgjghjgh" localSheetId="5">#REF!</definedName>
    <definedName name="fgjghjgh" localSheetId="7">#REF!</definedName>
    <definedName name="fgjghjgh">#REF!</definedName>
    <definedName name="fgjghjh" localSheetId="9">#REF!</definedName>
    <definedName name="fgjghjh" localSheetId="10">#REF!</definedName>
    <definedName name="fgjghjh" localSheetId="6">#REF!</definedName>
    <definedName name="fgjghjh" localSheetId="8">#REF!</definedName>
    <definedName name="fgjghjh" localSheetId="4">#REF!</definedName>
    <definedName name="fgjghjh" localSheetId="5">#REF!</definedName>
    <definedName name="fgjghjh" localSheetId="7">#REF!</definedName>
    <definedName name="fgjghjh">#REF!</definedName>
    <definedName name="FORM_ACTION" localSheetId="9">#REF!</definedName>
    <definedName name="FORM_ACTION" localSheetId="10">#REF!</definedName>
    <definedName name="FORM_ACTION" localSheetId="6">#REF!</definedName>
    <definedName name="FORM_ACTION" localSheetId="8">#REF!</definedName>
    <definedName name="FORM_ACTION" localSheetId="4">#REF!</definedName>
    <definedName name="FORM_ACTION" localSheetId="5">#REF!</definedName>
    <definedName name="FORM_ACTION" localSheetId="7">#REF!</definedName>
    <definedName name="FORM_ACTION">#REF!</definedName>
    <definedName name="FORM_METHOD" localSheetId="9">#REF!</definedName>
    <definedName name="FORM_METHOD" localSheetId="10">#REF!</definedName>
    <definedName name="FORM_METHOD" localSheetId="6">#REF!</definedName>
    <definedName name="FORM_METHOD" localSheetId="8">#REF!</definedName>
    <definedName name="FORM_METHOD" localSheetId="4">#REF!</definedName>
    <definedName name="FORM_METHOD" localSheetId="5">#REF!</definedName>
    <definedName name="FORM_METHOD" localSheetId="7">#REF!</definedName>
    <definedName name="FORM_METHOD">#REF!</definedName>
    <definedName name="FORM_NAME" localSheetId="9">#REF!</definedName>
    <definedName name="FORM_NAME" localSheetId="10">#REF!</definedName>
    <definedName name="FORM_NAME" localSheetId="6">#REF!</definedName>
    <definedName name="FORM_NAME" localSheetId="8">#REF!</definedName>
    <definedName name="FORM_NAME" localSheetId="4">#REF!</definedName>
    <definedName name="FORM_NAME" localSheetId="5">#REF!</definedName>
    <definedName name="FORM_NAME" localSheetId="7">#REF!</definedName>
    <definedName name="FORM_NAME">#REF!</definedName>
    <definedName name="g" localSheetId="9">#REF!</definedName>
    <definedName name="g" localSheetId="10">#REF!</definedName>
    <definedName name="g" localSheetId="6">#REF!</definedName>
    <definedName name="g" localSheetId="8">#REF!</definedName>
    <definedName name="g" localSheetId="4">#REF!</definedName>
    <definedName name="g" localSheetId="5">#REF!</definedName>
    <definedName name="g" localSheetId="7">#REF!</definedName>
    <definedName name="g">#REF!</definedName>
    <definedName name="ｇｇ" localSheetId="9">#REF!</definedName>
    <definedName name="ｇｇ" localSheetId="10">#REF!</definedName>
    <definedName name="ｇｇ" localSheetId="6">#REF!</definedName>
    <definedName name="ｇｇ" localSheetId="8">#REF!</definedName>
    <definedName name="ｇｇ" localSheetId="4">#REF!</definedName>
    <definedName name="ｇｇ" localSheetId="5">#REF!</definedName>
    <definedName name="ｇｇ" localSheetId="7">#REF!</definedName>
    <definedName name="ｇｇ">#REF!</definedName>
    <definedName name="ghfghfgh" localSheetId="9">#REF!</definedName>
    <definedName name="ghfghfgh" localSheetId="10">#REF!</definedName>
    <definedName name="ghfghfgh" localSheetId="6">#REF!</definedName>
    <definedName name="ghfghfgh" localSheetId="8">#REF!</definedName>
    <definedName name="ghfghfgh" localSheetId="4">#REF!</definedName>
    <definedName name="ghfghfgh" localSheetId="5">#REF!</definedName>
    <definedName name="ghfghfgh" localSheetId="7">#REF!</definedName>
    <definedName name="ghfghfgh">#REF!</definedName>
    <definedName name="GijutuShonin" localSheetId="9">#REF!</definedName>
    <definedName name="GijutuShonin" localSheetId="10">#REF!</definedName>
    <definedName name="GijutuShonin" localSheetId="6">#REF!</definedName>
    <definedName name="GijutuShonin" localSheetId="8">#REF!</definedName>
    <definedName name="GijutuShonin" localSheetId="4">#REF!</definedName>
    <definedName name="GijutuShonin" localSheetId="5">#REF!</definedName>
    <definedName name="GijutuShonin" localSheetId="7">#REF!</definedName>
    <definedName name="GijutuShonin">#REF!</definedName>
    <definedName name="Gradius" localSheetId="9">#REF!</definedName>
    <definedName name="Gradius" localSheetId="10">#REF!</definedName>
    <definedName name="Gradius" localSheetId="6">#REF!</definedName>
    <definedName name="Gradius" localSheetId="8">#REF!</definedName>
    <definedName name="Gradius" localSheetId="4">#REF!</definedName>
    <definedName name="Gradius" localSheetId="5">#REF!</definedName>
    <definedName name="Gradius" localSheetId="7">#REF!</definedName>
    <definedName name="Gradius">#REF!</definedName>
    <definedName name="Ｈ" localSheetId="9">#REF!</definedName>
    <definedName name="Ｈ" localSheetId="10">#REF!</definedName>
    <definedName name="Ｈ" localSheetId="6">#REF!</definedName>
    <definedName name="Ｈ" localSheetId="8">#REF!</definedName>
    <definedName name="Ｈ" localSheetId="4">#REF!</definedName>
    <definedName name="Ｈ" localSheetId="5">#REF!</definedName>
    <definedName name="Ｈ" localSheetId="7">#REF!</definedName>
    <definedName name="Ｈ">#REF!</definedName>
    <definedName name="head" localSheetId="9">#REF!</definedName>
    <definedName name="head" localSheetId="10">#REF!</definedName>
    <definedName name="head" localSheetId="6">#REF!</definedName>
    <definedName name="head" localSheetId="8">#REF!</definedName>
    <definedName name="head" localSheetId="4">#REF!</definedName>
    <definedName name="head" localSheetId="5">#REF!</definedName>
    <definedName name="head" localSheetId="7">#REF!</definedName>
    <definedName name="head">#REF!</definedName>
    <definedName name="hex0x" localSheetId="9">#REF!</definedName>
    <definedName name="hex0x" localSheetId="10">#REF!</definedName>
    <definedName name="hex0x" localSheetId="6">#REF!</definedName>
    <definedName name="hex0x" localSheetId="8">#REF!</definedName>
    <definedName name="hex0x" localSheetId="4">#REF!</definedName>
    <definedName name="hex0x" localSheetId="5">#REF!</definedName>
    <definedName name="hex0x" localSheetId="7">#REF!</definedName>
    <definedName name="hex0x">#REF!</definedName>
    <definedName name="HOSEI" localSheetId="9">#REF!</definedName>
    <definedName name="HOSEI" localSheetId="10">#REF!</definedName>
    <definedName name="HOSEI" localSheetId="6">#REF!</definedName>
    <definedName name="HOSEI" localSheetId="8">#REF!</definedName>
    <definedName name="HOSEI" localSheetId="4">#REF!</definedName>
    <definedName name="HOSEI" localSheetId="5">#REF!</definedName>
    <definedName name="HOSEI" localSheetId="7">#REF!</definedName>
    <definedName name="HOSEI">#REF!</definedName>
    <definedName name="Host.LVL" localSheetId="9">#REF!</definedName>
    <definedName name="Host.LVL" localSheetId="10">#REF!</definedName>
    <definedName name="Host.LVL" localSheetId="6">#REF!</definedName>
    <definedName name="Host.LVL" localSheetId="8">#REF!</definedName>
    <definedName name="Host.LVL" localSheetId="4">#REF!</definedName>
    <definedName name="Host.LVL" localSheetId="5">#REF!</definedName>
    <definedName name="Host.LVL" localSheetId="7">#REF!</definedName>
    <definedName name="Host.LVL">#REF!</definedName>
    <definedName name="HostNameRange" localSheetId="9">#REF!</definedName>
    <definedName name="HostNameRange" localSheetId="10">#REF!</definedName>
    <definedName name="HostNameRange" localSheetId="6">#REF!</definedName>
    <definedName name="HostNameRange" localSheetId="8">#REF!</definedName>
    <definedName name="HostNameRange" localSheetId="4">#REF!</definedName>
    <definedName name="HostNameRange" localSheetId="5">#REF!</definedName>
    <definedName name="HostNameRange" localSheetId="7">#REF!</definedName>
    <definedName name="HostNameRange">#REF!</definedName>
    <definedName name="htr" localSheetId="9">#REF!</definedName>
    <definedName name="htr" localSheetId="10">#REF!</definedName>
    <definedName name="htr" localSheetId="6">#REF!</definedName>
    <definedName name="htr" localSheetId="8">#REF!</definedName>
    <definedName name="htr" localSheetId="4">#REF!</definedName>
    <definedName name="htr" localSheetId="5">#REF!</definedName>
    <definedName name="htr" localSheetId="7">#REF!</definedName>
    <definedName name="htr">#REF!</definedName>
    <definedName name="Hyodai" localSheetId="9">#REF!</definedName>
    <definedName name="Hyodai" localSheetId="10">#REF!</definedName>
    <definedName name="Hyodai" localSheetId="6">#REF!</definedName>
    <definedName name="Hyodai" localSheetId="8">#REF!</definedName>
    <definedName name="Hyodai" localSheetId="4">#REF!</definedName>
    <definedName name="Hyodai" localSheetId="5">#REF!</definedName>
    <definedName name="Hyodai" localSheetId="7">#REF!</definedName>
    <definedName name="Hyodai">#REF!</definedName>
    <definedName name="IDXPCTFREE" localSheetId="9">#REF!</definedName>
    <definedName name="IDXPCTFREE" localSheetId="10">#REF!</definedName>
    <definedName name="IDXPCTFREE" localSheetId="6">#REF!</definedName>
    <definedName name="IDXPCTFREE" localSheetId="8">#REF!</definedName>
    <definedName name="IDXPCTFREE" localSheetId="4">#REF!</definedName>
    <definedName name="IDXPCTFREE" localSheetId="5">#REF!</definedName>
    <definedName name="IDXPCTFREE" localSheetId="7">#REF!</definedName>
    <definedName name="IDXPCTFREE">#REF!</definedName>
    <definedName name="IKOU" localSheetId="9">#REF!</definedName>
    <definedName name="IKOU" localSheetId="10">#REF!</definedName>
    <definedName name="IKOU" localSheetId="6">#REF!</definedName>
    <definedName name="IKOU" localSheetId="8">#REF!</definedName>
    <definedName name="IKOU" localSheetId="4">#REF!</definedName>
    <definedName name="IKOU" localSheetId="5">#REF!</definedName>
    <definedName name="IKOU" localSheetId="7">#REF!</definedName>
    <definedName name="IKOU">#REF!</definedName>
    <definedName name="Image" localSheetId="9">#REF!</definedName>
    <definedName name="Image" localSheetId="10">#REF!</definedName>
    <definedName name="Image" localSheetId="6">#REF!</definedName>
    <definedName name="Image" localSheetId="8">#REF!</definedName>
    <definedName name="Image" localSheetId="4">#REF!</definedName>
    <definedName name="Image" localSheetId="5">#REF!</definedName>
    <definedName name="Image" localSheetId="7">#REF!</definedName>
    <definedName name="Image">#REF!</definedName>
    <definedName name="IME" localSheetId="9">#REF!</definedName>
    <definedName name="IME" localSheetId="10">#REF!</definedName>
    <definedName name="IME" localSheetId="6">#REF!</definedName>
    <definedName name="IME" localSheetId="8">#REF!</definedName>
    <definedName name="IME" localSheetId="4">#REF!</definedName>
    <definedName name="IME" localSheetId="5">#REF!</definedName>
    <definedName name="IME" localSheetId="7">#REF!</definedName>
    <definedName name="IME">#REF!</definedName>
    <definedName name="INITIAL" localSheetId="9">#REF!</definedName>
    <definedName name="INITIAL" localSheetId="10">#REF!</definedName>
    <definedName name="INITIAL" localSheetId="6">#REF!</definedName>
    <definedName name="INITIAL" localSheetId="8">#REF!</definedName>
    <definedName name="INITIAL" localSheetId="4">#REF!</definedName>
    <definedName name="INITIAL" localSheetId="5">#REF!</definedName>
    <definedName name="INITIAL" localSheetId="7">#REF!</definedName>
    <definedName name="INITIAL">#REF!</definedName>
    <definedName name="IT1IT2" localSheetId="9">#REF!</definedName>
    <definedName name="IT1IT2" localSheetId="10">#REF!</definedName>
    <definedName name="IT1IT2" localSheetId="6">#REF!</definedName>
    <definedName name="IT1IT2" localSheetId="8">#REF!</definedName>
    <definedName name="IT1IT2" localSheetId="4">#REF!</definedName>
    <definedName name="IT1IT2" localSheetId="5">#REF!</definedName>
    <definedName name="IT1IT2" localSheetId="7">#REF!</definedName>
    <definedName name="IT1IT2">#REF!</definedName>
    <definedName name="IT3IT4" localSheetId="9">#REF!</definedName>
    <definedName name="IT3IT4" localSheetId="10">#REF!</definedName>
    <definedName name="IT3IT4" localSheetId="6">#REF!</definedName>
    <definedName name="IT3IT4" localSheetId="8">#REF!</definedName>
    <definedName name="IT3IT4" localSheetId="4">#REF!</definedName>
    <definedName name="IT3IT4" localSheetId="5">#REF!</definedName>
    <definedName name="IT3IT4" localSheetId="7">#REF!</definedName>
    <definedName name="IT3IT4">#REF!</definedName>
    <definedName name="Ｊ" localSheetId="9">#REF!</definedName>
    <definedName name="Ｊ" localSheetId="10">#REF!</definedName>
    <definedName name="Ｊ" localSheetId="6">#REF!</definedName>
    <definedName name="Ｊ" localSheetId="8">#REF!</definedName>
    <definedName name="Ｊ" localSheetId="4">#REF!</definedName>
    <definedName name="Ｊ" localSheetId="5">#REF!</definedName>
    <definedName name="Ｊ" localSheetId="7">#REF!</definedName>
    <definedName name="Ｊ">#REF!</definedName>
    <definedName name="JITUSTEP" localSheetId="9">#REF!</definedName>
    <definedName name="JITUSTEP" localSheetId="10">#REF!</definedName>
    <definedName name="JITUSTEP" localSheetId="6">#REF!</definedName>
    <definedName name="JITUSTEP" localSheetId="8">#REF!</definedName>
    <definedName name="JITUSTEP" localSheetId="4">#REF!</definedName>
    <definedName name="JITUSTEP" localSheetId="5">#REF!</definedName>
    <definedName name="JITUSTEP" localSheetId="7">#REF!</definedName>
    <definedName name="JITUSTEP">#REF!</definedName>
    <definedName name="jj" localSheetId="9">#REF!</definedName>
    <definedName name="jj" localSheetId="10">#REF!</definedName>
    <definedName name="jj" localSheetId="6">#REF!</definedName>
    <definedName name="jj" localSheetId="8">#REF!</definedName>
    <definedName name="jj" localSheetId="4">#REF!</definedName>
    <definedName name="jj" localSheetId="5">#REF!</definedName>
    <definedName name="jj" localSheetId="7">#REF!</definedName>
    <definedName name="jj">#REF!</definedName>
    <definedName name="ＪＫＤＳＦＫＪＡＳＨＦＪＫ" localSheetId="9">#REF!</definedName>
    <definedName name="ＪＫＤＳＦＫＪＡＳＨＦＪＫ" localSheetId="10">#REF!</definedName>
    <definedName name="ＪＫＤＳＦＫＪＡＳＨＦＪＫ" localSheetId="6">#REF!</definedName>
    <definedName name="ＪＫＤＳＦＫＪＡＳＨＦＪＫ" localSheetId="8">#REF!</definedName>
    <definedName name="ＪＫＤＳＦＫＪＡＳＨＦＪＫ" localSheetId="4">#REF!</definedName>
    <definedName name="ＪＫＤＳＦＫＪＡＳＨＦＪＫ" localSheetId="5">#REF!</definedName>
    <definedName name="ＪＫＤＳＦＫＪＡＳＨＦＪＫ" localSheetId="7">#REF!</definedName>
    <definedName name="ＪＫＤＳＦＫＪＡＳＨＦＪＫ">#REF!</definedName>
    <definedName name="jkj" localSheetId="9">#REF!</definedName>
    <definedName name="jkj" localSheetId="10">#REF!</definedName>
    <definedName name="jkj" localSheetId="6">#REF!</definedName>
    <definedName name="jkj" localSheetId="8">#REF!</definedName>
    <definedName name="jkj" localSheetId="4">#REF!</definedName>
    <definedName name="jkj" localSheetId="5">#REF!</definedName>
    <definedName name="jkj" localSheetId="7">#REF!</definedName>
    <definedName name="jkj">#REF!</definedName>
    <definedName name="jkl" localSheetId="9">#REF!</definedName>
    <definedName name="jkl" localSheetId="10">#REF!</definedName>
    <definedName name="jkl" localSheetId="6">#REF!</definedName>
    <definedName name="jkl" localSheetId="8">#REF!</definedName>
    <definedName name="jkl" localSheetId="4">#REF!</definedName>
    <definedName name="jkl" localSheetId="5">#REF!</definedName>
    <definedName name="jkl" localSheetId="7">#REF!</definedName>
    <definedName name="jkl">#REF!</definedName>
    <definedName name="JOB一覧新" localSheetId="9">#REF!</definedName>
    <definedName name="JOB一覧新" localSheetId="10">#REF!</definedName>
    <definedName name="JOB一覧新" localSheetId="6">#REF!</definedName>
    <definedName name="JOB一覧新" localSheetId="8">#REF!</definedName>
    <definedName name="JOB一覧新" localSheetId="4">#REF!</definedName>
    <definedName name="JOB一覧新" localSheetId="5">#REF!</definedName>
    <definedName name="JOB一覧新" localSheetId="7">#REF!</definedName>
    <definedName name="JOB一覧新">#REF!</definedName>
    <definedName name="JOB一覧新2" localSheetId="9">#REF!</definedName>
    <definedName name="JOB一覧新2" localSheetId="10">#REF!</definedName>
    <definedName name="JOB一覧新2" localSheetId="6">#REF!</definedName>
    <definedName name="JOB一覧新2" localSheetId="8">#REF!</definedName>
    <definedName name="JOB一覧新2" localSheetId="4">#REF!</definedName>
    <definedName name="JOB一覧新2" localSheetId="5">#REF!</definedName>
    <definedName name="JOB一覧新2" localSheetId="7">#REF!</definedName>
    <definedName name="JOB一覧新2">#REF!</definedName>
    <definedName name="Ｊ更新" localSheetId="9">#REF!</definedName>
    <definedName name="Ｊ更新" localSheetId="10">#REF!</definedName>
    <definedName name="Ｊ更新" localSheetId="6">#REF!</definedName>
    <definedName name="Ｊ更新" localSheetId="8">#REF!</definedName>
    <definedName name="Ｊ更新" localSheetId="4">#REF!</definedName>
    <definedName name="Ｊ更新" localSheetId="5">#REF!</definedName>
    <definedName name="Ｊ更新" localSheetId="7">#REF!</definedName>
    <definedName name="Ｊ更新">#REF!</definedName>
    <definedName name="ｋ" localSheetId="9">#REF!</definedName>
    <definedName name="ｋ" localSheetId="10">#REF!</definedName>
    <definedName name="ｋ" localSheetId="6">#REF!</definedName>
    <definedName name="ｋ" localSheetId="8">#REF!</definedName>
    <definedName name="ｋ" localSheetId="4">#REF!</definedName>
    <definedName name="ｋ" localSheetId="5">#REF!</definedName>
    <definedName name="ｋ" localSheetId="7">#REF!</definedName>
    <definedName name="ｋ">#REF!</definedName>
    <definedName name="KANSAIS" localSheetId="9">#REF!</definedName>
    <definedName name="KANSAIS" localSheetId="10">#REF!</definedName>
    <definedName name="KANSAIS" localSheetId="6">#REF!</definedName>
    <definedName name="KANSAIS" localSheetId="8">#REF!</definedName>
    <definedName name="KANSAIS" localSheetId="4">#REF!</definedName>
    <definedName name="KANSAIS" localSheetId="5">#REF!</definedName>
    <definedName name="KANSAIS" localSheetId="7">#REF!</definedName>
    <definedName name="KANSAIS">#REF!</definedName>
    <definedName name="KANSTEP" localSheetId="9">#REF!</definedName>
    <definedName name="KANSTEP" localSheetId="10">#REF!</definedName>
    <definedName name="KANSTEP" localSheetId="6">#REF!</definedName>
    <definedName name="KANSTEP" localSheetId="8">#REF!</definedName>
    <definedName name="KANSTEP" localSheetId="4">#REF!</definedName>
    <definedName name="KANSTEP" localSheetId="5">#REF!</definedName>
    <definedName name="KANSTEP" localSheetId="7">#REF!</definedName>
    <definedName name="KANSTEP">#REF!</definedName>
    <definedName name="Keiyaku" localSheetId="9">#REF!</definedName>
    <definedName name="Keiyaku" localSheetId="10">#REF!</definedName>
    <definedName name="Keiyaku" localSheetId="6">#REF!</definedName>
    <definedName name="Keiyaku" localSheetId="8">#REF!</definedName>
    <definedName name="Keiyaku" localSheetId="4">#REF!</definedName>
    <definedName name="Keiyaku" localSheetId="5">#REF!</definedName>
    <definedName name="Keiyaku" localSheetId="7">#REF!</definedName>
    <definedName name="Keiyaku">#REF!</definedName>
    <definedName name="KeiyakuItiran" localSheetId="9">#REF!</definedName>
    <definedName name="KeiyakuItiran" localSheetId="10">#REF!</definedName>
    <definedName name="KeiyakuItiran" localSheetId="6">#REF!</definedName>
    <definedName name="KeiyakuItiran" localSheetId="8">#REF!</definedName>
    <definedName name="KeiyakuItiran" localSheetId="4">#REF!</definedName>
    <definedName name="KeiyakuItiran" localSheetId="5">#REF!</definedName>
    <definedName name="KeiyakuItiran" localSheetId="7">#REF!</definedName>
    <definedName name="KeiyakuItiran">#REF!</definedName>
    <definedName name="KEYS" localSheetId="9">#REF!</definedName>
    <definedName name="KEYS" localSheetId="10">#REF!</definedName>
    <definedName name="KEYS" localSheetId="6">#REF!</definedName>
    <definedName name="KEYS" localSheetId="8">#REF!</definedName>
    <definedName name="KEYS" localSheetId="4">#REF!</definedName>
    <definedName name="KEYS" localSheetId="5">#REF!</definedName>
    <definedName name="KEYS" localSheetId="7">#REF!</definedName>
    <definedName name="KEYS">#REF!</definedName>
    <definedName name="kinou" localSheetId="9">#REF!</definedName>
    <definedName name="kinou" localSheetId="10">#REF!</definedName>
    <definedName name="kinou" localSheetId="6">#REF!</definedName>
    <definedName name="kinou" localSheetId="8">#REF!</definedName>
    <definedName name="kinou" localSheetId="4">#REF!</definedName>
    <definedName name="kinou" localSheetId="5">#REF!</definedName>
    <definedName name="kinou" localSheetId="7">#REF!</definedName>
    <definedName name="kinou">#REF!</definedName>
    <definedName name="kkkkk" localSheetId="9">#REF!</definedName>
    <definedName name="kkkkk" localSheetId="10">#REF!</definedName>
    <definedName name="kkkkk" localSheetId="6">#REF!</definedName>
    <definedName name="kkkkk" localSheetId="8">#REF!</definedName>
    <definedName name="kkkkk" localSheetId="4">#REF!</definedName>
    <definedName name="kkkkk" localSheetId="5">#REF!</definedName>
    <definedName name="kkkkk" localSheetId="7">#REF!</definedName>
    <definedName name="kkkkk" localSheetId="1">#REF!</definedName>
    <definedName name="kkkkk">#REF!</definedName>
    <definedName name="ＫＬＤＳＪＦＳＬＡＪＤＦＬＫ" localSheetId="9">#REF!</definedName>
    <definedName name="ＫＬＤＳＪＦＳＬＡＪＤＦＬＫ" localSheetId="10">#REF!</definedName>
    <definedName name="ＫＬＤＳＪＦＳＬＡＪＤＦＬＫ" localSheetId="6">#REF!</definedName>
    <definedName name="ＫＬＤＳＪＦＳＬＡＪＤＦＬＫ" localSheetId="8">#REF!</definedName>
    <definedName name="ＫＬＤＳＪＦＳＬＡＪＤＦＬＫ" localSheetId="4">#REF!</definedName>
    <definedName name="ＫＬＤＳＪＦＳＬＡＪＤＦＬＫ" localSheetId="5">#REF!</definedName>
    <definedName name="ＫＬＤＳＪＦＳＬＡＪＤＦＬＫ" localSheetId="7">#REF!</definedName>
    <definedName name="ＫＬＤＳＪＦＳＬＡＪＤＦＬＫ">#REF!</definedName>
    <definedName name="kosyocode" localSheetId="9">#REF!</definedName>
    <definedName name="kosyocode" localSheetId="10">#REF!</definedName>
    <definedName name="kosyocode" localSheetId="6">#REF!</definedName>
    <definedName name="kosyocode" localSheetId="8">#REF!</definedName>
    <definedName name="kosyocode" localSheetId="4">#REF!</definedName>
    <definedName name="kosyocode" localSheetId="5">#REF!</definedName>
    <definedName name="kosyocode" localSheetId="7">#REF!</definedName>
    <definedName name="kosyocode">#REF!</definedName>
    <definedName name="Kyoutu_Item" localSheetId="9">#REF!</definedName>
    <definedName name="Kyoutu_Item" localSheetId="10">#REF!</definedName>
    <definedName name="Kyoutu_Item" localSheetId="6">#REF!</definedName>
    <definedName name="Kyoutu_Item" localSheetId="8">#REF!</definedName>
    <definedName name="Kyoutu_Item" localSheetId="4">#REF!</definedName>
    <definedName name="Kyoutu_Item" localSheetId="5">#REF!</definedName>
    <definedName name="Kyoutu_Item" localSheetId="7">#REF!</definedName>
    <definedName name="Kyoutu_Item">#REF!</definedName>
    <definedName name="LibName" localSheetId="9">#REF!</definedName>
    <definedName name="LibName" localSheetId="10">#REF!</definedName>
    <definedName name="LibName" localSheetId="6">#REF!</definedName>
    <definedName name="LibName" localSheetId="8">#REF!</definedName>
    <definedName name="LibName" localSheetId="4">#REF!</definedName>
    <definedName name="LibName" localSheetId="5">#REF!</definedName>
    <definedName name="LibName" localSheetId="7">#REF!</definedName>
    <definedName name="LibName">#REF!</definedName>
    <definedName name="linh" localSheetId="9">#REF!</definedName>
    <definedName name="linh" localSheetId="10">#REF!</definedName>
    <definedName name="linh" localSheetId="6">#REF!</definedName>
    <definedName name="linh" localSheetId="8">#REF!</definedName>
    <definedName name="linh" localSheetId="4">#REF!</definedName>
    <definedName name="linh" localSheetId="5">#REF!</definedName>
    <definedName name="linh" localSheetId="7">#REF!</definedName>
    <definedName name="linh">#REF!</definedName>
    <definedName name="LINK" localSheetId="9">#REF!</definedName>
    <definedName name="LINK" localSheetId="10">#REF!</definedName>
    <definedName name="LINK" localSheetId="6">#REF!</definedName>
    <definedName name="LINK" localSheetId="8">#REF!</definedName>
    <definedName name="LINK" localSheetId="4">#REF!</definedName>
    <definedName name="LINK" localSheetId="5">#REF!</definedName>
    <definedName name="LINK" localSheetId="7">#REF!</definedName>
    <definedName name="LINK">#REF!</definedName>
    <definedName name="log" localSheetId="9">#REF!</definedName>
    <definedName name="log" localSheetId="10">#REF!</definedName>
    <definedName name="log" localSheetId="6">#REF!</definedName>
    <definedName name="log" localSheetId="8">#REF!</definedName>
    <definedName name="log" localSheetId="4">#REF!</definedName>
    <definedName name="log" localSheetId="5">#REF!</definedName>
    <definedName name="log" localSheetId="7">#REF!</definedName>
    <definedName name="log">#REF!</definedName>
    <definedName name="Ｍ" localSheetId="9">#REF!</definedName>
    <definedName name="Ｍ" localSheetId="10">#REF!</definedName>
    <definedName name="Ｍ" localSheetId="6">#REF!</definedName>
    <definedName name="Ｍ" localSheetId="8">#REF!</definedName>
    <definedName name="Ｍ" localSheetId="4">#REF!</definedName>
    <definedName name="Ｍ" localSheetId="5">#REF!</definedName>
    <definedName name="Ｍ" localSheetId="7">#REF!</definedName>
    <definedName name="Ｍ">#REF!</definedName>
    <definedName name="MbpNIHONGO" localSheetId="9">#REF!</definedName>
    <definedName name="MbpNIHONGO" localSheetId="10">#REF!</definedName>
    <definedName name="MbpNIHONGO" localSheetId="6">#REF!</definedName>
    <definedName name="MbpNIHONGO" localSheetId="8">#REF!</definedName>
    <definedName name="MbpNIHONGO" localSheetId="4">#REF!</definedName>
    <definedName name="MbpNIHONGO" localSheetId="5">#REF!</definedName>
    <definedName name="MbpNIHONGO" localSheetId="7">#REF!</definedName>
    <definedName name="MbpNIHONGO">#REF!</definedName>
    <definedName name="Meta_Item" localSheetId="9">#REF!</definedName>
    <definedName name="Meta_Item" localSheetId="10">#REF!</definedName>
    <definedName name="Meta_Item" localSheetId="6">#REF!</definedName>
    <definedName name="Meta_Item" localSheetId="8">#REF!</definedName>
    <definedName name="Meta_Item" localSheetId="4">#REF!</definedName>
    <definedName name="Meta_Item" localSheetId="5">#REF!</definedName>
    <definedName name="Meta_Item" localSheetId="7">#REF!</definedName>
    <definedName name="Meta_Item">#REF!</definedName>
    <definedName name="Method1" localSheetId="9">#REF!</definedName>
    <definedName name="Method1" localSheetId="10">#REF!</definedName>
    <definedName name="Method1" localSheetId="6">#REF!</definedName>
    <definedName name="Method1" localSheetId="8">#REF!</definedName>
    <definedName name="Method1" localSheetId="4">#REF!</definedName>
    <definedName name="Method1" localSheetId="5">#REF!</definedName>
    <definedName name="Method1" localSheetId="7">#REF!</definedName>
    <definedName name="Method1">#REF!</definedName>
    <definedName name="Method1Def" localSheetId="9">#REF!</definedName>
    <definedName name="Method1Def" localSheetId="10">#REF!</definedName>
    <definedName name="Method1Def" localSheetId="6">#REF!</definedName>
    <definedName name="Method1Def" localSheetId="8">#REF!</definedName>
    <definedName name="Method1Def" localSheetId="4">#REF!</definedName>
    <definedName name="Method1Def" localSheetId="5">#REF!</definedName>
    <definedName name="Method1Def" localSheetId="7">#REF!</definedName>
    <definedName name="Method1Def">#REF!</definedName>
    <definedName name="MHENKO" localSheetId="9">#REF!</definedName>
    <definedName name="MHENKO" localSheetId="10">#REF!</definedName>
    <definedName name="MHENKO" localSheetId="6">#REF!</definedName>
    <definedName name="MHENKO" localSheetId="8">#REF!</definedName>
    <definedName name="MHENKO" localSheetId="4">#REF!</definedName>
    <definedName name="MHENKO" localSheetId="5">#REF!</definedName>
    <definedName name="MHENKO" localSheetId="7">#REF!</definedName>
    <definedName name="MHENKO">#REF!</definedName>
    <definedName name="MODTBL" localSheetId="9">#REF!</definedName>
    <definedName name="MODTBL" localSheetId="10">#REF!</definedName>
    <definedName name="MODTBL" localSheetId="6">#REF!</definedName>
    <definedName name="MODTBL" localSheetId="8">#REF!</definedName>
    <definedName name="MODTBL" localSheetId="4">#REF!</definedName>
    <definedName name="MODTBL" localSheetId="5">#REF!</definedName>
    <definedName name="MODTBL" localSheetId="7">#REF!</definedName>
    <definedName name="MODTBL">#REF!</definedName>
    <definedName name="MSKAISTP" localSheetId="9">#REF!</definedName>
    <definedName name="MSKAISTP" localSheetId="10">#REF!</definedName>
    <definedName name="MSKAISTP" localSheetId="6">#REF!</definedName>
    <definedName name="MSKAISTP" localSheetId="8">#REF!</definedName>
    <definedName name="MSKAISTP" localSheetId="4">#REF!</definedName>
    <definedName name="MSKAISTP" localSheetId="5">#REF!</definedName>
    <definedName name="MSKAISTP" localSheetId="7">#REF!</definedName>
    <definedName name="MSKAISTP">#REF!</definedName>
    <definedName name="MSMAN" localSheetId="9">#REF!</definedName>
    <definedName name="MSMAN" localSheetId="10">#REF!</definedName>
    <definedName name="MSMAN" localSheetId="6">#REF!</definedName>
    <definedName name="MSMAN" localSheetId="8">#REF!</definedName>
    <definedName name="MSMAN" localSheetId="4">#REF!</definedName>
    <definedName name="MSMAN" localSheetId="5">#REF!</definedName>
    <definedName name="MSMAN" localSheetId="7">#REF!</definedName>
    <definedName name="MSMAN">#REF!</definedName>
    <definedName name="MSMODULE" localSheetId="9">#REF!</definedName>
    <definedName name="MSMODULE" localSheetId="10">#REF!</definedName>
    <definedName name="MSMODULE" localSheetId="6">#REF!</definedName>
    <definedName name="MSMODULE" localSheetId="8">#REF!</definedName>
    <definedName name="MSMODULE" localSheetId="4">#REF!</definedName>
    <definedName name="MSMODULE" localSheetId="5">#REF!</definedName>
    <definedName name="MSMODULE" localSheetId="7">#REF!</definedName>
    <definedName name="MSMODULE">#REF!</definedName>
    <definedName name="Ｍ更新" localSheetId="9">#REF!</definedName>
    <definedName name="Ｍ更新" localSheetId="10">#REF!</definedName>
    <definedName name="Ｍ更新" localSheetId="6">#REF!</definedName>
    <definedName name="Ｍ更新" localSheetId="8">#REF!</definedName>
    <definedName name="Ｍ更新" localSheetId="4">#REF!</definedName>
    <definedName name="Ｍ更新" localSheetId="5">#REF!</definedName>
    <definedName name="Ｍ更新" localSheetId="7">#REF!</definedName>
    <definedName name="Ｍ更新">#REF!</definedName>
    <definedName name="N_A一覧" localSheetId="9">#REF!</definedName>
    <definedName name="N_A一覧" localSheetId="10">#REF!</definedName>
    <definedName name="N_A一覧" localSheetId="6">#REF!</definedName>
    <definedName name="N_A一覧" localSheetId="8">#REF!</definedName>
    <definedName name="N_A一覧" localSheetId="4">#REF!</definedName>
    <definedName name="N_A一覧" localSheetId="5">#REF!</definedName>
    <definedName name="N_A一覧" localSheetId="7">#REF!</definedName>
    <definedName name="N_A一覧">#REF!</definedName>
    <definedName name="Name" localSheetId="9">#REF!</definedName>
    <definedName name="Name" localSheetId="10">#REF!</definedName>
    <definedName name="Name" localSheetId="6">#REF!</definedName>
    <definedName name="Name" localSheetId="8">#REF!</definedName>
    <definedName name="Name" localSheetId="4">#REF!</definedName>
    <definedName name="Name" localSheetId="5">#REF!</definedName>
    <definedName name="Name" localSheetId="7">#REF!</definedName>
    <definedName name="Name">#REF!</definedName>
    <definedName name="NAMES" localSheetId="9">#REF!</definedName>
    <definedName name="NAMES" localSheetId="10">#REF!</definedName>
    <definedName name="NAMES" localSheetId="6">#REF!</definedName>
    <definedName name="NAMES" localSheetId="8">#REF!</definedName>
    <definedName name="NAMES" localSheetId="4">#REF!</definedName>
    <definedName name="NAMES" localSheetId="5">#REF!</definedName>
    <definedName name="NAMES" localSheetId="7">#REF!</definedName>
    <definedName name="NAMES">#REF!</definedName>
    <definedName name="NEC_KEYS" localSheetId="9">#REF!</definedName>
    <definedName name="NEC_KEYS" localSheetId="10">#REF!</definedName>
    <definedName name="NEC_KEYS" localSheetId="6">#REF!</definedName>
    <definedName name="NEC_KEYS" localSheetId="8">#REF!</definedName>
    <definedName name="NEC_KEYS" localSheetId="4">#REF!</definedName>
    <definedName name="NEC_KEYS" localSheetId="5">#REF!</definedName>
    <definedName name="NEC_KEYS" localSheetId="7">#REF!</definedName>
    <definedName name="NEC_KEYS">#REF!</definedName>
    <definedName name="NEXT" localSheetId="9">#REF!</definedName>
    <definedName name="NEXT" localSheetId="10">#REF!</definedName>
    <definedName name="NEXT" localSheetId="6">#REF!</definedName>
    <definedName name="NEXT" localSheetId="8">#REF!</definedName>
    <definedName name="NEXT" localSheetId="4">#REF!</definedName>
    <definedName name="NEXT" localSheetId="5">#REF!</definedName>
    <definedName name="NEXT" localSheetId="7">#REF!</definedName>
    <definedName name="NEXT">#REF!</definedName>
    <definedName name="nnn" localSheetId="9">#REF!</definedName>
    <definedName name="nnn" localSheetId="10">#REF!</definedName>
    <definedName name="nnn" localSheetId="6">#REF!</definedName>
    <definedName name="nnn" localSheetId="8">#REF!</definedName>
    <definedName name="nnn" localSheetId="4">#REF!</definedName>
    <definedName name="nnn" localSheetId="5">#REF!</definedName>
    <definedName name="nnn" localSheetId="7">#REF!</definedName>
    <definedName name="nnn">#REF!</definedName>
    <definedName name="No" localSheetId="9">#REF!</definedName>
    <definedName name="No" localSheetId="10">#REF!</definedName>
    <definedName name="No" localSheetId="6">#REF!</definedName>
    <definedName name="No" localSheetId="8">#REF!</definedName>
    <definedName name="No" localSheetId="4">#REF!</definedName>
    <definedName name="No" localSheetId="5">#REF!</definedName>
    <definedName name="No" localSheetId="7">#REF!</definedName>
    <definedName name="No">#REF!</definedName>
    <definedName name="OL_TRXDB_クエリ" localSheetId="9">#REF!</definedName>
    <definedName name="OL_TRXDB_クエリ" localSheetId="10">#REF!</definedName>
    <definedName name="OL_TRXDB_クエリ" localSheetId="6">#REF!</definedName>
    <definedName name="OL_TRXDB_クエリ" localSheetId="8">#REF!</definedName>
    <definedName name="OL_TRXDB_クエリ" localSheetId="4">#REF!</definedName>
    <definedName name="OL_TRXDB_クエリ" localSheetId="5">#REF!</definedName>
    <definedName name="OL_TRXDB_クエリ" localSheetId="7">#REF!</definedName>
    <definedName name="OL_TRXDB_クエリ">#REF!</definedName>
    <definedName name="p" localSheetId="9">#REF!</definedName>
    <definedName name="p" localSheetId="10">#REF!</definedName>
    <definedName name="p" localSheetId="6">#REF!</definedName>
    <definedName name="p" localSheetId="8">#REF!</definedName>
    <definedName name="p" localSheetId="4">#REF!</definedName>
    <definedName name="p" localSheetId="5">#REF!</definedName>
    <definedName name="p" localSheetId="7">#REF!</definedName>
    <definedName name="p">#REF!</definedName>
    <definedName name="PAGES" localSheetId="9">#REF!</definedName>
    <definedName name="PAGES" localSheetId="10">#REF!</definedName>
    <definedName name="PAGES" localSheetId="6">#REF!</definedName>
    <definedName name="PAGES" localSheetId="8">#REF!</definedName>
    <definedName name="PAGES" localSheetId="4">#REF!</definedName>
    <definedName name="PAGES" localSheetId="5">#REF!</definedName>
    <definedName name="PAGES" localSheetId="7">#REF!</definedName>
    <definedName name="PAGES">#REF!</definedName>
    <definedName name="PBNEC" localSheetId="9">#REF!</definedName>
    <definedName name="PBNEC" localSheetId="10">#REF!</definedName>
    <definedName name="PBNEC" localSheetId="6">#REF!</definedName>
    <definedName name="PBNEC" localSheetId="8">#REF!</definedName>
    <definedName name="PBNEC" localSheetId="4">#REF!</definedName>
    <definedName name="PBNEC" localSheetId="5">#REF!</definedName>
    <definedName name="PBNEC" localSheetId="7">#REF!</definedName>
    <definedName name="PBNEC">#REF!</definedName>
    <definedName name="PBNEC_1" localSheetId="9">#REF!</definedName>
    <definedName name="PBNEC_1" localSheetId="10">#REF!</definedName>
    <definedName name="PBNEC_1" localSheetId="6">#REF!</definedName>
    <definedName name="PBNEC_1" localSheetId="8">#REF!</definedName>
    <definedName name="PBNEC_1" localSheetId="4">#REF!</definedName>
    <definedName name="PBNEC_1" localSheetId="5">#REF!</definedName>
    <definedName name="PBNEC_1" localSheetId="7">#REF!</definedName>
    <definedName name="PBNEC_1">#REF!</definedName>
    <definedName name="PBNEC2" localSheetId="9">#REF!</definedName>
    <definedName name="PBNEC2" localSheetId="10">#REF!</definedName>
    <definedName name="PBNEC2" localSheetId="6">#REF!</definedName>
    <definedName name="PBNEC2" localSheetId="8">#REF!</definedName>
    <definedName name="PBNEC2" localSheetId="4">#REF!</definedName>
    <definedName name="PBNEC2" localSheetId="5">#REF!</definedName>
    <definedName name="PBNEC2" localSheetId="7">#REF!</definedName>
    <definedName name="PBNEC2">#REF!</definedName>
    <definedName name="PBNEC2_1" localSheetId="9">#REF!</definedName>
    <definedName name="PBNEC2_1" localSheetId="10">#REF!</definedName>
    <definedName name="PBNEC2_1" localSheetId="6">#REF!</definedName>
    <definedName name="PBNEC2_1" localSheetId="8">#REF!</definedName>
    <definedName name="PBNEC2_1" localSheetId="4">#REF!</definedName>
    <definedName name="PBNEC2_1" localSheetId="5">#REF!</definedName>
    <definedName name="PBNEC2_1" localSheetId="7">#REF!</definedName>
    <definedName name="PBNEC2_1">#REF!</definedName>
    <definedName name="PBNEC2保守" localSheetId="9">#REF!</definedName>
    <definedName name="PBNEC2保守" localSheetId="10">#REF!</definedName>
    <definedName name="PBNEC2保守" localSheetId="6">#REF!</definedName>
    <definedName name="PBNEC2保守" localSheetId="8">#REF!</definedName>
    <definedName name="PBNEC2保守" localSheetId="4">#REF!</definedName>
    <definedName name="PBNEC2保守" localSheetId="5">#REF!</definedName>
    <definedName name="PBNEC2保守" localSheetId="7">#REF!</definedName>
    <definedName name="PBNEC2保守">#REF!</definedName>
    <definedName name="PBNEC2保守_1" localSheetId="9">#REF!</definedName>
    <definedName name="PBNEC2保守_1" localSheetId="10">#REF!</definedName>
    <definedName name="PBNEC2保守_1" localSheetId="6">#REF!</definedName>
    <definedName name="PBNEC2保守_1" localSheetId="8">#REF!</definedName>
    <definedName name="PBNEC2保守_1" localSheetId="4">#REF!</definedName>
    <definedName name="PBNEC2保守_1" localSheetId="5">#REF!</definedName>
    <definedName name="PBNEC2保守_1" localSheetId="7">#REF!</definedName>
    <definedName name="PBNEC2保守_1">#REF!</definedName>
    <definedName name="PBNEC保守" localSheetId="9">#REF!</definedName>
    <definedName name="PBNEC保守" localSheetId="10">#REF!</definedName>
    <definedName name="PBNEC保守" localSheetId="6">#REF!</definedName>
    <definedName name="PBNEC保守" localSheetId="8">#REF!</definedName>
    <definedName name="PBNEC保守" localSheetId="4">#REF!</definedName>
    <definedName name="PBNEC保守" localSheetId="5">#REF!</definedName>
    <definedName name="PBNEC保守" localSheetId="7">#REF!</definedName>
    <definedName name="PBNEC保守">#REF!</definedName>
    <definedName name="PBNEC保守_1" localSheetId="9">#REF!</definedName>
    <definedName name="PBNEC保守_1" localSheetId="10">#REF!</definedName>
    <definedName name="PBNEC保守_1" localSheetId="6">#REF!</definedName>
    <definedName name="PBNEC保守_1" localSheetId="8">#REF!</definedName>
    <definedName name="PBNEC保守_1" localSheetId="4">#REF!</definedName>
    <definedName name="PBNEC保守_1" localSheetId="5">#REF!</definedName>
    <definedName name="PBNEC保守_1" localSheetId="7">#REF!</definedName>
    <definedName name="PBNEC保守_1">#REF!</definedName>
    <definedName name="PCLID" localSheetId="9">#REF!</definedName>
    <definedName name="PCLID" localSheetId="10">#REF!</definedName>
    <definedName name="PCLID" localSheetId="6">#REF!</definedName>
    <definedName name="PCLID" localSheetId="8">#REF!</definedName>
    <definedName name="PCLID" localSheetId="4">#REF!</definedName>
    <definedName name="PCLID" localSheetId="5">#REF!</definedName>
    <definedName name="PCLID" localSheetId="7">#REF!</definedName>
    <definedName name="PCLID">#REF!</definedName>
    <definedName name="ＰＤ" localSheetId="9">#REF!</definedName>
    <definedName name="ＰＤ" localSheetId="10">#REF!</definedName>
    <definedName name="ＰＤ" localSheetId="6">#REF!</definedName>
    <definedName name="ＰＤ" localSheetId="8">#REF!</definedName>
    <definedName name="ＰＤ" localSheetId="4">#REF!</definedName>
    <definedName name="ＰＤ" localSheetId="5">#REF!</definedName>
    <definedName name="ＰＤ" localSheetId="7">#REF!</definedName>
    <definedName name="ＰＤ">#REF!</definedName>
    <definedName name="ＰＤ_1" localSheetId="9">#REF!</definedName>
    <definedName name="ＰＤ_1" localSheetId="10">#REF!</definedName>
    <definedName name="ＰＤ_1" localSheetId="6">#REF!</definedName>
    <definedName name="ＰＤ_1" localSheetId="8">#REF!</definedName>
    <definedName name="ＰＤ_1" localSheetId="4">#REF!</definedName>
    <definedName name="ＰＤ_1" localSheetId="5">#REF!</definedName>
    <definedName name="ＰＤ_1" localSheetId="7">#REF!</definedName>
    <definedName name="ＰＤ_1">#REF!</definedName>
    <definedName name="PDIT4" localSheetId="9">#REF!</definedName>
    <definedName name="PDIT4" localSheetId="10">#REF!</definedName>
    <definedName name="PDIT4" localSheetId="6">#REF!</definedName>
    <definedName name="PDIT4" localSheetId="8">#REF!</definedName>
    <definedName name="PDIT4" localSheetId="4">#REF!</definedName>
    <definedName name="PDIT4" localSheetId="5">#REF!</definedName>
    <definedName name="PDIT4" localSheetId="7">#REF!</definedName>
    <definedName name="PDIT4">#REF!</definedName>
    <definedName name="ＰＤ保守" localSheetId="9">#REF!</definedName>
    <definedName name="ＰＤ保守" localSheetId="10">#REF!</definedName>
    <definedName name="ＰＤ保守" localSheetId="6">#REF!</definedName>
    <definedName name="ＰＤ保守" localSheetId="8">#REF!</definedName>
    <definedName name="ＰＤ保守" localSheetId="4">#REF!</definedName>
    <definedName name="ＰＤ保守" localSheetId="5">#REF!</definedName>
    <definedName name="ＰＤ保守" localSheetId="7">#REF!</definedName>
    <definedName name="ＰＤ保守">#REF!</definedName>
    <definedName name="ＰＤ保守_1" localSheetId="9">#REF!</definedName>
    <definedName name="ＰＤ保守_1" localSheetId="10">#REF!</definedName>
    <definedName name="ＰＤ保守_1" localSheetId="6">#REF!</definedName>
    <definedName name="ＰＤ保守_1" localSheetId="8">#REF!</definedName>
    <definedName name="ＰＤ保守_1" localSheetId="4">#REF!</definedName>
    <definedName name="ＰＤ保守_1" localSheetId="5">#REF!</definedName>
    <definedName name="ＰＤ保守_1" localSheetId="7">#REF!</definedName>
    <definedName name="ＰＤ保守_1">#REF!</definedName>
    <definedName name="PFILEDETAIL" localSheetId="9">#REF!</definedName>
    <definedName name="PFILEDETAIL" localSheetId="10">#REF!</definedName>
    <definedName name="PFILEDETAIL" localSheetId="6">#REF!</definedName>
    <definedName name="PFILEDETAIL" localSheetId="8">#REF!</definedName>
    <definedName name="PFILEDETAIL" localSheetId="4">#REF!</definedName>
    <definedName name="PFILEDETAIL" localSheetId="5">#REF!</definedName>
    <definedName name="PFILEDETAIL" localSheetId="7">#REF!</definedName>
    <definedName name="PFILEDETAIL">#REF!</definedName>
    <definedName name="PFILENAME" localSheetId="9">#REF!</definedName>
    <definedName name="PFILENAME" localSheetId="10">#REF!</definedName>
    <definedName name="PFILENAME" localSheetId="6">#REF!</definedName>
    <definedName name="PFILENAME" localSheetId="8">#REF!</definedName>
    <definedName name="PFILENAME" localSheetId="4">#REF!</definedName>
    <definedName name="PFILENAME" localSheetId="5">#REF!</definedName>
    <definedName name="PFILENAME" localSheetId="7">#REF!</definedName>
    <definedName name="PFILENAME">#REF!</definedName>
    <definedName name="PMGENSYOU" localSheetId="9">#REF!</definedName>
    <definedName name="PMGENSYOU" localSheetId="10">#REF!</definedName>
    <definedName name="PMGENSYOU" localSheetId="6">#REF!</definedName>
    <definedName name="PMGENSYOU" localSheetId="8">#REF!</definedName>
    <definedName name="PMGENSYOU" localSheetId="4">#REF!</definedName>
    <definedName name="PMGENSYOU" localSheetId="5">#REF!</definedName>
    <definedName name="PMGENSYOU" localSheetId="7">#REF!</definedName>
    <definedName name="PMGENSYOU">#REF!</definedName>
    <definedName name="PMNO" localSheetId="9">#REF!</definedName>
    <definedName name="PMNO" localSheetId="10">#REF!</definedName>
    <definedName name="PMNO" localSheetId="6">#REF!</definedName>
    <definedName name="PMNO" localSheetId="8">#REF!</definedName>
    <definedName name="PMNO" localSheetId="4">#REF!</definedName>
    <definedName name="PMNO" localSheetId="5">#REF!</definedName>
    <definedName name="PMNO" localSheetId="7">#REF!</definedName>
    <definedName name="PMNO">#REF!</definedName>
    <definedName name="PMSSDAY" localSheetId="9">#REF!</definedName>
    <definedName name="PMSSDAY" localSheetId="10">#REF!</definedName>
    <definedName name="PMSSDAY" localSheetId="6">#REF!</definedName>
    <definedName name="PMSSDAY" localSheetId="8">#REF!</definedName>
    <definedName name="PMSSDAY" localSheetId="4">#REF!</definedName>
    <definedName name="PMSSDAY" localSheetId="5">#REF!</definedName>
    <definedName name="PMSSDAY" localSheetId="7">#REF!</definedName>
    <definedName name="PMSSDAY">#REF!</definedName>
    <definedName name="PNO" localSheetId="9">#REF!</definedName>
    <definedName name="PNO" localSheetId="10">#REF!</definedName>
    <definedName name="PNO" localSheetId="6">#REF!</definedName>
    <definedName name="PNO" localSheetId="8">#REF!</definedName>
    <definedName name="PNO" localSheetId="4">#REF!</definedName>
    <definedName name="PNO" localSheetId="5">#REF!</definedName>
    <definedName name="PNO" localSheetId="7">#REF!</definedName>
    <definedName name="PNO">#REF!</definedName>
    <definedName name="ＰＲ" localSheetId="9">#REF!</definedName>
    <definedName name="ＰＲ" localSheetId="10">#REF!</definedName>
    <definedName name="ＰＲ" localSheetId="6">#REF!</definedName>
    <definedName name="ＰＲ" localSheetId="8">#REF!</definedName>
    <definedName name="ＰＲ" localSheetId="4">#REF!</definedName>
    <definedName name="ＰＲ" localSheetId="5">#REF!</definedName>
    <definedName name="ＰＲ" localSheetId="7">#REF!</definedName>
    <definedName name="ＰＲ">#REF!</definedName>
    <definedName name="ＰＲ_1" localSheetId="9">#REF!</definedName>
    <definedName name="ＰＲ_1" localSheetId="10">#REF!</definedName>
    <definedName name="ＰＲ_1" localSheetId="6">#REF!</definedName>
    <definedName name="ＰＲ_1" localSheetId="8">#REF!</definedName>
    <definedName name="ＰＲ_1" localSheetId="4">#REF!</definedName>
    <definedName name="ＰＲ_1" localSheetId="5">#REF!</definedName>
    <definedName name="ＰＲ_1" localSheetId="7">#REF!</definedName>
    <definedName name="ＰＲ_1">#REF!</definedName>
    <definedName name="Print_Area2" localSheetId="9">#REF!</definedName>
    <definedName name="Print_Area2" localSheetId="10">#REF!</definedName>
    <definedName name="Print_Area2" localSheetId="6">#REF!</definedName>
    <definedName name="Print_Area2" localSheetId="8">#REF!</definedName>
    <definedName name="Print_Area2" localSheetId="4">#REF!</definedName>
    <definedName name="Print_Area2" localSheetId="5">#REF!</definedName>
    <definedName name="Print_Area2" localSheetId="7">#REF!</definedName>
    <definedName name="Print_Area2">#REF!</definedName>
    <definedName name="Print1_Area" localSheetId="9">#REF!</definedName>
    <definedName name="Print1_Area" localSheetId="10">#REF!</definedName>
    <definedName name="Print1_Area" localSheetId="6">#REF!</definedName>
    <definedName name="Print1_Area" localSheetId="8">#REF!</definedName>
    <definedName name="Print1_Area" localSheetId="4">#REF!</definedName>
    <definedName name="Print1_Area" localSheetId="5">#REF!</definedName>
    <definedName name="Print1_Area" localSheetId="7">#REF!</definedName>
    <definedName name="Print1_Area">#REF!</definedName>
    <definedName name="Print2_Area" localSheetId="9">#REF!</definedName>
    <definedName name="Print2_Area" localSheetId="10">#REF!</definedName>
    <definedName name="Print2_Area" localSheetId="6">#REF!</definedName>
    <definedName name="Print2_Area" localSheetId="8">#REF!</definedName>
    <definedName name="Print2_Area" localSheetId="4">#REF!</definedName>
    <definedName name="Print2_Area" localSheetId="5">#REF!</definedName>
    <definedName name="Print2_Area" localSheetId="7">#REF!</definedName>
    <definedName name="Print2_Area">#REF!</definedName>
    <definedName name="PROC" localSheetId="9">#REF!</definedName>
    <definedName name="PROC" localSheetId="10">#REF!</definedName>
    <definedName name="PROC" localSheetId="6">#REF!</definedName>
    <definedName name="PROC" localSheetId="8">#REF!</definedName>
    <definedName name="PROC" localSheetId="4">#REF!</definedName>
    <definedName name="PROC" localSheetId="5">#REF!</definedName>
    <definedName name="PROC" localSheetId="7">#REF!</definedName>
    <definedName name="PROC">#REF!</definedName>
    <definedName name="ＰＲ保守" localSheetId="9">#REF!</definedName>
    <definedName name="ＰＲ保守" localSheetId="10">#REF!</definedName>
    <definedName name="ＰＲ保守" localSheetId="6">#REF!</definedName>
    <definedName name="ＰＲ保守" localSheetId="8">#REF!</definedName>
    <definedName name="ＰＲ保守" localSheetId="4">#REF!</definedName>
    <definedName name="ＰＲ保守" localSheetId="5">#REF!</definedName>
    <definedName name="ＰＲ保守" localSheetId="7">#REF!</definedName>
    <definedName name="ＰＲ保守">#REF!</definedName>
    <definedName name="ＰＲ保守_1" localSheetId="9">#REF!</definedName>
    <definedName name="ＰＲ保守_1" localSheetId="10">#REF!</definedName>
    <definedName name="ＰＲ保守_1" localSheetId="6">#REF!</definedName>
    <definedName name="ＰＲ保守_1" localSheetId="8">#REF!</definedName>
    <definedName name="ＰＲ保守_1" localSheetId="4">#REF!</definedName>
    <definedName name="ＰＲ保守_1" localSheetId="5">#REF!</definedName>
    <definedName name="ＰＲ保守_1" localSheetId="7">#REF!</definedName>
    <definedName name="ＰＲ保守_1">#REF!</definedName>
    <definedName name="PSAKUSEIDAY" localSheetId="9">#REF!</definedName>
    <definedName name="PSAKUSEIDAY" localSheetId="10">#REF!</definedName>
    <definedName name="PSAKUSEIDAY" localSheetId="6">#REF!</definedName>
    <definedName name="PSAKUSEIDAY" localSheetId="8">#REF!</definedName>
    <definedName name="PSAKUSEIDAY" localSheetId="4">#REF!</definedName>
    <definedName name="PSAKUSEIDAY" localSheetId="5">#REF!</definedName>
    <definedName name="PSAKUSEIDAY" localSheetId="7">#REF!</definedName>
    <definedName name="PSAKUSEIDAY">#REF!</definedName>
    <definedName name="PSAKUSEIMAN" localSheetId="9">#REF!</definedName>
    <definedName name="PSAKUSEIMAN" localSheetId="10">#REF!</definedName>
    <definedName name="PSAKUSEIMAN" localSheetId="6">#REF!</definedName>
    <definedName name="PSAKUSEIMAN" localSheetId="8">#REF!</definedName>
    <definedName name="PSAKUSEIMAN" localSheetId="4">#REF!</definedName>
    <definedName name="PSAKUSEIMAN" localSheetId="5">#REF!</definedName>
    <definedName name="PSAKUSEIMAN" localSheetId="7">#REF!</definedName>
    <definedName name="PSAKUSEIMAN">#REF!</definedName>
    <definedName name="PSINSADAY" localSheetId="9">#REF!</definedName>
    <definedName name="PSINSADAY" localSheetId="10">#REF!</definedName>
    <definedName name="PSINSADAY" localSheetId="6">#REF!</definedName>
    <definedName name="PSINSADAY" localSheetId="8">#REF!</definedName>
    <definedName name="PSINSADAY" localSheetId="4">#REF!</definedName>
    <definedName name="PSINSADAY" localSheetId="5">#REF!</definedName>
    <definedName name="PSINSADAY" localSheetId="7">#REF!</definedName>
    <definedName name="PSINSADAY">#REF!</definedName>
    <definedName name="PSINSAMAN" localSheetId="9">#REF!</definedName>
    <definedName name="PSINSAMAN" localSheetId="10">#REF!</definedName>
    <definedName name="PSINSAMAN" localSheetId="6">#REF!</definedName>
    <definedName name="PSINSAMAN" localSheetId="8">#REF!</definedName>
    <definedName name="PSINSAMAN" localSheetId="4">#REF!</definedName>
    <definedName name="PSINSAMAN" localSheetId="5">#REF!</definedName>
    <definedName name="PSINSAMAN" localSheetId="7">#REF!</definedName>
    <definedName name="PSINSAMAN">#REF!</definedName>
    <definedName name="PSYONINDAY" localSheetId="9">#REF!</definedName>
    <definedName name="PSYONINDAY" localSheetId="10">#REF!</definedName>
    <definedName name="PSYONINDAY" localSheetId="6">#REF!</definedName>
    <definedName name="PSYONINDAY" localSheetId="8">#REF!</definedName>
    <definedName name="PSYONINDAY" localSheetId="4">#REF!</definedName>
    <definedName name="PSYONINDAY" localSheetId="5">#REF!</definedName>
    <definedName name="PSYONINDAY" localSheetId="7">#REF!</definedName>
    <definedName name="PSYONINDAY">#REF!</definedName>
    <definedName name="PSYONINMAN" localSheetId="9">#REF!</definedName>
    <definedName name="PSYONINMAN" localSheetId="10">#REF!</definedName>
    <definedName name="PSYONINMAN" localSheetId="6">#REF!</definedName>
    <definedName name="PSYONINMAN" localSheetId="8">#REF!</definedName>
    <definedName name="PSYONINMAN" localSheetId="4">#REF!</definedName>
    <definedName name="PSYONINMAN" localSheetId="5">#REF!</definedName>
    <definedName name="PSYONINMAN" localSheetId="7">#REF!</definedName>
    <definedName name="PSYONINMAN">#REF!</definedName>
    <definedName name="PUPDATE" localSheetId="9">#REF!</definedName>
    <definedName name="PUPDATE" localSheetId="10">#REF!</definedName>
    <definedName name="PUPDATE" localSheetId="6">#REF!</definedName>
    <definedName name="PUPDATE" localSheetId="8">#REF!</definedName>
    <definedName name="PUPDATE" localSheetId="4">#REF!</definedName>
    <definedName name="PUPDATE" localSheetId="5">#REF!</definedName>
    <definedName name="PUPDATE" localSheetId="7">#REF!</definedName>
    <definedName name="PUPDATE">#REF!</definedName>
    <definedName name="q" localSheetId="9">#REF!</definedName>
    <definedName name="q" localSheetId="10">#REF!</definedName>
    <definedName name="q" localSheetId="6">#REF!</definedName>
    <definedName name="q" localSheetId="8">#REF!</definedName>
    <definedName name="q" localSheetId="4">#REF!</definedName>
    <definedName name="q" localSheetId="5">#REF!</definedName>
    <definedName name="q" localSheetId="7">#REF!</definedName>
    <definedName name="q" localSheetId="1">#REF!</definedName>
    <definedName name="q">#REF!</definedName>
    <definedName name="ｑ" localSheetId="9">#REF!</definedName>
    <definedName name="ｑ" localSheetId="10">#REF!</definedName>
    <definedName name="ｑ" localSheetId="6">#REF!</definedName>
    <definedName name="ｑ" localSheetId="8">#REF!</definedName>
    <definedName name="ｑ" localSheetId="4">#REF!</definedName>
    <definedName name="ｑ" localSheetId="5">#REF!</definedName>
    <definedName name="ｑ" localSheetId="7">#REF!</definedName>
    <definedName name="ｑ">#REF!</definedName>
    <definedName name="Q_Match" localSheetId="9">#REF!</definedName>
    <definedName name="Q_Match" localSheetId="10">#REF!</definedName>
    <definedName name="Q_Match" localSheetId="6">#REF!</definedName>
    <definedName name="Q_Match" localSheetId="8">#REF!</definedName>
    <definedName name="Q_Match" localSheetId="4">#REF!</definedName>
    <definedName name="Q_Match" localSheetId="5">#REF!</definedName>
    <definedName name="Q_Match" localSheetId="7">#REF!</definedName>
    <definedName name="Q_Match">#REF!</definedName>
    <definedName name="ｑｑ" localSheetId="9">#REF!</definedName>
    <definedName name="ｑｑ" localSheetId="10">#REF!</definedName>
    <definedName name="ｑｑ" localSheetId="6">#REF!</definedName>
    <definedName name="ｑｑ" localSheetId="8">#REF!</definedName>
    <definedName name="ｑｑ" localSheetId="4">#REF!</definedName>
    <definedName name="ｑｑ" localSheetId="5">#REF!</definedName>
    <definedName name="ｑｑ" localSheetId="7">#REF!</definedName>
    <definedName name="ｑｑ">#REF!</definedName>
    <definedName name="ｑｑｑ" localSheetId="9">#REF!</definedName>
    <definedName name="ｑｑｑ" localSheetId="10">#REF!</definedName>
    <definedName name="ｑｑｑ" localSheetId="6">#REF!</definedName>
    <definedName name="ｑｑｑ" localSheetId="8">#REF!</definedName>
    <definedName name="ｑｑｑ" localSheetId="4">#REF!</definedName>
    <definedName name="ｑｑｑ" localSheetId="5">#REF!</definedName>
    <definedName name="ｑｑｑ" localSheetId="7">#REF!</definedName>
    <definedName name="ｑｑｑ">#REF!</definedName>
    <definedName name="rdftg" localSheetId="9">#REF!</definedName>
    <definedName name="rdftg" localSheetId="10">#REF!</definedName>
    <definedName name="rdftg" localSheetId="6">#REF!</definedName>
    <definedName name="rdftg" localSheetId="8">#REF!</definedName>
    <definedName name="rdftg" localSheetId="4">#REF!</definedName>
    <definedName name="rdftg" localSheetId="5">#REF!</definedName>
    <definedName name="rdftg" localSheetId="7">#REF!</definedName>
    <definedName name="rdftg">#REF!</definedName>
    <definedName name="renkei" localSheetId="9">#REF!</definedName>
    <definedName name="renkei" localSheetId="10">#REF!</definedName>
    <definedName name="renkei" localSheetId="6">#REF!</definedName>
    <definedName name="renkei" localSheetId="8">#REF!</definedName>
    <definedName name="renkei" localSheetId="4">#REF!</definedName>
    <definedName name="renkei" localSheetId="5">#REF!</definedName>
    <definedName name="renkei" localSheetId="7">#REF!</definedName>
    <definedName name="renkei">#REF!</definedName>
    <definedName name="rrr" localSheetId="9">#REF!</definedName>
    <definedName name="rrr" localSheetId="10">#REF!</definedName>
    <definedName name="rrr" localSheetId="6">#REF!</definedName>
    <definedName name="rrr" localSheetId="8">#REF!</definedName>
    <definedName name="rrr" localSheetId="4">#REF!</definedName>
    <definedName name="rrr" localSheetId="5">#REF!</definedName>
    <definedName name="rrr" localSheetId="7">#REF!</definedName>
    <definedName name="rrr">#REF!</definedName>
    <definedName name="s" localSheetId="9">#REF!</definedName>
    <definedName name="s" localSheetId="10">#REF!</definedName>
    <definedName name="s" localSheetId="6">#REF!</definedName>
    <definedName name="s" localSheetId="8">#REF!</definedName>
    <definedName name="s" localSheetId="4">#REF!</definedName>
    <definedName name="s" localSheetId="5">#REF!</definedName>
    <definedName name="s" localSheetId="7">#REF!</definedName>
    <definedName name="s" localSheetId="1">#REF!</definedName>
    <definedName name="s">#REF!</definedName>
    <definedName name="Ｓ" localSheetId="9">#REF!</definedName>
    <definedName name="Ｓ" localSheetId="10">#REF!</definedName>
    <definedName name="Ｓ" localSheetId="6">#REF!</definedName>
    <definedName name="Ｓ" localSheetId="8">#REF!</definedName>
    <definedName name="Ｓ" localSheetId="4">#REF!</definedName>
    <definedName name="Ｓ" localSheetId="5">#REF!</definedName>
    <definedName name="Ｓ" localSheetId="7">#REF!</definedName>
    <definedName name="Ｓ">#REF!</definedName>
    <definedName name="ＳＡＤＫＬＦＨＡＪＫＳＤＨＦ" localSheetId="9">#REF!</definedName>
    <definedName name="ＳＡＤＫＬＦＨＡＪＫＳＤＨＦ" localSheetId="10">#REF!</definedName>
    <definedName name="ＳＡＤＫＬＦＨＡＪＫＳＤＨＦ" localSheetId="6">#REF!</definedName>
    <definedName name="ＳＡＤＫＬＦＨＡＪＫＳＤＨＦ" localSheetId="8">#REF!</definedName>
    <definedName name="ＳＡＤＫＬＦＨＡＪＫＳＤＨＦ" localSheetId="4">#REF!</definedName>
    <definedName name="ＳＡＤＫＬＦＨＡＪＫＳＤＨＦ" localSheetId="5">#REF!</definedName>
    <definedName name="ＳＡＤＫＬＦＨＡＪＫＳＤＨＦ" localSheetId="7">#REF!</definedName>
    <definedName name="ＳＡＤＫＬＦＨＡＪＫＳＤＨＦ">#REF!</definedName>
    <definedName name="sàeryh" localSheetId="9">#REF!</definedName>
    <definedName name="sàeryh" localSheetId="10">#REF!</definedName>
    <definedName name="sàeryh" localSheetId="6">#REF!</definedName>
    <definedName name="sàeryh" localSheetId="8">#REF!</definedName>
    <definedName name="sàeryh" localSheetId="4">#REF!</definedName>
    <definedName name="sàeryh" localSheetId="5">#REF!</definedName>
    <definedName name="sàeryh" localSheetId="7">#REF!</definedName>
    <definedName name="sàeryh">#REF!</definedName>
    <definedName name="SCBUHIN_TB_RRKM" localSheetId="9">#REF!</definedName>
    <definedName name="SCBUHIN_TB_RRKM" localSheetId="10">#REF!</definedName>
    <definedName name="SCBUHIN_TB_RRKM" localSheetId="6">#REF!</definedName>
    <definedName name="SCBUHIN_TB_RRKM" localSheetId="8">#REF!</definedName>
    <definedName name="SCBUHIN_TB_RRKM" localSheetId="4">#REF!</definedName>
    <definedName name="SCBUHIN_TB_RRKM" localSheetId="5">#REF!</definedName>
    <definedName name="SCBUHIN_TB_RRKM" localSheetId="7">#REF!</definedName>
    <definedName name="SCBUHIN_TB_RRKM">#REF!</definedName>
    <definedName name="SD" localSheetId="9">#REF!</definedName>
    <definedName name="SD" localSheetId="10">#REF!</definedName>
    <definedName name="SD" localSheetId="6">#REF!</definedName>
    <definedName name="SD" localSheetId="8">#REF!</definedName>
    <definedName name="SD" localSheetId="4">#REF!</definedName>
    <definedName name="SD" localSheetId="5">#REF!</definedName>
    <definedName name="SD" localSheetId="7">#REF!</definedName>
    <definedName name="SD">#REF!</definedName>
    <definedName name="SEL" localSheetId="9">#REF!</definedName>
    <definedName name="SEL" localSheetId="10">#REF!</definedName>
    <definedName name="SEL" localSheetId="6">#REF!</definedName>
    <definedName name="SEL" localSheetId="8">#REF!</definedName>
    <definedName name="SEL" localSheetId="4">#REF!</definedName>
    <definedName name="SEL" localSheetId="5">#REF!</definedName>
    <definedName name="SEL" localSheetId="7">#REF!</definedName>
    <definedName name="SEL">#REF!</definedName>
    <definedName name="SEL_1" localSheetId="9">#REF!</definedName>
    <definedName name="SEL_1" localSheetId="10">#REF!</definedName>
    <definedName name="SEL_1" localSheetId="6">#REF!</definedName>
    <definedName name="SEL_1" localSheetId="8">#REF!</definedName>
    <definedName name="SEL_1" localSheetId="4">#REF!</definedName>
    <definedName name="SEL_1" localSheetId="5">#REF!</definedName>
    <definedName name="SEL_1" localSheetId="7">#REF!</definedName>
    <definedName name="SEL_1">#REF!</definedName>
    <definedName name="SETSTEP" localSheetId="9">#REF!</definedName>
    <definedName name="SETSTEP" localSheetId="10">#REF!</definedName>
    <definedName name="SETSTEP" localSheetId="6">#REF!</definedName>
    <definedName name="SETSTEP" localSheetId="8">#REF!</definedName>
    <definedName name="SETSTEP" localSheetId="4">#REF!</definedName>
    <definedName name="SETSTEP" localSheetId="5">#REF!</definedName>
    <definedName name="SETSTEP" localSheetId="7">#REF!</definedName>
    <definedName name="SETSTEP">#REF!</definedName>
    <definedName name="Setubi_Item" localSheetId="9">#REF!</definedName>
    <definedName name="Setubi_Item" localSheetId="10">#REF!</definedName>
    <definedName name="Setubi_Item" localSheetId="6">#REF!</definedName>
    <definedName name="Setubi_Item" localSheetId="8">#REF!</definedName>
    <definedName name="Setubi_Item" localSheetId="4">#REF!</definedName>
    <definedName name="Setubi_Item" localSheetId="5">#REF!</definedName>
    <definedName name="Setubi_Item" localSheetId="7">#REF!</definedName>
    <definedName name="Setubi_Item">#REF!</definedName>
    <definedName name="sgdsgfdg" localSheetId="9">#REF!</definedName>
    <definedName name="sgdsgfdg" localSheetId="10">#REF!</definedName>
    <definedName name="sgdsgfdg" localSheetId="6">#REF!</definedName>
    <definedName name="sgdsgfdg" localSheetId="8">#REF!</definedName>
    <definedName name="sgdsgfdg" localSheetId="4">#REF!</definedName>
    <definedName name="sgdsgfdg" localSheetId="5">#REF!</definedName>
    <definedName name="sgdsgfdg" localSheetId="7">#REF!</definedName>
    <definedName name="sgdsgfdg">#REF!</definedName>
    <definedName name="shed3jroiqugjq3io4yuj" localSheetId="9">#REF!</definedName>
    <definedName name="shed3jroiqugjq3io4yuj" localSheetId="10">#REF!</definedName>
    <definedName name="shed3jroiqugjq3io4yuj" localSheetId="6">#REF!</definedName>
    <definedName name="shed3jroiqugjq3io4yuj" localSheetId="8">#REF!</definedName>
    <definedName name="shed3jroiqugjq3io4yuj" localSheetId="4">#REF!</definedName>
    <definedName name="shed3jroiqugjq3io4yuj" localSheetId="5">#REF!</definedName>
    <definedName name="shed3jroiqugjq3io4yuj" localSheetId="7">#REF!</definedName>
    <definedName name="shed3jroiqugjq3io4yuj">#REF!</definedName>
    <definedName name="SHELL" localSheetId="9">#REF!</definedName>
    <definedName name="SHELL" localSheetId="10">#REF!</definedName>
    <definedName name="SHELL" localSheetId="6">#REF!</definedName>
    <definedName name="SHELL" localSheetId="8">#REF!</definedName>
    <definedName name="SHELL" localSheetId="4">#REF!</definedName>
    <definedName name="SHELL" localSheetId="5">#REF!</definedName>
    <definedName name="SHELL" localSheetId="7">#REF!</definedName>
    <definedName name="SHELL">#REF!</definedName>
    <definedName name="ShiftCode" localSheetId="9">#REF!</definedName>
    <definedName name="ShiftCode" localSheetId="10">#REF!</definedName>
    <definedName name="ShiftCode" localSheetId="6">#REF!</definedName>
    <definedName name="ShiftCode" localSheetId="8">#REF!</definedName>
    <definedName name="ShiftCode" localSheetId="4">#REF!</definedName>
    <definedName name="ShiftCode" localSheetId="5">#REF!</definedName>
    <definedName name="ShiftCode" localSheetId="7">#REF!</definedName>
    <definedName name="ShiftCode">#REF!</definedName>
    <definedName name="Sinkyuu_Item" localSheetId="9">#REF!</definedName>
    <definedName name="Sinkyuu_Item" localSheetId="10">#REF!</definedName>
    <definedName name="Sinkyuu_Item" localSheetId="6">#REF!</definedName>
    <definedName name="Sinkyuu_Item" localSheetId="8">#REF!</definedName>
    <definedName name="Sinkyuu_Item" localSheetId="4">#REF!</definedName>
    <definedName name="Sinkyuu_Item" localSheetId="5">#REF!</definedName>
    <definedName name="Sinkyuu_Item" localSheetId="7">#REF!</definedName>
    <definedName name="Sinkyuu_Item">#REF!</definedName>
    <definedName name="SNAP" localSheetId="9">#REF!</definedName>
    <definedName name="SNAP" localSheetId="10">#REF!</definedName>
    <definedName name="SNAP" localSheetId="6">#REF!</definedName>
    <definedName name="SNAP" localSheetId="8">#REF!</definedName>
    <definedName name="SNAP" localSheetId="4">#REF!</definedName>
    <definedName name="SNAP" localSheetId="5">#REF!</definedName>
    <definedName name="SNAP" localSheetId="7">#REF!</definedName>
    <definedName name="SNAP">#REF!</definedName>
    <definedName name="SONOTA" localSheetId="9">#REF!</definedName>
    <definedName name="SONOTA" localSheetId="10">#REF!</definedName>
    <definedName name="SONOTA" localSheetId="6">#REF!</definedName>
    <definedName name="SONOTA" localSheetId="8">#REF!</definedName>
    <definedName name="SONOTA" localSheetId="4">#REF!</definedName>
    <definedName name="SONOTA" localSheetId="5">#REF!</definedName>
    <definedName name="SONOTA" localSheetId="7">#REF!</definedName>
    <definedName name="SONOTA">#REF!</definedName>
    <definedName name="SQLNET" localSheetId="9">#REF!</definedName>
    <definedName name="SQLNET" localSheetId="10">#REF!</definedName>
    <definedName name="SQLNET" localSheetId="6">#REF!</definedName>
    <definedName name="SQLNET" localSheetId="8">#REF!</definedName>
    <definedName name="SQLNET" localSheetId="4">#REF!</definedName>
    <definedName name="SQLNET" localSheetId="5">#REF!</definedName>
    <definedName name="SQLNET" localSheetId="7">#REF!</definedName>
    <definedName name="SQLNET">#REF!</definedName>
    <definedName name="SQLNET_1" localSheetId="9">#REF!</definedName>
    <definedName name="SQLNET_1" localSheetId="10">#REF!</definedName>
    <definedName name="SQLNET_1" localSheetId="6">#REF!</definedName>
    <definedName name="SQLNET_1" localSheetId="8">#REF!</definedName>
    <definedName name="SQLNET_1" localSheetId="4">#REF!</definedName>
    <definedName name="SQLNET_1" localSheetId="5">#REF!</definedName>
    <definedName name="SQLNET_1" localSheetId="7">#REF!</definedName>
    <definedName name="SQLNET_1">#REF!</definedName>
    <definedName name="SQLNET保守" localSheetId="9">#REF!</definedName>
    <definedName name="SQLNET保守" localSheetId="10">#REF!</definedName>
    <definedName name="SQLNET保守" localSheetId="6">#REF!</definedName>
    <definedName name="SQLNET保守" localSheetId="8">#REF!</definedName>
    <definedName name="SQLNET保守" localSheetId="4">#REF!</definedName>
    <definedName name="SQLNET保守" localSheetId="5">#REF!</definedName>
    <definedName name="SQLNET保守" localSheetId="7">#REF!</definedName>
    <definedName name="SQLNET保守">#REF!</definedName>
    <definedName name="SQLNET保守_1" localSheetId="9">#REF!</definedName>
    <definedName name="SQLNET保守_1" localSheetId="10">#REF!</definedName>
    <definedName name="SQLNET保守_1" localSheetId="6">#REF!</definedName>
    <definedName name="SQLNET保守_1" localSheetId="8">#REF!</definedName>
    <definedName name="SQLNET保守_1" localSheetId="4">#REF!</definedName>
    <definedName name="SQLNET保守_1" localSheetId="5">#REF!</definedName>
    <definedName name="SQLNET保守_1" localSheetId="7">#REF!</definedName>
    <definedName name="SQLNET保守_1">#REF!</definedName>
    <definedName name="SQL計" localSheetId="9">#REF!</definedName>
    <definedName name="SQL計" localSheetId="10">#REF!</definedName>
    <definedName name="SQL計" localSheetId="6">#REF!</definedName>
    <definedName name="SQL計" localSheetId="8">#REF!</definedName>
    <definedName name="SQL計" localSheetId="4">#REF!</definedName>
    <definedName name="SQL計" localSheetId="5">#REF!</definedName>
    <definedName name="SQL計" localSheetId="7">#REF!</definedName>
    <definedName name="SQL計">#REF!</definedName>
    <definedName name="ss" localSheetId="9">#REF!</definedName>
    <definedName name="ss" localSheetId="10">#REF!</definedName>
    <definedName name="ss" localSheetId="6">#REF!</definedName>
    <definedName name="ss" localSheetId="8">#REF!</definedName>
    <definedName name="ss" localSheetId="4">#REF!</definedName>
    <definedName name="ss" localSheetId="5">#REF!</definedName>
    <definedName name="ss" localSheetId="7">#REF!</definedName>
    <definedName name="ss">#REF!</definedName>
    <definedName name="ｓｓ" localSheetId="9">#REF!</definedName>
    <definedName name="ｓｓ" localSheetId="10">#REF!</definedName>
    <definedName name="ｓｓ" localSheetId="6">#REF!</definedName>
    <definedName name="ｓｓ" localSheetId="8">#REF!</definedName>
    <definedName name="ｓｓ" localSheetId="4">#REF!</definedName>
    <definedName name="ｓｓ" localSheetId="5">#REF!</definedName>
    <definedName name="ｓｓ" localSheetId="7">#REF!</definedName>
    <definedName name="ｓｓ">#REF!</definedName>
    <definedName name="ｓｓｓｓ" localSheetId="9">#REF!</definedName>
    <definedName name="ｓｓｓｓ" localSheetId="10">#REF!</definedName>
    <definedName name="ｓｓｓｓ" localSheetId="6">#REF!</definedName>
    <definedName name="ｓｓｓｓ" localSheetId="8">#REF!</definedName>
    <definedName name="ｓｓｓｓ" localSheetId="4">#REF!</definedName>
    <definedName name="ｓｓｓｓ" localSheetId="5">#REF!</definedName>
    <definedName name="ｓｓｓｓ" localSheetId="7">#REF!</definedName>
    <definedName name="ｓｓｓｓ">#REF!</definedName>
    <definedName name="sssss" localSheetId="9">#REF!</definedName>
    <definedName name="sssss" localSheetId="10">#REF!</definedName>
    <definedName name="sssss" localSheetId="6">#REF!</definedName>
    <definedName name="sssss" localSheetId="8">#REF!</definedName>
    <definedName name="sssss" localSheetId="4">#REF!</definedName>
    <definedName name="sssss" localSheetId="5">#REF!</definedName>
    <definedName name="sssss" localSheetId="7">#REF!</definedName>
    <definedName name="sssss">#REF!</definedName>
    <definedName name="STEP" localSheetId="9">#REF!</definedName>
    <definedName name="STEP" localSheetId="10">#REF!</definedName>
    <definedName name="STEP" localSheetId="6">#REF!</definedName>
    <definedName name="STEP" localSheetId="8">#REF!</definedName>
    <definedName name="STEP" localSheetId="4">#REF!</definedName>
    <definedName name="STEP" localSheetId="5">#REF!</definedName>
    <definedName name="STEP" localSheetId="7">#REF!</definedName>
    <definedName name="STEP">#REF!</definedName>
    <definedName name="STEP_1" localSheetId="9">#REF!</definedName>
    <definedName name="STEP_1" localSheetId="10">#REF!</definedName>
    <definedName name="STEP_1" localSheetId="6">#REF!</definedName>
    <definedName name="STEP_1" localSheetId="8">#REF!</definedName>
    <definedName name="STEP_1" localSheetId="4">#REF!</definedName>
    <definedName name="STEP_1" localSheetId="5">#REF!</definedName>
    <definedName name="STEP_1" localSheetId="7">#REF!</definedName>
    <definedName name="STEP_1">#REF!</definedName>
    <definedName name="STOP_BIT" localSheetId="9">#REF!</definedName>
    <definedName name="STOP_BIT" localSheetId="10">#REF!</definedName>
    <definedName name="STOP_BIT" localSheetId="6">#REF!</definedName>
    <definedName name="STOP_BIT" localSheetId="8">#REF!</definedName>
    <definedName name="STOP_BIT" localSheetId="4">#REF!</definedName>
    <definedName name="STOP_BIT" localSheetId="5">#REF!</definedName>
    <definedName name="STOP_BIT" localSheetId="7">#REF!</definedName>
    <definedName name="STOP_BIT">#REF!</definedName>
    <definedName name="super" localSheetId="9">#REF!</definedName>
    <definedName name="super" localSheetId="10">#REF!</definedName>
    <definedName name="super" localSheetId="6">#REF!</definedName>
    <definedName name="super" localSheetId="8">#REF!</definedName>
    <definedName name="super" localSheetId="4">#REF!</definedName>
    <definedName name="super" localSheetId="5">#REF!</definedName>
    <definedName name="super" localSheetId="7">#REF!</definedName>
    <definedName name="super">#REF!</definedName>
    <definedName name="SV1_HBA0_WWN" localSheetId="9">#REF!</definedName>
    <definedName name="SV1_HBA0_WWN" localSheetId="10">#REF!</definedName>
    <definedName name="SV1_HBA0_WWN" localSheetId="6">#REF!</definedName>
    <definedName name="SV1_HBA0_WWN" localSheetId="8">#REF!</definedName>
    <definedName name="SV1_HBA0_WWN" localSheetId="4">#REF!</definedName>
    <definedName name="SV1_HBA0_WWN" localSheetId="5">#REF!</definedName>
    <definedName name="SV1_HBA0_WWN" localSheetId="7">#REF!</definedName>
    <definedName name="SV1_HBA0_WWN">#REF!</definedName>
    <definedName name="SV1_HBA1_WWN" localSheetId="9">#REF!</definedName>
    <definedName name="SV1_HBA1_WWN" localSheetId="10">#REF!</definedName>
    <definedName name="SV1_HBA1_WWN" localSheetId="6">#REF!</definedName>
    <definedName name="SV1_HBA1_WWN" localSheetId="8">#REF!</definedName>
    <definedName name="SV1_HBA1_WWN" localSheetId="4">#REF!</definedName>
    <definedName name="SV1_HBA1_WWN" localSheetId="5">#REF!</definedName>
    <definedName name="SV1_HBA1_WWN" localSheetId="7">#REF!</definedName>
    <definedName name="SV1_HBA1_WWN">#REF!</definedName>
    <definedName name="SV1_NAME" localSheetId="9">#REF!</definedName>
    <definedName name="SV1_NAME" localSheetId="10">#REF!</definedName>
    <definedName name="SV1_NAME" localSheetId="6">#REF!</definedName>
    <definedName name="SV1_NAME" localSheetId="8">#REF!</definedName>
    <definedName name="SV1_NAME" localSheetId="4">#REF!</definedName>
    <definedName name="SV1_NAME" localSheetId="5">#REF!</definedName>
    <definedName name="SV1_NAME" localSheetId="7">#REF!</definedName>
    <definedName name="SV1_NAME">#REF!</definedName>
    <definedName name="SV10_HBA0_WWN" localSheetId="9">#REF!</definedName>
    <definedName name="SV10_HBA0_WWN" localSheetId="10">#REF!</definedName>
    <definedName name="SV10_HBA0_WWN" localSheetId="6">#REF!</definedName>
    <definedName name="SV10_HBA0_WWN" localSheetId="8">#REF!</definedName>
    <definedName name="SV10_HBA0_WWN" localSheetId="4">#REF!</definedName>
    <definedName name="SV10_HBA0_WWN" localSheetId="5">#REF!</definedName>
    <definedName name="SV10_HBA0_WWN" localSheetId="7">#REF!</definedName>
    <definedName name="SV10_HBA0_WWN">#REF!</definedName>
    <definedName name="SV10_HBA1_WWN" localSheetId="9">#REF!</definedName>
    <definedName name="SV10_HBA1_WWN" localSheetId="10">#REF!</definedName>
    <definedName name="SV10_HBA1_WWN" localSheetId="6">#REF!</definedName>
    <definedName name="SV10_HBA1_WWN" localSheetId="8">#REF!</definedName>
    <definedName name="SV10_HBA1_WWN" localSheetId="4">#REF!</definedName>
    <definedName name="SV10_HBA1_WWN" localSheetId="5">#REF!</definedName>
    <definedName name="SV10_HBA1_WWN" localSheetId="7">#REF!</definedName>
    <definedName name="SV10_HBA1_WWN">#REF!</definedName>
    <definedName name="SV10_NAME" localSheetId="9">#REF!</definedName>
    <definedName name="SV10_NAME" localSheetId="10">#REF!</definedName>
    <definedName name="SV10_NAME" localSheetId="6">#REF!</definedName>
    <definedName name="SV10_NAME" localSheetId="8">#REF!</definedName>
    <definedName name="SV10_NAME" localSheetId="4">#REF!</definedName>
    <definedName name="SV10_NAME" localSheetId="5">#REF!</definedName>
    <definedName name="SV10_NAME" localSheetId="7">#REF!</definedName>
    <definedName name="SV10_NAME">#REF!</definedName>
    <definedName name="SV2_HBA0_WWN" localSheetId="9">#REF!</definedName>
    <definedName name="SV2_HBA0_WWN" localSheetId="10">#REF!</definedName>
    <definedName name="SV2_HBA0_WWN" localSheetId="6">#REF!</definedName>
    <definedName name="SV2_HBA0_WWN" localSheetId="8">#REF!</definedName>
    <definedName name="SV2_HBA0_WWN" localSheetId="4">#REF!</definedName>
    <definedName name="SV2_HBA0_WWN" localSheetId="5">#REF!</definedName>
    <definedName name="SV2_HBA0_WWN" localSheetId="7">#REF!</definedName>
    <definedName name="SV2_HBA0_WWN">#REF!</definedName>
    <definedName name="SV2_HBA1_WWN" localSheetId="9">#REF!</definedName>
    <definedName name="SV2_HBA1_WWN" localSheetId="10">#REF!</definedName>
    <definedName name="SV2_HBA1_WWN" localSheetId="6">#REF!</definedName>
    <definedName name="SV2_HBA1_WWN" localSheetId="8">#REF!</definedName>
    <definedName name="SV2_HBA1_WWN" localSheetId="4">#REF!</definedName>
    <definedName name="SV2_HBA1_WWN" localSheetId="5">#REF!</definedName>
    <definedName name="SV2_HBA1_WWN" localSheetId="7">#REF!</definedName>
    <definedName name="SV2_HBA1_WWN">#REF!</definedName>
    <definedName name="SV2_NAME" localSheetId="9">#REF!</definedName>
    <definedName name="SV2_NAME" localSheetId="10">#REF!</definedName>
    <definedName name="SV2_NAME" localSheetId="6">#REF!</definedName>
    <definedName name="SV2_NAME" localSheetId="8">#REF!</definedName>
    <definedName name="SV2_NAME" localSheetId="4">#REF!</definedName>
    <definedName name="SV2_NAME" localSheetId="5">#REF!</definedName>
    <definedName name="SV2_NAME" localSheetId="7">#REF!</definedName>
    <definedName name="SV2_NAME">#REF!</definedName>
    <definedName name="SV3_HBA0_WWN" localSheetId="9">#REF!</definedName>
    <definedName name="SV3_HBA0_WWN" localSheetId="10">#REF!</definedName>
    <definedName name="SV3_HBA0_WWN" localSheetId="6">#REF!</definedName>
    <definedName name="SV3_HBA0_WWN" localSheetId="8">#REF!</definedName>
    <definedName name="SV3_HBA0_WWN" localSheetId="4">#REF!</definedName>
    <definedName name="SV3_HBA0_WWN" localSheetId="5">#REF!</definedName>
    <definedName name="SV3_HBA0_WWN" localSheetId="7">#REF!</definedName>
    <definedName name="SV3_HBA0_WWN">#REF!</definedName>
    <definedName name="SV3_HBA1_WWN" localSheetId="9">#REF!</definedName>
    <definedName name="SV3_HBA1_WWN" localSheetId="10">#REF!</definedName>
    <definedName name="SV3_HBA1_WWN" localSheetId="6">#REF!</definedName>
    <definedName name="SV3_HBA1_WWN" localSheetId="8">#REF!</definedName>
    <definedName name="SV3_HBA1_WWN" localSheetId="4">#REF!</definedName>
    <definedName name="SV3_HBA1_WWN" localSheetId="5">#REF!</definedName>
    <definedName name="SV3_HBA1_WWN" localSheetId="7">#REF!</definedName>
    <definedName name="SV3_HBA1_WWN">#REF!</definedName>
    <definedName name="SV3_NAME" localSheetId="9">#REF!</definedName>
    <definedName name="SV3_NAME" localSheetId="10">#REF!</definedName>
    <definedName name="SV3_NAME" localSheetId="6">#REF!</definedName>
    <definedName name="SV3_NAME" localSheetId="8">#REF!</definedName>
    <definedName name="SV3_NAME" localSheetId="4">#REF!</definedName>
    <definedName name="SV3_NAME" localSheetId="5">#REF!</definedName>
    <definedName name="SV3_NAME" localSheetId="7">#REF!</definedName>
    <definedName name="SV3_NAME">#REF!</definedName>
    <definedName name="SV4_HBA0_WWN" localSheetId="9">#REF!</definedName>
    <definedName name="SV4_HBA0_WWN" localSheetId="10">#REF!</definedName>
    <definedName name="SV4_HBA0_WWN" localSheetId="6">#REF!</definedName>
    <definedName name="SV4_HBA0_WWN" localSheetId="8">#REF!</definedName>
    <definedName name="SV4_HBA0_WWN" localSheetId="4">#REF!</definedName>
    <definedName name="SV4_HBA0_WWN" localSheetId="5">#REF!</definedName>
    <definedName name="SV4_HBA0_WWN" localSheetId="7">#REF!</definedName>
    <definedName name="SV4_HBA0_WWN">#REF!</definedName>
    <definedName name="SV4_HBA1_WWN" localSheetId="9">#REF!</definedName>
    <definedName name="SV4_HBA1_WWN" localSheetId="10">#REF!</definedName>
    <definedName name="SV4_HBA1_WWN" localSheetId="6">#REF!</definedName>
    <definedName name="SV4_HBA1_WWN" localSheetId="8">#REF!</definedName>
    <definedName name="SV4_HBA1_WWN" localSheetId="4">#REF!</definedName>
    <definedName name="SV4_HBA1_WWN" localSheetId="5">#REF!</definedName>
    <definedName name="SV4_HBA1_WWN" localSheetId="7">#REF!</definedName>
    <definedName name="SV4_HBA1_WWN">#REF!</definedName>
    <definedName name="SV4_NAME" localSheetId="9">#REF!</definedName>
    <definedName name="SV4_NAME" localSheetId="10">#REF!</definedName>
    <definedName name="SV4_NAME" localSheetId="6">#REF!</definedName>
    <definedName name="SV4_NAME" localSheetId="8">#REF!</definedName>
    <definedName name="SV4_NAME" localSheetId="4">#REF!</definedName>
    <definedName name="SV4_NAME" localSheetId="5">#REF!</definedName>
    <definedName name="SV4_NAME" localSheetId="7">#REF!</definedName>
    <definedName name="SV4_NAME">#REF!</definedName>
    <definedName name="SV5_HBA0_WWN" localSheetId="9">#REF!</definedName>
    <definedName name="SV5_HBA0_WWN" localSheetId="10">#REF!</definedName>
    <definedName name="SV5_HBA0_WWN" localSheetId="6">#REF!</definedName>
    <definedName name="SV5_HBA0_WWN" localSheetId="8">#REF!</definedName>
    <definedName name="SV5_HBA0_WWN" localSheetId="4">#REF!</definedName>
    <definedName name="SV5_HBA0_WWN" localSheetId="5">#REF!</definedName>
    <definedName name="SV5_HBA0_WWN" localSheetId="7">#REF!</definedName>
    <definedName name="SV5_HBA0_WWN">#REF!</definedName>
    <definedName name="SV5_HBA1_WWN" localSheetId="9">#REF!</definedName>
    <definedName name="SV5_HBA1_WWN" localSheetId="10">#REF!</definedName>
    <definedName name="SV5_HBA1_WWN" localSheetId="6">#REF!</definedName>
    <definedName name="SV5_HBA1_WWN" localSheetId="8">#REF!</definedName>
    <definedName name="SV5_HBA1_WWN" localSheetId="4">#REF!</definedName>
    <definedName name="SV5_HBA1_WWN" localSheetId="5">#REF!</definedName>
    <definedName name="SV5_HBA1_WWN" localSheetId="7">#REF!</definedName>
    <definedName name="SV5_HBA1_WWN">#REF!</definedName>
    <definedName name="SV5_NAME" localSheetId="9">#REF!</definedName>
    <definedName name="SV5_NAME" localSheetId="10">#REF!</definedName>
    <definedName name="SV5_NAME" localSheetId="6">#REF!</definedName>
    <definedName name="SV5_NAME" localSheetId="8">#REF!</definedName>
    <definedName name="SV5_NAME" localSheetId="4">#REF!</definedName>
    <definedName name="SV5_NAME" localSheetId="5">#REF!</definedName>
    <definedName name="SV5_NAME" localSheetId="7">#REF!</definedName>
    <definedName name="SV5_NAME">#REF!</definedName>
    <definedName name="SV6_HBA0_WWN" localSheetId="9">#REF!</definedName>
    <definedName name="SV6_HBA0_WWN" localSheetId="10">#REF!</definedName>
    <definedName name="SV6_HBA0_WWN" localSheetId="6">#REF!</definedName>
    <definedName name="SV6_HBA0_WWN" localSheetId="8">#REF!</definedName>
    <definedName name="SV6_HBA0_WWN" localSheetId="4">#REF!</definedName>
    <definedName name="SV6_HBA0_WWN" localSheetId="5">#REF!</definedName>
    <definedName name="SV6_HBA0_WWN" localSheetId="7">#REF!</definedName>
    <definedName name="SV6_HBA0_WWN">#REF!</definedName>
    <definedName name="SV6_HBA1_WWN" localSheetId="9">#REF!</definedName>
    <definedName name="SV6_HBA1_WWN" localSheetId="10">#REF!</definedName>
    <definedName name="SV6_HBA1_WWN" localSheetId="6">#REF!</definedName>
    <definedName name="SV6_HBA1_WWN" localSheetId="8">#REF!</definedName>
    <definedName name="SV6_HBA1_WWN" localSheetId="4">#REF!</definedName>
    <definedName name="SV6_HBA1_WWN" localSheetId="5">#REF!</definedName>
    <definedName name="SV6_HBA1_WWN" localSheetId="7">#REF!</definedName>
    <definedName name="SV6_HBA1_WWN">#REF!</definedName>
    <definedName name="SV6_NAME" localSheetId="9">#REF!</definedName>
    <definedName name="SV6_NAME" localSheetId="10">#REF!</definedName>
    <definedName name="SV6_NAME" localSheetId="6">#REF!</definedName>
    <definedName name="SV6_NAME" localSheetId="8">#REF!</definedName>
    <definedName name="SV6_NAME" localSheetId="4">#REF!</definedName>
    <definedName name="SV6_NAME" localSheetId="5">#REF!</definedName>
    <definedName name="SV6_NAME" localSheetId="7">#REF!</definedName>
    <definedName name="SV6_NAME">#REF!</definedName>
    <definedName name="SV7_HBA0_WWN" localSheetId="9">#REF!</definedName>
    <definedName name="SV7_HBA0_WWN" localSheetId="10">#REF!</definedName>
    <definedName name="SV7_HBA0_WWN" localSheetId="6">#REF!</definedName>
    <definedName name="SV7_HBA0_WWN" localSheetId="8">#REF!</definedName>
    <definedName name="SV7_HBA0_WWN" localSheetId="4">#REF!</definedName>
    <definedName name="SV7_HBA0_WWN" localSheetId="5">#REF!</definedName>
    <definedName name="SV7_HBA0_WWN" localSheetId="7">#REF!</definedName>
    <definedName name="SV7_HBA0_WWN">#REF!</definedName>
    <definedName name="SV7_HBA1_WWN" localSheetId="9">#REF!</definedName>
    <definedName name="SV7_HBA1_WWN" localSheetId="10">#REF!</definedName>
    <definedName name="SV7_HBA1_WWN" localSheetId="6">#REF!</definedName>
    <definedName name="SV7_HBA1_WWN" localSheetId="8">#REF!</definedName>
    <definedName name="SV7_HBA1_WWN" localSheetId="4">#REF!</definedName>
    <definedName name="SV7_HBA1_WWN" localSheetId="5">#REF!</definedName>
    <definedName name="SV7_HBA1_WWN" localSheetId="7">#REF!</definedName>
    <definedName name="SV7_HBA1_WWN">#REF!</definedName>
    <definedName name="SV7_NAME" localSheetId="9">#REF!</definedName>
    <definedName name="SV7_NAME" localSheetId="10">#REF!</definedName>
    <definedName name="SV7_NAME" localSheetId="6">#REF!</definedName>
    <definedName name="SV7_NAME" localSheetId="8">#REF!</definedName>
    <definedName name="SV7_NAME" localSheetId="4">#REF!</definedName>
    <definedName name="SV7_NAME" localSheetId="5">#REF!</definedName>
    <definedName name="SV7_NAME" localSheetId="7">#REF!</definedName>
    <definedName name="SV7_NAME">#REF!</definedName>
    <definedName name="SV8_HBA0_WWN" localSheetId="9">#REF!</definedName>
    <definedName name="SV8_HBA0_WWN" localSheetId="10">#REF!</definedName>
    <definedName name="SV8_HBA0_WWN" localSheetId="6">#REF!</definedName>
    <definedName name="SV8_HBA0_WWN" localSheetId="8">#REF!</definedName>
    <definedName name="SV8_HBA0_WWN" localSheetId="4">#REF!</definedName>
    <definedName name="SV8_HBA0_WWN" localSheetId="5">#REF!</definedName>
    <definedName name="SV8_HBA0_WWN" localSheetId="7">#REF!</definedName>
    <definedName name="SV8_HBA0_WWN">#REF!</definedName>
    <definedName name="SV8_HBA1_WWN" localSheetId="9">#REF!</definedName>
    <definedName name="SV8_HBA1_WWN" localSheetId="10">#REF!</definedName>
    <definedName name="SV8_HBA1_WWN" localSheetId="6">#REF!</definedName>
    <definedName name="SV8_HBA1_WWN" localSheetId="8">#REF!</definedName>
    <definedName name="SV8_HBA1_WWN" localSheetId="4">#REF!</definedName>
    <definedName name="SV8_HBA1_WWN" localSheetId="5">#REF!</definedName>
    <definedName name="SV8_HBA1_WWN" localSheetId="7">#REF!</definedName>
    <definedName name="SV8_HBA1_WWN">#REF!</definedName>
    <definedName name="SV8_NAME" localSheetId="9">#REF!</definedName>
    <definedName name="SV8_NAME" localSheetId="10">#REF!</definedName>
    <definedName name="SV8_NAME" localSheetId="6">#REF!</definedName>
    <definedName name="SV8_NAME" localSheetId="8">#REF!</definedName>
    <definedName name="SV8_NAME" localSheetId="4">#REF!</definedName>
    <definedName name="SV8_NAME" localSheetId="5">#REF!</definedName>
    <definedName name="SV8_NAME" localSheetId="7">#REF!</definedName>
    <definedName name="SV8_NAME">#REF!</definedName>
    <definedName name="SV9_HBA0_WWN" localSheetId="9">#REF!</definedName>
    <definedName name="SV9_HBA0_WWN" localSheetId="10">#REF!</definedName>
    <definedName name="SV9_HBA0_WWN" localSheetId="6">#REF!</definedName>
    <definedName name="SV9_HBA0_WWN" localSheetId="8">#REF!</definedName>
    <definedName name="SV9_HBA0_WWN" localSheetId="4">#REF!</definedName>
    <definedName name="SV9_HBA0_WWN" localSheetId="5">#REF!</definedName>
    <definedName name="SV9_HBA0_WWN" localSheetId="7">#REF!</definedName>
    <definedName name="SV9_HBA0_WWN">#REF!</definedName>
    <definedName name="SV9_HBA1_WWN" localSheetId="9">#REF!</definedName>
    <definedName name="SV9_HBA1_WWN" localSheetId="10">#REF!</definedName>
    <definedName name="SV9_HBA1_WWN" localSheetId="6">#REF!</definedName>
    <definedName name="SV9_HBA1_WWN" localSheetId="8">#REF!</definedName>
    <definedName name="SV9_HBA1_WWN" localSheetId="4">#REF!</definedName>
    <definedName name="SV9_HBA1_WWN" localSheetId="5">#REF!</definedName>
    <definedName name="SV9_HBA1_WWN" localSheetId="7">#REF!</definedName>
    <definedName name="SV9_HBA1_WWN">#REF!</definedName>
    <definedName name="SV9_NAME" localSheetId="9">#REF!</definedName>
    <definedName name="SV9_NAME" localSheetId="10">#REF!</definedName>
    <definedName name="SV9_NAME" localSheetId="6">#REF!</definedName>
    <definedName name="SV9_NAME" localSheetId="8">#REF!</definedName>
    <definedName name="SV9_NAME" localSheetId="4">#REF!</definedName>
    <definedName name="SV9_NAME" localSheetId="5">#REF!</definedName>
    <definedName name="SV9_NAME" localSheetId="7">#REF!</definedName>
    <definedName name="SV9_NAME">#REF!</definedName>
    <definedName name="SW01_DID" localSheetId="9">#REF!</definedName>
    <definedName name="SW01_DID" localSheetId="10">#REF!</definedName>
    <definedName name="SW01_DID" localSheetId="6">#REF!</definedName>
    <definedName name="SW01_DID" localSheetId="8">#REF!</definedName>
    <definedName name="SW01_DID" localSheetId="4">#REF!</definedName>
    <definedName name="SW01_DID" localSheetId="5">#REF!</definedName>
    <definedName name="SW01_DID" localSheetId="7">#REF!</definedName>
    <definedName name="SW01_DID">#REF!</definedName>
    <definedName name="SW01_NAME" localSheetId="9">#REF!</definedName>
    <definedName name="SW01_NAME" localSheetId="10">#REF!</definedName>
    <definedName name="SW01_NAME" localSheetId="6">#REF!</definedName>
    <definedName name="SW01_NAME" localSheetId="8">#REF!</definedName>
    <definedName name="SW01_NAME" localSheetId="4">#REF!</definedName>
    <definedName name="SW01_NAME" localSheetId="5">#REF!</definedName>
    <definedName name="SW01_NAME" localSheetId="7">#REF!</definedName>
    <definedName name="SW01_NAME">#REF!</definedName>
    <definedName name="SW01_ZONESET" localSheetId="9">#REF!</definedName>
    <definedName name="SW01_ZONESET" localSheetId="10">#REF!</definedName>
    <definedName name="SW01_ZONESET" localSheetId="6">#REF!</definedName>
    <definedName name="SW01_ZONESET" localSheetId="8">#REF!</definedName>
    <definedName name="SW01_ZONESET" localSheetId="4">#REF!</definedName>
    <definedName name="SW01_ZONESET" localSheetId="5">#REF!</definedName>
    <definedName name="SW01_ZONESET" localSheetId="7">#REF!</definedName>
    <definedName name="SW01_ZONESET">#REF!</definedName>
    <definedName name="SW02_DID" localSheetId="9">#REF!</definedName>
    <definedName name="SW02_DID" localSheetId="10">#REF!</definedName>
    <definedName name="SW02_DID" localSheetId="6">#REF!</definedName>
    <definedName name="SW02_DID" localSheetId="8">#REF!</definedName>
    <definedName name="SW02_DID" localSheetId="4">#REF!</definedName>
    <definedName name="SW02_DID" localSheetId="5">#REF!</definedName>
    <definedName name="SW02_DID" localSheetId="7">#REF!</definedName>
    <definedName name="SW02_DID">#REF!</definedName>
    <definedName name="SW02_NAME" localSheetId="9">#REF!</definedName>
    <definedName name="SW02_NAME" localSheetId="10">#REF!</definedName>
    <definedName name="SW02_NAME" localSheetId="6">#REF!</definedName>
    <definedName name="SW02_NAME" localSheetId="8">#REF!</definedName>
    <definedName name="SW02_NAME" localSheetId="4">#REF!</definedName>
    <definedName name="SW02_NAME" localSheetId="5">#REF!</definedName>
    <definedName name="SW02_NAME" localSheetId="7">#REF!</definedName>
    <definedName name="SW02_NAME">#REF!</definedName>
    <definedName name="SW02_ZONESET" localSheetId="9">#REF!</definedName>
    <definedName name="SW02_ZONESET" localSheetId="10">#REF!</definedName>
    <definedName name="SW02_ZONESET" localSheetId="6">#REF!</definedName>
    <definedName name="SW02_ZONESET" localSheetId="8">#REF!</definedName>
    <definedName name="SW02_ZONESET" localSheetId="4">#REF!</definedName>
    <definedName name="SW02_ZONESET" localSheetId="5">#REF!</definedName>
    <definedName name="SW02_ZONESET" localSheetId="7">#REF!</definedName>
    <definedName name="SW02_ZONESET">#REF!</definedName>
    <definedName name="SW03_DID" localSheetId="9">#REF!</definedName>
    <definedName name="SW03_DID" localSheetId="10">#REF!</definedName>
    <definedName name="SW03_DID" localSheetId="6">#REF!</definedName>
    <definedName name="SW03_DID" localSheetId="8">#REF!</definedName>
    <definedName name="SW03_DID" localSheetId="4">#REF!</definedName>
    <definedName name="SW03_DID" localSheetId="5">#REF!</definedName>
    <definedName name="SW03_DID" localSheetId="7">#REF!</definedName>
    <definedName name="SW03_DID">#REF!</definedName>
    <definedName name="SW03_NAME" localSheetId="9">#REF!</definedName>
    <definedName name="SW03_NAME" localSheetId="10">#REF!</definedName>
    <definedName name="SW03_NAME" localSheetId="6">#REF!</definedName>
    <definedName name="SW03_NAME" localSheetId="8">#REF!</definedName>
    <definedName name="SW03_NAME" localSheetId="4">#REF!</definedName>
    <definedName name="SW03_NAME" localSheetId="5">#REF!</definedName>
    <definedName name="SW03_NAME" localSheetId="7">#REF!</definedName>
    <definedName name="SW03_NAME">#REF!</definedName>
    <definedName name="SW03_ZONESET" localSheetId="9">#REF!</definedName>
    <definedName name="SW03_ZONESET" localSheetId="10">#REF!</definedName>
    <definedName name="SW03_ZONESET" localSheetId="6">#REF!</definedName>
    <definedName name="SW03_ZONESET" localSheetId="8">#REF!</definedName>
    <definedName name="SW03_ZONESET" localSheetId="4">#REF!</definedName>
    <definedName name="SW03_ZONESET" localSheetId="5">#REF!</definedName>
    <definedName name="SW03_ZONESET" localSheetId="7">#REF!</definedName>
    <definedName name="SW03_ZONESET">#REF!</definedName>
    <definedName name="SW04_DID" localSheetId="9">#REF!</definedName>
    <definedName name="SW04_DID" localSheetId="10">#REF!</definedName>
    <definedName name="SW04_DID" localSheetId="6">#REF!</definedName>
    <definedName name="SW04_DID" localSheetId="8">#REF!</definedName>
    <definedName name="SW04_DID" localSheetId="4">#REF!</definedName>
    <definedName name="SW04_DID" localSheetId="5">#REF!</definedName>
    <definedName name="SW04_DID" localSheetId="7">#REF!</definedName>
    <definedName name="SW04_DID">#REF!</definedName>
    <definedName name="SW04_NAME" localSheetId="9">#REF!</definedName>
    <definedName name="SW04_NAME" localSheetId="10">#REF!</definedName>
    <definedName name="SW04_NAME" localSheetId="6">#REF!</definedName>
    <definedName name="SW04_NAME" localSheetId="8">#REF!</definedName>
    <definedName name="SW04_NAME" localSheetId="4">#REF!</definedName>
    <definedName name="SW04_NAME" localSheetId="5">#REF!</definedName>
    <definedName name="SW04_NAME" localSheetId="7">#REF!</definedName>
    <definedName name="SW04_NAME">#REF!</definedName>
    <definedName name="SW04_ZONESET" localSheetId="9">#REF!</definedName>
    <definedName name="SW04_ZONESET" localSheetId="10">#REF!</definedName>
    <definedName name="SW04_ZONESET" localSheetId="6">#REF!</definedName>
    <definedName name="SW04_ZONESET" localSheetId="8">#REF!</definedName>
    <definedName name="SW04_ZONESET" localSheetId="4">#REF!</definedName>
    <definedName name="SW04_ZONESET" localSheetId="5">#REF!</definedName>
    <definedName name="SW04_ZONESET" localSheetId="7">#REF!</definedName>
    <definedName name="SW04_ZONESET">#REF!</definedName>
    <definedName name="SW05_DID" localSheetId="9">#REF!</definedName>
    <definedName name="SW05_DID" localSheetId="10">#REF!</definedName>
    <definedName name="SW05_DID" localSheetId="6">#REF!</definedName>
    <definedName name="SW05_DID" localSheetId="8">#REF!</definedName>
    <definedName name="SW05_DID" localSheetId="4">#REF!</definedName>
    <definedName name="SW05_DID" localSheetId="5">#REF!</definedName>
    <definedName name="SW05_DID" localSheetId="7">#REF!</definedName>
    <definedName name="SW05_DID">#REF!</definedName>
    <definedName name="SW05_NAME" localSheetId="9">#REF!</definedName>
    <definedName name="SW05_NAME" localSheetId="10">#REF!</definedName>
    <definedName name="SW05_NAME" localSheetId="6">#REF!</definedName>
    <definedName name="SW05_NAME" localSheetId="8">#REF!</definedName>
    <definedName name="SW05_NAME" localSheetId="4">#REF!</definedName>
    <definedName name="SW05_NAME" localSheetId="5">#REF!</definedName>
    <definedName name="SW05_NAME" localSheetId="7">#REF!</definedName>
    <definedName name="SW05_NAME">#REF!</definedName>
    <definedName name="SW05_ZONESET" localSheetId="9">#REF!</definedName>
    <definedName name="SW05_ZONESET" localSheetId="10">#REF!</definedName>
    <definedName name="SW05_ZONESET" localSheetId="6">#REF!</definedName>
    <definedName name="SW05_ZONESET" localSheetId="8">#REF!</definedName>
    <definedName name="SW05_ZONESET" localSheetId="4">#REF!</definedName>
    <definedName name="SW05_ZONESET" localSheetId="5">#REF!</definedName>
    <definedName name="SW05_ZONESET" localSheetId="7">#REF!</definedName>
    <definedName name="SW05_ZONESET">#REF!</definedName>
    <definedName name="SYMBOL" localSheetId="9">#REF!</definedName>
    <definedName name="SYMBOL" localSheetId="10">#REF!</definedName>
    <definedName name="SYMBOL" localSheetId="6">#REF!</definedName>
    <definedName name="SYMBOL" localSheetId="8">#REF!</definedName>
    <definedName name="SYMBOL" localSheetId="4">#REF!</definedName>
    <definedName name="SYMBOL" localSheetId="5">#REF!</definedName>
    <definedName name="SYMBOL" localSheetId="7">#REF!</definedName>
    <definedName name="SYMBOL">#REF!</definedName>
    <definedName name="SYSTEMSCOPE" localSheetId="9">#REF!</definedName>
    <definedName name="SYSTEMSCOPE" localSheetId="10">#REF!</definedName>
    <definedName name="SYSTEMSCOPE" localSheetId="6">#REF!</definedName>
    <definedName name="SYSTEMSCOPE" localSheetId="8">#REF!</definedName>
    <definedName name="SYSTEMSCOPE" localSheetId="4">#REF!</definedName>
    <definedName name="SYSTEMSCOPE" localSheetId="5">#REF!</definedName>
    <definedName name="SYSTEMSCOPE" localSheetId="7">#REF!</definedName>
    <definedName name="SYSTEMSCOPE">#REF!</definedName>
    <definedName name="SYSTEMSCOPE保守" localSheetId="9">#REF!</definedName>
    <definedName name="SYSTEMSCOPE保守" localSheetId="10">#REF!</definedName>
    <definedName name="SYSTEMSCOPE保守" localSheetId="6">#REF!</definedName>
    <definedName name="SYSTEMSCOPE保守" localSheetId="8">#REF!</definedName>
    <definedName name="SYSTEMSCOPE保守" localSheetId="4">#REF!</definedName>
    <definedName name="SYSTEMSCOPE保守" localSheetId="5">#REF!</definedName>
    <definedName name="SYSTEMSCOPE保守" localSheetId="7">#REF!</definedName>
    <definedName name="SYSTEMSCOPE保守">#REF!</definedName>
    <definedName name="Ｔ" localSheetId="9">#REF!</definedName>
    <definedName name="Ｔ" localSheetId="10">#REF!</definedName>
    <definedName name="Ｔ" localSheetId="6">#REF!</definedName>
    <definedName name="Ｔ" localSheetId="8">#REF!</definedName>
    <definedName name="Ｔ" localSheetId="4">#REF!</definedName>
    <definedName name="Ｔ" localSheetId="5">#REF!</definedName>
    <definedName name="Ｔ" localSheetId="7">#REF!</definedName>
    <definedName name="Ｔ">#REF!</definedName>
    <definedName name="T_ExpStoreForFlow1" localSheetId="9">#REF!</definedName>
    <definedName name="T_ExpStoreForFlow1" localSheetId="10">#REF!</definedName>
    <definedName name="T_ExpStoreForFlow1" localSheetId="6">#REF!</definedName>
    <definedName name="T_ExpStoreForFlow1" localSheetId="8">#REF!</definedName>
    <definedName name="T_ExpStoreForFlow1" localSheetId="4">#REF!</definedName>
    <definedName name="T_ExpStoreForFlow1" localSheetId="5">#REF!</definedName>
    <definedName name="T_ExpStoreForFlow1" localSheetId="7">#REF!</definedName>
    <definedName name="T_ExpStoreForFlow1">#REF!</definedName>
    <definedName name="T_項目台帳" localSheetId="9">#REF!</definedName>
    <definedName name="T_項目台帳" localSheetId="10">#REF!</definedName>
    <definedName name="T_項目台帳" localSheetId="6">#REF!</definedName>
    <definedName name="T_項目台帳" localSheetId="8">#REF!</definedName>
    <definedName name="T_項目台帳" localSheetId="4">#REF!</definedName>
    <definedName name="T_項目台帳" localSheetId="5">#REF!</definedName>
    <definedName name="T_項目台帳" localSheetId="7">#REF!</definedName>
    <definedName name="T_項目台帳">#REF!</definedName>
    <definedName name="TableNo" localSheetId="9">#REF!</definedName>
    <definedName name="TableNo" localSheetId="10">#REF!</definedName>
    <definedName name="TableNo" localSheetId="6">#REF!</definedName>
    <definedName name="TableNo" localSheetId="8">#REF!</definedName>
    <definedName name="TableNo" localSheetId="4">#REF!</definedName>
    <definedName name="TableNo" localSheetId="5">#REF!</definedName>
    <definedName name="TableNo" localSheetId="7">#REF!</definedName>
    <definedName name="TableNo">#REF!</definedName>
    <definedName name="TableNo_1" localSheetId="9">#REF!</definedName>
    <definedName name="TableNo_1" localSheetId="10">#REF!</definedName>
    <definedName name="TableNo_1" localSheetId="6">#REF!</definedName>
    <definedName name="TableNo_1" localSheetId="8">#REF!</definedName>
    <definedName name="TableNo_1" localSheetId="4">#REF!</definedName>
    <definedName name="TableNo_1" localSheetId="5">#REF!</definedName>
    <definedName name="TableNo_1" localSheetId="7">#REF!</definedName>
    <definedName name="TableNo_1">#REF!</definedName>
    <definedName name="TARGET_DATE" localSheetId="9">#REF!</definedName>
    <definedName name="TARGET_DATE" localSheetId="10">#REF!</definedName>
    <definedName name="TARGET_DATE" localSheetId="6">#REF!</definedName>
    <definedName name="TARGET_DATE" localSheetId="8">#REF!</definedName>
    <definedName name="TARGET_DATE" localSheetId="4">#REF!</definedName>
    <definedName name="TARGET_DATE" localSheetId="5">#REF!</definedName>
    <definedName name="TARGET_DATE" localSheetId="7">#REF!</definedName>
    <definedName name="TARGET_DATE">#REF!</definedName>
    <definedName name="ＴＢＬ" localSheetId="9">#REF!</definedName>
    <definedName name="ＴＢＬ" localSheetId="10">#REF!</definedName>
    <definedName name="ＴＢＬ" localSheetId="6">#REF!</definedName>
    <definedName name="ＴＢＬ" localSheetId="8">#REF!</definedName>
    <definedName name="ＴＢＬ" localSheetId="4">#REF!</definedName>
    <definedName name="ＴＢＬ" localSheetId="5">#REF!</definedName>
    <definedName name="ＴＢＬ" localSheetId="7">#REF!</definedName>
    <definedName name="ＴＢＬ">#REF!</definedName>
    <definedName name="TBL_KEYS" localSheetId="9">#REF!</definedName>
    <definedName name="TBL_KEYS" localSheetId="10">#REF!</definedName>
    <definedName name="TBL_KEYS" localSheetId="6">#REF!</definedName>
    <definedName name="TBL_KEYS" localSheetId="8">#REF!</definedName>
    <definedName name="TBL_KEYS" localSheetId="4">#REF!</definedName>
    <definedName name="TBL_KEYS" localSheetId="5">#REF!</definedName>
    <definedName name="TBL_KEYS" localSheetId="7">#REF!</definedName>
    <definedName name="TBL_KEYS">#REF!</definedName>
    <definedName name="TBL_KEYS2" localSheetId="9">#REF!</definedName>
    <definedName name="TBL_KEYS2" localSheetId="10">#REF!</definedName>
    <definedName name="TBL_KEYS2" localSheetId="6">#REF!</definedName>
    <definedName name="TBL_KEYS2" localSheetId="8">#REF!</definedName>
    <definedName name="TBL_KEYS2" localSheetId="4">#REF!</definedName>
    <definedName name="TBL_KEYS2" localSheetId="5">#REF!</definedName>
    <definedName name="TBL_KEYS2" localSheetId="7">#REF!</definedName>
    <definedName name="TBL_KEYS2">#REF!</definedName>
    <definedName name="TBLPCTFREE" localSheetId="9">#REF!</definedName>
    <definedName name="TBLPCTFREE" localSheetId="10">#REF!</definedName>
    <definedName name="TBLPCTFREE" localSheetId="6">#REF!</definedName>
    <definedName name="TBLPCTFREE" localSheetId="8">#REF!</definedName>
    <definedName name="TBLPCTFREE" localSheetId="4">#REF!</definedName>
    <definedName name="TBLPCTFREE" localSheetId="5">#REF!</definedName>
    <definedName name="TBLPCTFREE" localSheetId="7">#REF!</definedName>
    <definedName name="TBLPCTFREE">#REF!</definedName>
    <definedName name="TEST2" localSheetId="9">#REF!</definedName>
    <definedName name="TEST2" localSheetId="10">#REF!</definedName>
    <definedName name="TEST2" localSheetId="6">#REF!</definedName>
    <definedName name="TEST2" localSheetId="8">#REF!</definedName>
    <definedName name="TEST2" localSheetId="4">#REF!</definedName>
    <definedName name="TEST2" localSheetId="5">#REF!</definedName>
    <definedName name="TEST2" localSheetId="7">#REF!</definedName>
    <definedName name="TEST2">#REF!</definedName>
    <definedName name="TEST3" localSheetId="9">#REF!</definedName>
    <definedName name="TEST3" localSheetId="10">#REF!</definedName>
    <definedName name="TEST3" localSheetId="6">#REF!</definedName>
    <definedName name="TEST3" localSheetId="8">#REF!</definedName>
    <definedName name="TEST3" localSheetId="4">#REF!</definedName>
    <definedName name="TEST3" localSheetId="5">#REF!</definedName>
    <definedName name="TEST3" localSheetId="7">#REF!</definedName>
    <definedName name="TEST3">#REF!</definedName>
    <definedName name="tmp" localSheetId="9">#REF!</definedName>
    <definedName name="tmp" localSheetId="10">#REF!</definedName>
    <definedName name="tmp" localSheetId="6">#REF!</definedName>
    <definedName name="tmp" localSheetId="8">#REF!</definedName>
    <definedName name="tmp" localSheetId="4">#REF!</definedName>
    <definedName name="tmp" localSheetId="5">#REF!</definedName>
    <definedName name="tmp" localSheetId="7">#REF!</definedName>
    <definedName name="tmp">#REF!</definedName>
    <definedName name="TO" localSheetId="9">#REF!</definedName>
    <definedName name="TO" localSheetId="10">#REF!</definedName>
    <definedName name="TO" localSheetId="6">#REF!</definedName>
    <definedName name="TO" localSheetId="8">#REF!</definedName>
    <definedName name="TO" localSheetId="4">#REF!</definedName>
    <definedName name="TO" localSheetId="5">#REF!</definedName>
    <definedName name="TO" localSheetId="7">#REF!</definedName>
    <definedName name="TO">#REF!</definedName>
    <definedName name="TUXALL" localSheetId="9">#REF!</definedName>
    <definedName name="TUXALL" localSheetId="10">#REF!</definedName>
    <definedName name="TUXALL" localSheetId="6">#REF!</definedName>
    <definedName name="TUXALL" localSheetId="8">#REF!</definedName>
    <definedName name="TUXALL" localSheetId="4">#REF!</definedName>
    <definedName name="TUXALL" localSheetId="5">#REF!</definedName>
    <definedName name="TUXALL" localSheetId="7">#REF!</definedName>
    <definedName name="TUXALL">#REF!</definedName>
    <definedName name="TUXALL_1" localSheetId="9">#REF!</definedName>
    <definedName name="TUXALL_1" localSheetId="10">#REF!</definedName>
    <definedName name="TUXALL_1" localSheetId="6">#REF!</definedName>
    <definedName name="TUXALL_1" localSheetId="8">#REF!</definedName>
    <definedName name="TUXALL_1" localSheetId="4">#REF!</definedName>
    <definedName name="TUXALL_1" localSheetId="5">#REF!</definedName>
    <definedName name="TUXALL_1" localSheetId="7">#REF!</definedName>
    <definedName name="TUXALL_1">#REF!</definedName>
    <definedName name="TUXALL保守" localSheetId="9">#REF!</definedName>
    <definedName name="TUXALL保守" localSheetId="10">#REF!</definedName>
    <definedName name="TUXALL保守" localSheetId="6">#REF!</definedName>
    <definedName name="TUXALL保守" localSheetId="8">#REF!</definedName>
    <definedName name="TUXALL保守" localSheetId="4">#REF!</definedName>
    <definedName name="TUXALL保守" localSheetId="5">#REF!</definedName>
    <definedName name="TUXALL保守" localSheetId="7">#REF!</definedName>
    <definedName name="TUXALL保守">#REF!</definedName>
    <definedName name="TUXALL保守_1" localSheetId="9">#REF!</definedName>
    <definedName name="TUXALL保守_1" localSheetId="10">#REF!</definedName>
    <definedName name="TUXALL保守_1" localSheetId="6">#REF!</definedName>
    <definedName name="TUXALL保守_1" localSheetId="8">#REF!</definedName>
    <definedName name="TUXALL保守_1" localSheetId="4">#REF!</definedName>
    <definedName name="TUXALL保守_1" localSheetId="5">#REF!</definedName>
    <definedName name="TUXALL保守_1" localSheetId="7">#REF!</definedName>
    <definedName name="TUXALL保守_1">#REF!</definedName>
    <definedName name="TUXEDO" localSheetId="9">#REF!</definedName>
    <definedName name="TUXEDO" localSheetId="10">#REF!</definedName>
    <definedName name="TUXEDO" localSheetId="6">#REF!</definedName>
    <definedName name="TUXEDO" localSheetId="8">#REF!</definedName>
    <definedName name="TUXEDO" localSheetId="4">#REF!</definedName>
    <definedName name="TUXEDO" localSheetId="5">#REF!</definedName>
    <definedName name="TUXEDO" localSheetId="7">#REF!</definedName>
    <definedName name="TUXEDO">#REF!</definedName>
    <definedName name="TUXEDO_1" localSheetId="9">#REF!</definedName>
    <definedName name="TUXEDO_1" localSheetId="10">#REF!</definedName>
    <definedName name="TUXEDO_1" localSheetId="6">#REF!</definedName>
    <definedName name="TUXEDO_1" localSheetId="8">#REF!</definedName>
    <definedName name="TUXEDO_1" localSheetId="4">#REF!</definedName>
    <definedName name="TUXEDO_1" localSheetId="5">#REF!</definedName>
    <definedName name="TUXEDO_1" localSheetId="7">#REF!</definedName>
    <definedName name="TUXEDO_1">#REF!</definedName>
    <definedName name="TUXEDO保守" localSheetId="9">#REF!</definedName>
    <definedName name="TUXEDO保守" localSheetId="10">#REF!</definedName>
    <definedName name="TUXEDO保守" localSheetId="6">#REF!</definedName>
    <definedName name="TUXEDO保守" localSheetId="8">#REF!</definedName>
    <definedName name="TUXEDO保守" localSheetId="4">#REF!</definedName>
    <definedName name="TUXEDO保守" localSheetId="5">#REF!</definedName>
    <definedName name="TUXEDO保守" localSheetId="7">#REF!</definedName>
    <definedName name="TUXEDO保守">#REF!</definedName>
    <definedName name="TUXEDO保守_1" localSheetId="9">#REF!</definedName>
    <definedName name="TUXEDO保守_1" localSheetId="10">#REF!</definedName>
    <definedName name="TUXEDO保守_1" localSheetId="6">#REF!</definedName>
    <definedName name="TUXEDO保守_1" localSheetId="8">#REF!</definedName>
    <definedName name="TUXEDO保守_1" localSheetId="4">#REF!</definedName>
    <definedName name="TUXEDO保守_1" localSheetId="5">#REF!</definedName>
    <definedName name="TUXEDO保守_1" localSheetId="7">#REF!</definedName>
    <definedName name="TUXEDO保守_1">#REF!</definedName>
    <definedName name="Ｔ更新" localSheetId="9">#REF!</definedName>
    <definedName name="Ｔ更新" localSheetId="10">#REF!</definedName>
    <definedName name="Ｔ更新" localSheetId="6">#REF!</definedName>
    <definedName name="Ｔ更新" localSheetId="8">#REF!</definedName>
    <definedName name="Ｔ更新" localSheetId="4">#REF!</definedName>
    <definedName name="Ｔ更新" localSheetId="5">#REF!</definedName>
    <definedName name="Ｔ更新" localSheetId="7">#REF!</definedName>
    <definedName name="Ｔ更新">#REF!</definedName>
    <definedName name="uio" localSheetId="9">#REF!</definedName>
    <definedName name="uio" localSheetId="10">#REF!</definedName>
    <definedName name="uio" localSheetId="6">#REF!</definedName>
    <definedName name="uio" localSheetId="8">#REF!</definedName>
    <definedName name="uio" localSheetId="4">#REF!</definedName>
    <definedName name="uio" localSheetId="5">#REF!</definedName>
    <definedName name="uio" localSheetId="7">#REF!</definedName>
    <definedName name="uio">#REF!</definedName>
    <definedName name="Upload" localSheetId="9">#REF!</definedName>
    <definedName name="Upload" localSheetId="10">#REF!</definedName>
    <definedName name="Upload" localSheetId="6">#REF!</definedName>
    <definedName name="Upload" localSheetId="8">#REF!</definedName>
    <definedName name="Upload" localSheetId="4">#REF!</definedName>
    <definedName name="Upload" localSheetId="5">#REF!</definedName>
    <definedName name="Upload" localSheetId="7">#REF!</definedName>
    <definedName name="Upload">#REF!</definedName>
    <definedName name="ＵＵＵ" localSheetId="9">#REF!</definedName>
    <definedName name="ＵＵＵ" localSheetId="10">#REF!</definedName>
    <definedName name="ＵＵＵ" localSheetId="6">#REF!</definedName>
    <definedName name="ＵＵＵ" localSheetId="8">#REF!</definedName>
    <definedName name="ＵＵＵ" localSheetId="4">#REF!</definedName>
    <definedName name="ＵＵＵ" localSheetId="5">#REF!</definedName>
    <definedName name="ＵＵＵ" localSheetId="7">#REF!</definedName>
    <definedName name="ＵＵＵ">#REF!</definedName>
    <definedName name="VRS" localSheetId="9">#REF!</definedName>
    <definedName name="VRS" localSheetId="10">#REF!</definedName>
    <definedName name="VRS" localSheetId="6">#REF!</definedName>
    <definedName name="VRS" localSheetId="8">#REF!</definedName>
    <definedName name="VRS" localSheetId="4">#REF!</definedName>
    <definedName name="VRS" localSheetId="5">#REF!</definedName>
    <definedName name="VRS" localSheetId="7">#REF!</definedName>
    <definedName name="VRS">#REF!</definedName>
    <definedName name="ｖｖ" localSheetId="9">#REF!</definedName>
    <definedName name="ｖｖ" localSheetId="10">#REF!</definedName>
    <definedName name="ｖｖ" localSheetId="6">#REF!</definedName>
    <definedName name="ｖｖ" localSheetId="8">#REF!</definedName>
    <definedName name="ｖｖ" localSheetId="4">#REF!</definedName>
    <definedName name="ｖｖ" localSheetId="5">#REF!</definedName>
    <definedName name="ｖｖ" localSheetId="7">#REF!</definedName>
    <definedName name="ｖｖ">#REF!</definedName>
    <definedName name="ＶＶＶＶ" localSheetId="9">#REF!</definedName>
    <definedName name="ＶＶＶＶ" localSheetId="10">#REF!</definedName>
    <definedName name="ＶＶＶＶ" localSheetId="6">#REF!</definedName>
    <definedName name="ＶＶＶＶ" localSheetId="8">#REF!</definedName>
    <definedName name="ＶＶＶＶ" localSheetId="4">#REF!</definedName>
    <definedName name="ＶＶＶＶ" localSheetId="5">#REF!</definedName>
    <definedName name="ＶＶＶＶ" localSheetId="7">#REF!</definedName>
    <definedName name="ＶＶＶＶ">#REF!</definedName>
    <definedName name="WBS" localSheetId="9">#REF!</definedName>
    <definedName name="WBS" localSheetId="10">#REF!</definedName>
    <definedName name="WBS" localSheetId="6">#REF!</definedName>
    <definedName name="WBS" localSheetId="8">#REF!</definedName>
    <definedName name="WBS" localSheetId="4">#REF!</definedName>
    <definedName name="WBS" localSheetId="5">#REF!</definedName>
    <definedName name="WBS" localSheetId="7">#REF!</definedName>
    <definedName name="WBS">#REF!</definedName>
    <definedName name="WBSＤＡ" localSheetId="9">#REF!</definedName>
    <definedName name="WBSＤＡ" localSheetId="10">#REF!</definedName>
    <definedName name="WBSＤＡ" localSheetId="6">#REF!</definedName>
    <definedName name="WBSＤＡ" localSheetId="8">#REF!</definedName>
    <definedName name="WBSＤＡ" localSheetId="4">#REF!</definedName>
    <definedName name="WBSＤＡ" localSheetId="5">#REF!</definedName>
    <definedName name="WBSＤＡ" localSheetId="7">#REF!</definedName>
    <definedName name="WBSＤＡ">#REF!</definedName>
    <definedName name="ＷＥＢサーバＨＷ" localSheetId="9">#REF!</definedName>
    <definedName name="ＷＥＢサーバＨＷ" localSheetId="10">#REF!</definedName>
    <definedName name="ＷＥＢサーバＨＷ" localSheetId="6">#REF!</definedName>
    <definedName name="ＷＥＢサーバＨＷ" localSheetId="8">#REF!</definedName>
    <definedName name="ＷＥＢサーバＨＷ" localSheetId="4">#REF!</definedName>
    <definedName name="ＷＥＢサーバＨＷ" localSheetId="5">#REF!</definedName>
    <definedName name="ＷＥＢサーバＨＷ" localSheetId="7">#REF!</definedName>
    <definedName name="ＷＥＢサーバＨＷ">#REF!</definedName>
    <definedName name="ＷＥＢサーバＨＷ_1" localSheetId="9">#REF!</definedName>
    <definedName name="ＷＥＢサーバＨＷ_1" localSheetId="10">#REF!</definedName>
    <definedName name="ＷＥＢサーバＨＷ_1" localSheetId="6">#REF!</definedName>
    <definedName name="ＷＥＢサーバＨＷ_1" localSheetId="8">#REF!</definedName>
    <definedName name="ＷＥＢサーバＨＷ_1" localSheetId="4">#REF!</definedName>
    <definedName name="ＷＥＢサーバＨＷ_1" localSheetId="5">#REF!</definedName>
    <definedName name="ＷＥＢサーバＨＷ_1" localSheetId="7">#REF!</definedName>
    <definedName name="ＷＥＢサーバＨＷ_1">#REF!</definedName>
    <definedName name="ＷＥＢサーバＨＷ保守" localSheetId="9">#REF!</definedName>
    <definedName name="ＷＥＢサーバＨＷ保守" localSheetId="10">#REF!</definedName>
    <definedName name="ＷＥＢサーバＨＷ保守" localSheetId="6">#REF!</definedName>
    <definedName name="ＷＥＢサーバＨＷ保守" localSheetId="8">#REF!</definedName>
    <definedName name="ＷＥＢサーバＨＷ保守" localSheetId="4">#REF!</definedName>
    <definedName name="ＷＥＢサーバＨＷ保守" localSheetId="5">#REF!</definedName>
    <definedName name="ＷＥＢサーバＨＷ保守" localSheetId="7">#REF!</definedName>
    <definedName name="ＷＥＢサーバＨＷ保守">#REF!</definedName>
    <definedName name="ＷＥＢサーバＨＷ保守_1" localSheetId="9">#REF!</definedName>
    <definedName name="ＷＥＢサーバＨＷ保守_1" localSheetId="10">#REF!</definedName>
    <definedName name="ＷＥＢサーバＨＷ保守_1" localSheetId="6">#REF!</definedName>
    <definedName name="ＷＥＢサーバＨＷ保守_1" localSheetId="8">#REF!</definedName>
    <definedName name="ＷＥＢサーバＨＷ保守_1" localSheetId="4">#REF!</definedName>
    <definedName name="ＷＥＢサーバＨＷ保守_1" localSheetId="5">#REF!</definedName>
    <definedName name="ＷＥＢサーバＨＷ保守_1" localSheetId="7">#REF!</definedName>
    <definedName name="ＷＥＢサーバＨＷ保守_1">#REF!</definedName>
    <definedName name="ＷＥＢサーバＳＷ" localSheetId="9">#REF!</definedName>
    <definedName name="ＷＥＢサーバＳＷ" localSheetId="10">#REF!</definedName>
    <definedName name="ＷＥＢサーバＳＷ" localSheetId="6">#REF!</definedName>
    <definedName name="ＷＥＢサーバＳＷ" localSheetId="8">#REF!</definedName>
    <definedName name="ＷＥＢサーバＳＷ" localSheetId="4">#REF!</definedName>
    <definedName name="ＷＥＢサーバＳＷ" localSheetId="5">#REF!</definedName>
    <definedName name="ＷＥＢサーバＳＷ" localSheetId="7">#REF!</definedName>
    <definedName name="ＷＥＢサーバＳＷ">#REF!</definedName>
    <definedName name="ＷＥＢサーバＳＷ_1" localSheetId="9">#REF!</definedName>
    <definedName name="ＷＥＢサーバＳＷ_1" localSheetId="10">#REF!</definedName>
    <definedName name="ＷＥＢサーバＳＷ_1" localSheetId="6">#REF!</definedName>
    <definedName name="ＷＥＢサーバＳＷ_1" localSheetId="8">#REF!</definedName>
    <definedName name="ＷＥＢサーバＳＷ_1" localSheetId="4">#REF!</definedName>
    <definedName name="ＷＥＢサーバＳＷ_1" localSheetId="5">#REF!</definedName>
    <definedName name="ＷＥＢサーバＳＷ_1" localSheetId="7">#REF!</definedName>
    <definedName name="ＷＥＢサーバＳＷ_1">#REF!</definedName>
    <definedName name="wrn.Veritas._.DB._.Support._.Matrix." localSheetId="9">#REF!</definedName>
    <definedName name="wrn.Veritas._.DB._.Support._.Matrix." localSheetId="10">#REF!</definedName>
    <definedName name="wrn.Veritas._.DB._.Support._.Matrix." localSheetId="6">#REF!</definedName>
    <definedName name="wrn.Veritas._.DB._.Support._.Matrix." localSheetId="8">#REF!</definedName>
    <definedName name="wrn.Veritas._.DB._.Support._.Matrix." localSheetId="4">#REF!</definedName>
    <definedName name="wrn.Veritas._.DB._.Support._.Matrix." localSheetId="5">#REF!</definedName>
    <definedName name="wrn.Veritas._.DB._.Support._.Matrix." localSheetId="7">#REF!</definedName>
    <definedName name="wrn.Veritas._.DB._.Support._.Matrix.">#REF!</definedName>
    <definedName name="wrn.すべて印刷." localSheetId="9">#REF!</definedName>
    <definedName name="wrn.すべて印刷." localSheetId="10">#REF!</definedName>
    <definedName name="wrn.すべて印刷." localSheetId="6">#REF!</definedName>
    <definedName name="wrn.すべて印刷." localSheetId="8">#REF!</definedName>
    <definedName name="wrn.すべて印刷." localSheetId="4">#REF!</definedName>
    <definedName name="wrn.すべて印刷." localSheetId="5">#REF!</definedName>
    <definedName name="wrn.すべて印刷." localSheetId="7">#REF!</definedName>
    <definedName name="wrn.すべて印刷.">#REF!</definedName>
    <definedName name="wrn.ｿｰｽ1." localSheetId="9">#REF!</definedName>
    <definedName name="wrn.ｿｰｽ1." localSheetId="10">#REF!</definedName>
    <definedName name="wrn.ｿｰｽ1." localSheetId="6">#REF!</definedName>
    <definedName name="wrn.ｿｰｽ1." localSheetId="8">#REF!</definedName>
    <definedName name="wrn.ｿｰｽ1." localSheetId="4">#REF!</definedName>
    <definedName name="wrn.ｿｰｽ1." localSheetId="5">#REF!</definedName>
    <definedName name="wrn.ｿｰｽ1." localSheetId="7">#REF!</definedName>
    <definedName name="wrn.ｿｰｽ1.">#REF!</definedName>
    <definedName name="wrn.全体." localSheetId="9">#REF!</definedName>
    <definedName name="wrn.全体." localSheetId="10">#REF!</definedName>
    <definedName name="wrn.全体." localSheetId="6">#REF!</definedName>
    <definedName name="wrn.全体." localSheetId="8">#REF!</definedName>
    <definedName name="wrn.全体." localSheetId="4">#REF!</definedName>
    <definedName name="wrn.全体." localSheetId="5">#REF!</definedName>
    <definedName name="wrn.全体." localSheetId="7">#REF!</definedName>
    <definedName name="wrn.全体.">#REF!</definedName>
    <definedName name="WS_PCの換算生産量" localSheetId="9">#REF!</definedName>
    <definedName name="WS_PCの換算生産量" localSheetId="10">#REF!</definedName>
    <definedName name="WS_PCの換算生産量" localSheetId="6">#REF!</definedName>
    <definedName name="WS_PCの換算生産量" localSheetId="8">#REF!</definedName>
    <definedName name="WS_PCの換算生産量" localSheetId="4">#REF!</definedName>
    <definedName name="WS_PCの換算生産量" localSheetId="5">#REF!</definedName>
    <definedName name="WS_PCの換算生産量" localSheetId="7">#REF!</definedName>
    <definedName name="WS_PCの換算生産量">#REF!</definedName>
    <definedName name="WS_PCの総原価" localSheetId="9">#REF!</definedName>
    <definedName name="WS_PCの総原価" localSheetId="10">#REF!</definedName>
    <definedName name="WS_PCの総原価" localSheetId="6">#REF!</definedName>
    <definedName name="WS_PCの総原価" localSheetId="8">#REF!</definedName>
    <definedName name="WS_PCの総原価" localSheetId="4">#REF!</definedName>
    <definedName name="WS_PCの総原価" localSheetId="5">#REF!</definedName>
    <definedName name="WS_PCの総原価" localSheetId="7">#REF!</definedName>
    <definedName name="WS_PCの総原価">#REF!</definedName>
    <definedName name="WS_PCの総工数" localSheetId="9">#REF!</definedName>
    <definedName name="WS_PCの総工数" localSheetId="10">#REF!</definedName>
    <definedName name="WS_PCの総工数" localSheetId="6">#REF!</definedName>
    <definedName name="WS_PCの総工数" localSheetId="8">#REF!</definedName>
    <definedName name="WS_PCの総工数" localSheetId="4">#REF!</definedName>
    <definedName name="WS_PCの総工数" localSheetId="5">#REF!</definedName>
    <definedName name="WS_PCの総工数" localSheetId="7">#REF!</definedName>
    <definedName name="WS_PCの総工数">#REF!</definedName>
    <definedName name="ＷＷＷ" localSheetId="9">#REF!</definedName>
    <definedName name="ＷＷＷ" localSheetId="10">#REF!</definedName>
    <definedName name="ＷＷＷ" localSheetId="6">#REF!</definedName>
    <definedName name="ＷＷＷ" localSheetId="8">#REF!</definedName>
    <definedName name="ＷＷＷ" localSheetId="4">#REF!</definedName>
    <definedName name="ＷＷＷ" localSheetId="5">#REF!</definedName>
    <definedName name="ＷＷＷ" localSheetId="7">#REF!</definedName>
    <definedName name="ＷＷＷ">#REF!</definedName>
    <definedName name="WWWWWWW" localSheetId="9">#REF!</definedName>
    <definedName name="WWWWWWW" localSheetId="10">#REF!</definedName>
    <definedName name="WWWWWWW" localSheetId="6">#REF!</definedName>
    <definedName name="WWWWWWW" localSheetId="8">#REF!</definedName>
    <definedName name="WWWWWWW" localSheetId="4">#REF!</definedName>
    <definedName name="WWWWWWW" localSheetId="5">#REF!</definedName>
    <definedName name="WWWWWWW" localSheetId="7">#REF!</definedName>
    <definedName name="WWWWWWW">#REF!</definedName>
    <definedName name="xx" localSheetId="9">#REF!</definedName>
    <definedName name="xx" localSheetId="10">#REF!</definedName>
    <definedName name="xx" localSheetId="6">#REF!</definedName>
    <definedName name="xx" localSheetId="8">#REF!</definedName>
    <definedName name="xx" localSheetId="4">#REF!</definedName>
    <definedName name="xx" localSheetId="5">#REF!</definedName>
    <definedName name="xx" localSheetId="7">#REF!</definedName>
    <definedName name="xx">#REF!</definedName>
    <definedName name="ｘｘｘ" localSheetId="9">#REF!</definedName>
    <definedName name="ｘｘｘ" localSheetId="10">#REF!</definedName>
    <definedName name="ｘｘｘ" localSheetId="6">#REF!</definedName>
    <definedName name="ｘｘｘ" localSheetId="8">#REF!</definedName>
    <definedName name="ｘｘｘ" localSheetId="4">#REF!</definedName>
    <definedName name="ｘｘｘ" localSheetId="5">#REF!</definedName>
    <definedName name="ｘｘｘ" localSheetId="7">#REF!</definedName>
    <definedName name="ｘｘｘ">#REF!</definedName>
    <definedName name="ｘｘｘｘｘ" localSheetId="9">#REF!</definedName>
    <definedName name="ｘｘｘｘｘ" localSheetId="10">#REF!</definedName>
    <definedName name="ｘｘｘｘｘ" localSheetId="6">#REF!</definedName>
    <definedName name="ｘｘｘｘｘ" localSheetId="8">#REF!</definedName>
    <definedName name="ｘｘｘｘｘ" localSheetId="4">#REF!</definedName>
    <definedName name="ｘｘｘｘｘ" localSheetId="5">#REF!</definedName>
    <definedName name="ｘｘｘｘｘ" localSheetId="7">#REF!</definedName>
    <definedName name="ｘｘｘｘｘ">#REF!</definedName>
    <definedName name="xxxxxxx" localSheetId="9">#REF!</definedName>
    <definedName name="xxxxxxx" localSheetId="10">#REF!</definedName>
    <definedName name="xxxxxxx" localSheetId="6">#REF!</definedName>
    <definedName name="xxxxxxx" localSheetId="8">#REF!</definedName>
    <definedName name="xxxxxxx" localSheetId="4">#REF!</definedName>
    <definedName name="xxxxxxx" localSheetId="5">#REF!</definedName>
    <definedName name="xxxxxxx" localSheetId="7">#REF!</definedName>
    <definedName name="xxxxxxx">#REF!</definedName>
    <definedName name="ｘｘｘｘｘｘｘｘｘｘｘｘｘｘ" localSheetId="9">#REF!</definedName>
    <definedName name="ｘｘｘｘｘｘｘｘｘｘｘｘｘｘ" localSheetId="10">#REF!</definedName>
    <definedName name="ｘｘｘｘｘｘｘｘｘｘｘｘｘｘ" localSheetId="6">#REF!</definedName>
    <definedName name="ｘｘｘｘｘｘｘｘｘｘｘｘｘｘ" localSheetId="8">#REF!</definedName>
    <definedName name="ｘｘｘｘｘｘｘｘｘｘｘｘｘｘ" localSheetId="4">#REF!</definedName>
    <definedName name="ｘｘｘｘｘｘｘｘｘｘｘｘｘｘ" localSheetId="5">#REF!</definedName>
    <definedName name="ｘｘｘｘｘｘｘｘｘｘｘｘｘｘ" localSheetId="7">#REF!</definedName>
    <definedName name="ｘｘｘｘｘｘｘｘｘｘｘｘｘｘ">#REF!</definedName>
    <definedName name="Ｙ" localSheetId="9">#REF!</definedName>
    <definedName name="Ｙ" localSheetId="10">#REF!</definedName>
    <definedName name="Ｙ" localSheetId="6">#REF!</definedName>
    <definedName name="Ｙ" localSheetId="8">#REF!</definedName>
    <definedName name="Ｙ" localSheetId="4">#REF!</definedName>
    <definedName name="Ｙ" localSheetId="5">#REF!</definedName>
    <definedName name="Ｙ" localSheetId="7">#REF!</definedName>
    <definedName name="Ｙ">#REF!</definedName>
    <definedName name="yyyy" localSheetId="9">#REF!</definedName>
    <definedName name="yyyy" localSheetId="10">#REF!</definedName>
    <definedName name="yyyy" localSheetId="6">#REF!</definedName>
    <definedName name="yyyy" localSheetId="8">#REF!</definedName>
    <definedName name="yyyy" localSheetId="4">#REF!</definedName>
    <definedName name="yyyy" localSheetId="5">#REF!</definedName>
    <definedName name="yyyy" localSheetId="7">#REF!</definedName>
    <definedName name="yyyy">#REF!</definedName>
    <definedName name="Z" localSheetId="9">#REF!</definedName>
    <definedName name="Z" localSheetId="10">#REF!</definedName>
    <definedName name="Z" localSheetId="6">#REF!</definedName>
    <definedName name="Z" localSheetId="8">#REF!</definedName>
    <definedName name="Z" localSheetId="4">#REF!</definedName>
    <definedName name="Z" localSheetId="5">#REF!</definedName>
    <definedName name="Z" localSheetId="7">#REF!</definedName>
    <definedName name="Z">#REF!</definedName>
    <definedName name="ZENSTEP" localSheetId="9">#REF!</definedName>
    <definedName name="ZENSTEP" localSheetId="10">#REF!</definedName>
    <definedName name="ZENSTEP" localSheetId="6">#REF!</definedName>
    <definedName name="ZENSTEP" localSheetId="8">#REF!</definedName>
    <definedName name="ZENSTEP" localSheetId="4">#REF!</definedName>
    <definedName name="ZENSTEP" localSheetId="5">#REF!</definedName>
    <definedName name="ZENSTEP" localSheetId="7">#REF!</definedName>
    <definedName name="ZENSTEP">#REF!</definedName>
    <definedName name="ZOKU" localSheetId="9">#REF!</definedName>
    <definedName name="ZOKU" localSheetId="10">#REF!</definedName>
    <definedName name="ZOKU" localSheetId="6">#REF!</definedName>
    <definedName name="ZOKU" localSheetId="8">#REF!</definedName>
    <definedName name="ZOKU" localSheetId="4">#REF!</definedName>
    <definedName name="ZOKU" localSheetId="5">#REF!</definedName>
    <definedName name="ZOKU" localSheetId="7">#REF!</definedName>
    <definedName name="ZOKU">#REF!</definedName>
    <definedName name="φ1" localSheetId="9">#REF!</definedName>
    <definedName name="φ1" localSheetId="10">#REF!</definedName>
    <definedName name="φ1" localSheetId="6">#REF!</definedName>
    <definedName name="φ1" localSheetId="8">#REF!</definedName>
    <definedName name="φ1" localSheetId="4">#REF!</definedName>
    <definedName name="φ1" localSheetId="5">#REF!</definedName>
    <definedName name="φ1" localSheetId="7">#REF!</definedName>
    <definedName name="φ1">#REF!</definedName>
    <definedName name="φ21" localSheetId="9">#REF!</definedName>
    <definedName name="φ21" localSheetId="10">#REF!</definedName>
    <definedName name="φ21" localSheetId="6">#REF!</definedName>
    <definedName name="φ21" localSheetId="8">#REF!</definedName>
    <definedName name="φ21" localSheetId="4">#REF!</definedName>
    <definedName name="φ21" localSheetId="5">#REF!</definedName>
    <definedName name="φ21" localSheetId="7">#REF!</definedName>
    <definedName name="φ21">#REF!</definedName>
    <definedName name="φ26" localSheetId="9">#REF!</definedName>
    <definedName name="φ26" localSheetId="10">#REF!</definedName>
    <definedName name="φ26" localSheetId="6">#REF!</definedName>
    <definedName name="φ26" localSheetId="8">#REF!</definedName>
    <definedName name="φ26" localSheetId="4">#REF!</definedName>
    <definedName name="φ26" localSheetId="5">#REF!</definedName>
    <definedName name="φ26" localSheetId="7">#REF!</definedName>
    <definedName name="φ26">#REF!</definedName>
    <definedName name="φ27" localSheetId="9">#REF!</definedName>
    <definedName name="φ27" localSheetId="10">#REF!</definedName>
    <definedName name="φ27" localSheetId="6">#REF!</definedName>
    <definedName name="φ27" localSheetId="8">#REF!</definedName>
    <definedName name="φ27" localSheetId="4">#REF!</definedName>
    <definedName name="φ27" localSheetId="5">#REF!</definedName>
    <definedName name="φ27" localSheetId="7">#REF!</definedName>
    <definedName name="φ27">#REF!</definedName>
    <definedName name="φ6" localSheetId="9">#REF!</definedName>
    <definedName name="φ6" localSheetId="10">#REF!</definedName>
    <definedName name="φ6" localSheetId="6">#REF!</definedName>
    <definedName name="φ6" localSheetId="8">#REF!</definedName>
    <definedName name="φ6" localSheetId="4">#REF!</definedName>
    <definedName name="φ6" localSheetId="5">#REF!</definedName>
    <definedName name="φ6" localSheetId="7">#REF!</definedName>
    <definedName name="φ6">#REF!</definedName>
    <definedName name="φ7" localSheetId="9">#REF!</definedName>
    <definedName name="φ7" localSheetId="10">#REF!</definedName>
    <definedName name="φ7" localSheetId="6">#REF!</definedName>
    <definedName name="φ7" localSheetId="8">#REF!</definedName>
    <definedName name="φ7" localSheetId="4">#REF!</definedName>
    <definedName name="φ7" localSheetId="5">#REF!</definedName>
    <definedName name="φ7" localSheetId="7">#REF!</definedName>
    <definedName name="φ7">#REF!</definedName>
    <definedName name="あ" localSheetId="9">#REF!</definedName>
    <definedName name="あ" localSheetId="10">#REF!</definedName>
    <definedName name="あ" localSheetId="6">#REF!</definedName>
    <definedName name="あ" localSheetId="8">#REF!</definedName>
    <definedName name="あ" localSheetId="4">#REF!</definedName>
    <definedName name="あ" localSheetId="5">#REF!</definedName>
    <definedName name="あ" localSheetId="7">#REF!</definedName>
    <definedName name="あ">#REF!</definedName>
    <definedName name="あｓｄｆ" localSheetId="9">#REF!</definedName>
    <definedName name="あｓｄｆ" localSheetId="10">#REF!</definedName>
    <definedName name="あｓｄｆ" localSheetId="6">#REF!</definedName>
    <definedName name="あｓｄｆ" localSheetId="8">#REF!</definedName>
    <definedName name="あｓｄｆ" localSheetId="4">#REF!</definedName>
    <definedName name="あｓｄｆ" localSheetId="5">#REF!</definedName>
    <definedName name="あｓｄｆ" localSheetId="7">#REF!</definedName>
    <definedName name="あｓｄｆ">#REF!</definedName>
    <definedName name="ああ" localSheetId="9">#REF!</definedName>
    <definedName name="ああ" localSheetId="10">#REF!</definedName>
    <definedName name="ああ" localSheetId="6">#REF!</definedName>
    <definedName name="ああ" localSheetId="8">#REF!</definedName>
    <definedName name="ああ" localSheetId="4">#REF!</definedName>
    <definedName name="ああ" localSheetId="5">#REF!</definedName>
    <definedName name="ああ" localSheetId="7">#REF!</definedName>
    <definedName name="ああ">#REF!</definedName>
    <definedName name="ああｄ" localSheetId="9">#REF!</definedName>
    <definedName name="ああｄ" localSheetId="10">#REF!</definedName>
    <definedName name="ああｄ" localSheetId="6">#REF!</definedName>
    <definedName name="ああｄ" localSheetId="8">#REF!</definedName>
    <definedName name="ああｄ" localSheetId="4">#REF!</definedName>
    <definedName name="ああｄ" localSheetId="5">#REF!</definedName>
    <definedName name="ああｄ" localSheetId="7">#REF!</definedName>
    <definedName name="ああｄ">#REF!</definedName>
    <definedName name="ああＳ" localSheetId="9">#REF!</definedName>
    <definedName name="ああＳ" localSheetId="10">#REF!</definedName>
    <definedName name="ああＳ" localSheetId="6">#REF!</definedName>
    <definedName name="ああＳ" localSheetId="8">#REF!</definedName>
    <definedName name="ああＳ" localSheetId="4">#REF!</definedName>
    <definedName name="ああＳ" localSheetId="5">#REF!</definedName>
    <definedName name="ああＳ" localSheetId="7">#REF!</definedName>
    <definedName name="ああＳ">#REF!</definedName>
    <definedName name="あああ" localSheetId="9">#REF!</definedName>
    <definedName name="あああ" localSheetId="10">#REF!</definedName>
    <definedName name="あああ" localSheetId="6">#REF!</definedName>
    <definedName name="あああ" localSheetId="8">#REF!</definedName>
    <definedName name="あああ" localSheetId="4">#REF!</definedName>
    <definedName name="あああ" localSheetId="5">#REF!</definedName>
    <definedName name="あああ" localSheetId="7">#REF!</definedName>
    <definedName name="あああ">#REF!</definedName>
    <definedName name="ああああ" localSheetId="9">#REF!</definedName>
    <definedName name="ああああ" localSheetId="10">#REF!</definedName>
    <definedName name="ああああ" localSheetId="6">#REF!</definedName>
    <definedName name="ああああ" localSheetId="8">#REF!</definedName>
    <definedName name="ああああ" localSheetId="4">#REF!</definedName>
    <definedName name="ああああ" localSheetId="5">#REF!</definedName>
    <definedName name="ああああ" localSheetId="7">#REF!</definedName>
    <definedName name="ああああ">#REF!</definedName>
    <definedName name="ああああああああああああ" localSheetId="9">#REF!</definedName>
    <definedName name="ああああああああああああ" localSheetId="10">#REF!</definedName>
    <definedName name="ああああああああああああ" localSheetId="6">#REF!</definedName>
    <definedName name="ああああああああああああ" localSheetId="8">#REF!</definedName>
    <definedName name="ああああああああああああ" localSheetId="4">#REF!</definedName>
    <definedName name="ああああああああああああ" localSheetId="5">#REF!</definedName>
    <definedName name="ああああああああああああ" localSheetId="7">#REF!</definedName>
    <definedName name="ああああああああああああ">#REF!</definedName>
    <definedName name="あさ" localSheetId="9">#REF!</definedName>
    <definedName name="あさ" localSheetId="10">#REF!</definedName>
    <definedName name="あさ" localSheetId="6">#REF!</definedName>
    <definedName name="あさ" localSheetId="8">#REF!</definedName>
    <definedName name="あさ" localSheetId="4">#REF!</definedName>
    <definedName name="あさ" localSheetId="5">#REF!</definedName>
    <definedName name="あさ" localSheetId="7">#REF!</definedName>
    <definedName name="あさ">#REF!</definedName>
    <definedName name="ｱﾄﾘﾋﾞｭｰﾄ一覧" localSheetId="9">#REF!</definedName>
    <definedName name="ｱﾄﾘﾋﾞｭｰﾄ一覧" localSheetId="10">#REF!</definedName>
    <definedName name="ｱﾄﾘﾋﾞｭｰﾄ一覧" localSheetId="6">#REF!</definedName>
    <definedName name="ｱﾄﾘﾋﾞｭｰﾄ一覧" localSheetId="8">#REF!</definedName>
    <definedName name="ｱﾄﾘﾋﾞｭｰﾄ一覧" localSheetId="4">#REF!</definedName>
    <definedName name="ｱﾄﾘﾋﾞｭｰﾄ一覧" localSheetId="5">#REF!</definedName>
    <definedName name="ｱﾄﾘﾋﾞｭｰﾄ一覧" localSheetId="7">#REF!</definedName>
    <definedName name="ｱﾄﾘﾋﾞｭｰﾄ一覧">#REF!</definedName>
    <definedName name="い" localSheetId="9">#REF!</definedName>
    <definedName name="い" localSheetId="10">#REF!</definedName>
    <definedName name="い" localSheetId="6">#REF!</definedName>
    <definedName name="い" localSheetId="8">#REF!</definedName>
    <definedName name="い" localSheetId="4">#REF!</definedName>
    <definedName name="い" localSheetId="5">#REF!</definedName>
    <definedName name="い" localSheetId="7">#REF!</definedName>
    <definedName name="い">#REF!</definedName>
    <definedName name="インプラント有無" localSheetId="9">#REF!</definedName>
    <definedName name="インプラント有無" localSheetId="10">#REF!</definedName>
    <definedName name="インプラント有無" localSheetId="6">#REF!</definedName>
    <definedName name="インプラント有無" localSheetId="8">#REF!</definedName>
    <definedName name="インプラント有無" localSheetId="4">#REF!</definedName>
    <definedName name="インプラント有無" localSheetId="5">#REF!</definedName>
    <definedName name="インプラント有無" localSheetId="7">#REF!</definedName>
    <definedName name="インプラント有無">#REF!</definedName>
    <definedName name="う" localSheetId="9">#REF!</definedName>
    <definedName name="う" localSheetId="10">#REF!</definedName>
    <definedName name="う" localSheetId="6">#REF!</definedName>
    <definedName name="う" localSheetId="8">#REF!</definedName>
    <definedName name="う" localSheetId="4">#REF!</definedName>
    <definedName name="う" localSheetId="5">#REF!</definedName>
    <definedName name="う" localSheetId="7">#REF!</definedName>
    <definedName name="う">#REF!</definedName>
    <definedName name="ううう" localSheetId="9">#REF!</definedName>
    <definedName name="ううう" localSheetId="10">#REF!</definedName>
    <definedName name="ううう" localSheetId="6">#REF!</definedName>
    <definedName name="ううう" localSheetId="8">#REF!</definedName>
    <definedName name="ううう" localSheetId="4">#REF!</definedName>
    <definedName name="ううう" localSheetId="5">#REF!</definedName>
    <definedName name="ううう" localSheetId="7">#REF!</definedName>
    <definedName name="ううう">#REF!</definedName>
    <definedName name="え" localSheetId="9">#REF!</definedName>
    <definedName name="え" localSheetId="10">#REF!</definedName>
    <definedName name="え" localSheetId="6">#REF!</definedName>
    <definedName name="え" localSheetId="8">#REF!</definedName>
    <definedName name="え" localSheetId="4">#REF!</definedName>
    <definedName name="え" localSheetId="5">#REF!</definedName>
    <definedName name="え" localSheetId="7">#REF!</definedName>
    <definedName name="え">#REF!</definedName>
    <definedName name="えええ" localSheetId="9">#REF!</definedName>
    <definedName name="えええ" localSheetId="10">#REF!</definedName>
    <definedName name="えええ" localSheetId="6">#REF!</definedName>
    <definedName name="えええ" localSheetId="8">#REF!</definedName>
    <definedName name="えええ" localSheetId="4">#REF!</definedName>
    <definedName name="えええ" localSheetId="5">#REF!</definedName>
    <definedName name="えええ" localSheetId="7">#REF!</definedName>
    <definedName name="えええ">#REF!</definedName>
    <definedName name="エラーログ" localSheetId="9">#REF!</definedName>
    <definedName name="エラーログ" localSheetId="10">#REF!</definedName>
    <definedName name="エラーログ" localSheetId="6">#REF!</definedName>
    <definedName name="エラーログ" localSheetId="8">#REF!</definedName>
    <definedName name="エラーログ" localSheetId="4">#REF!</definedName>
    <definedName name="エラーログ" localSheetId="5">#REF!</definedName>
    <definedName name="エラーログ" localSheetId="7">#REF!</definedName>
    <definedName name="エラーログ">#REF!</definedName>
    <definedName name="えれ" localSheetId="9">#REF!</definedName>
    <definedName name="えれ" localSheetId="10">#REF!</definedName>
    <definedName name="えれ" localSheetId="6">#REF!</definedName>
    <definedName name="えれ" localSheetId="8">#REF!</definedName>
    <definedName name="えれ" localSheetId="4">#REF!</definedName>
    <definedName name="えれ" localSheetId="5">#REF!</definedName>
    <definedName name="えれ" localSheetId="7">#REF!</definedName>
    <definedName name="えれ">#REF!</definedName>
    <definedName name="エンドユーザ名" localSheetId="9">#REF!</definedName>
    <definedName name="エンドユーザ名" localSheetId="10">#REF!</definedName>
    <definedName name="エンドユーザ名" localSheetId="6">#REF!</definedName>
    <definedName name="エンドユーザ名" localSheetId="8">#REF!</definedName>
    <definedName name="エンドユーザ名" localSheetId="4">#REF!</definedName>
    <definedName name="エンドユーザ名" localSheetId="5">#REF!</definedName>
    <definedName name="エンドユーザ名" localSheetId="7">#REF!</definedName>
    <definedName name="エンドユーザ名">#REF!</definedName>
    <definedName name="おおお" localSheetId="9">#REF!</definedName>
    <definedName name="おおお" localSheetId="10">#REF!</definedName>
    <definedName name="おおお" localSheetId="6">#REF!</definedName>
    <definedName name="おおお" localSheetId="8">#REF!</definedName>
    <definedName name="おおお" localSheetId="4">#REF!</definedName>
    <definedName name="おおお" localSheetId="5">#REF!</definedName>
    <definedName name="おおお" localSheetId="7">#REF!</definedName>
    <definedName name="おおお">#REF!</definedName>
    <definedName name="オブジェクトAPI参照名" localSheetId="9">#REF!</definedName>
    <definedName name="オブジェクトAPI参照名" localSheetId="10">#REF!</definedName>
    <definedName name="オブジェクトAPI参照名" localSheetId="6">#REF!</definedName>
    <definedName name="オブジェクトAPI参照名" localSheetId="8">#REF!</definedName>
    <definedName name="オブジェクトAPI参照名" localSheetId="4">#REF!</definedName>
    <definedName name="オブジェクトAPI参照名" localSheetId="5">#REF!</definedName>
    <definedName name="オブジェクトAPI参照名" localSheetId="7">#REF!</definedName>
    <definedName name="オブジェクトAPI参照名">#REF!</definedName>
    <definedName name="オブジェクトの定義" localSheetId="9">#REF!</definedName>
    <definedName name="オブジェクトの定義" localSheetId="10">#REF!</definedName>
    <definedName name="オブジェクトの定義" localSheetId="6">#REF!</definedName>
    <definedName name="オブジェクトの定義" localSheetId="8">#REF!</definedName>
    <definedName name="オブジェクトの定義" localSheetId="4">#REF!</definedName>
    <definedName name="オブジェクトの定義" localSheetId="5">#REF!</definedName>
    <definedName name="オブジェクトの定義" localSheetId="7">#REF!</definedName>
    <definedName name="オブジェクトの定義">#REF!</definedName>
    <definedName name="オブジェクト名" localSheetId="9">#REF!</definedName>
    <definedName name="オブジェクト名" localSheetId="10">#REF!</definedName>
    <definedName name="オブジェクト名" localSheetId="6">#REF!</definedName>
    <definedName name="オブジェクト名" localSheetId="8">#REF!</definedName>
    <definedName name="オブジェクト名" localSheetId="4">#REF!</definedName>
    <definedName name="オブジェクト名" localSheetId="5">#REF!</definedName>
    <definedName name="オブジェクト名" localSheetId="7">#REF!</definedName>
    <definedName name="オブジェクト名">#REF!</definedName>
    <definedName name="オブジェクト説明" localSheetId="9">#REF!</definedName>
    <definedName name="オブジェクト説明" localSheetId="10">#REF!</definedName>
    <definedName name="オブジェクト説明" localSheetId="6">#REF!</definedName>
    <definedName name="オブジェクト説明" localSheetId="8">#REF!</definedName>
    <definedName name="オブジェクト説明" localSheetId="4">#REF!</definedName>
    <definedName name="オブジェクト説明" localSheetId="5">#REF!</definedName>
    <definedName name="オブジェクト説明" localSheetId="7">#REF!</definedName>
    <definedName name="オブジェクト説明">#REF!</definedName>
    <definedName name="オン計" localSheetId="9">#REF!</definedName>
    <definedName name="オン計" localSheetId="10">#REF!</definedName>
    <definedName name="オン計" localSheetId="6">#REF!</definedName>
    <definedName name="オン計" localSheetId="8">#REF!</definedName>
    <definedName name="オン計" localSheetId="4">#REF!</definedName>
    <definedName name="オン計" localSheetId="5">#REF!</definedName>
    <definedName name="オン計" localSheetId="7">#REF!</definedName>
    <definedName name="オン計">#REF!</definedName>
    <definedName name="クエリ1" localSheetId="9">#REF!</definedName>
    <definedName name="クエリ1" localSheetId="10">#REF!</definedName>
    <definedName name="クエリ1" localSheetId="6">#REF!</definedName>
    <definedName name="クエリ1" localSheetId="8">#REF!</definedName>
    <definedName name="クエリ1" localSheetId="4">#REF!</definedName>
    <definedName name="クエリ1" localSheetId="5">#REF!</definedName>
    <definedName name="クエリ1" localSheetId="7">#REF!</definedName>
    <definedName name="クエリ1">#REF!</definedName>
    <definedName name="クエリ2" localSheetId="9">#REF!</definedName>
    <definedName name="クエリ2" localSheetId="10">#REF!</definedName>
    <definedName name="クエリ2" localSheetId="6">#REF!</definedName>
    <definedName name="クエリ2" localSheetId="8">#REF!</definedName>
    <definedName name="クエリ2" localSheetId="4">#REF!</definedName>
    <definedName name="クエリ2" localSheetId="5">#REF!</definedName>
    <definedName name="クエリ2" localSheetId="7">#REF!</definedName>
    <definedName name="クエリ2">#REF!</definedName>
    <definedName name="ゲートウェイサーバＨＷ" localSheetId="9">#REF!</definedName>
    <definedName name="ゲートウェイサーバＨＷ" localSheetId="10">#REF!</definedName>
    <definedName name="ゲートウェイサーバＨＷ" localSheetId="6">#REF!</definedName>
    <definedName name="ゲートウェイサーバＨＷ" localSheetId="8">#REF!</definedName>
    <definedName name="ゲートウェイサーバＨＷ" localSheetId="4">#REF!</definedName>
    <definedName name="ゲートウェイサーバＨＷ" localSheetId="5">#REF!</definedName>
    <definedName name="ゲートウェイサーバＨＷ" localSheetId="7">#REF!</definedName>
    <definedName name="ゲートウェイサーバＨＷ">#REF!</definedName>
    <definedName name="ゲートウェイサーバＨＷ_1" localSheetId="9">#REF!</definedName>
    <definedName name="ゲートウェイサーバＨＷ_1" localSheetId="10">#REF!</definedName>
    <definedName name="ゲートウェイサーバＨＷ_1" localSheetId="6">#REF!</definedName>
    <definedName name="ゲートウェイサーバＨＷ_1" localSheetId="8">#REF!</definedName>
    <definedName name="ゲートウェイサーバＨＷ_1" localSheetId="4">#REF!</definedName>
    <definedName name="ゲートウェイサーバＨＷ_1" localSheetId="5">#REF!</definedName>
    <definedName name="ゲートウェイサーバＨＷ_1" localSheetId="7">#REF!</definedName>
    <definedName name="ゲートウェイサーバＨＷ_1">#REF!</definedName>
    <definedName name="ゲートウェイサーバＨＷ保守" localSheetId="9">#REF!</definedName>
    <definedName name="ゲートウェイサーバＨＷ保守" localSheetId="10">#REF!</definedName>
    <definedName name="ゲートウェイサーバＨＷ保守" localSheetId="6">#REF!</definedName>
    <definedName name="ゲートウェイサーバＨＷ保守" localSheetId="8">#REF!</definedName>
    <definedName name="ゲートウェイサーバＨＷ保守" localSheetId="4">#REF!</definedName>
    <definedName name="ゲートウェイサーバＨＷ保守" localSheetId="5">#REF!</definedName>
    <definedName name="ゲートウェイサーバＨＷ保守" localSheetId="7">#REF!</definedName>
    <definedName name="ゲートウェイサーバＨＷ保守">#REF!</definedName>
    <definedName name="ゲートウェイサーバＨＷ保守_1" localSheetId="9">#REF!</definedName>
    <definedName name="ゲートウェイサーバＨＷ保守_1" localSheetId="10">#REF!</definedName>
    <definedName name="ゲートウェイサーバＨＷ保守_1" localSheetId="6">#REF!</definedName>
    <definedName name="ゲートウェイサーバＨＷ保守_1" localSheetId="8">#REF!</definedName>
    <definedName name="ゲートウェイサーバＨＷ保守_1" localSheetId="4">#REF!</definedName>
    <definedName name="ゲートウェイサーバＨＷ保守_1" localSheetId="5">#REF!</definedName>
    <definedName name="ゲートウェイサーバＨＷ保守_1" localSheetId="7">#REF!</definedName>
    <definedName name="ゲートウェイサーバＨＷ保守_1">#REF!</definedName>
    <definedName name="ゲートウェイサーバＳＷ" localSheetId="9">#REF!</definedName>
    <definedName name="ゲートウェイサーバＳＷ" localSheetId="10">#REF!</definedName>
    <definedName name="ゲートウェイサーバＳＷ" localSheetId="6">#REF!</definedName>
    <definedName name="ゲートウェイサーバＳＷ" localSheetId="8">#REF!</definedName>
    <definedName name="ゲートウェイサーバＳＷ" localSheetId="4">#REF!</definedName>
    <definedName name="ゲートウェイサーバＳＷ" localSheetId="5">#REF!</definedName>
    <definedName name="ゲートウェイサーバＳＷ" localSheetId="7">#REF!</definedName>
    <definedName name="ゲートウェイサーバＳＷ">#REF!</definedName>
    <definedName name="ゲートウェイサーバＳＷ_1" localSheetId="9">#REF!</definedName>
    <definedName name="ゲートウェイサーバＳＷ_1" localSheetId="10">#REF!</definedName>
    <definedName name="ゲートウェイサーバＳＷ_1" localSheetId="6">#REF!</definedName>
    <definedName name="ゲートウェイサーバＳＷ_1" localSheetId="8">#REF!</definedName>
    <definedName name="ゲートウェイサーバＳＷ_1" localSheetId="4">#REF!</definedName>
    <definedName name="ゲートウェイサーバＳＷ_1" localSheetId="5">#REF!</definedName>
    <definedName name="ゲートウェイサーバＳＷ_1" localSheetId="7">#REF!</definedName>
    <definedName name="ゲートウェイサーバＳＷ_1">#REF!</definedName>
    <definedName name="ｺｰﾄﾞ一覧" localSheetId="9">#REF!</definedName>
    <definedName name="ｺｰﾄﾞ一覧" localSheetId="10">#REF!</definedName>
    <definedName name="ｺｰﾄﾞ一覧" localSheetId="6">#REF!</definedName>
    <definedName name="ｺｰﾄﾞ一覧" localSheetId="8">#REF!</definedName>
    <definedName name="ｺｰﾄﾞ一覧" localSheetId="4">#REF!</definedName>
    <definedName name="ｺｰﾄﾞ一覧" localSheetId="5">#REF!</definedName>
    <definedName name="ｺｰﾄﾞ一覧" localSheetId="7">#REF!</definedName>
    <definedName name="ｺｰﾄﾞ一覧">#REF!</definedName>
    <definedName name="コード有のドメイン" localSheetId="9">#REF!</definedName>
    <definedName name="コード有のドメイン" localSheetId="10">#REF!</definedName>
    <definedName name="コード有のドメイン" localSheetId="6">#REF!</definedName>
    <definedName name="コード有のドメイン" localSheetId="8">#REF!</definedName>
    <definedName name="コード有のドメイン" localSheetId="4">#REF!</definedName>
    <definedName name="コード有のドメイン" localSheetId="5">#REF!</definedName>
    <definedName name="コード有のドメイン" localSheetId="7">#REF!</definedName>
    <definedName name="コード有のドメイン">#REF!</definedName>
    <definedName name="ｻﾌﾞｼｽﾃﾑ付与2" localSheetId="9">#REF!</definedName>
    <definedName name="ｻﾌﾞｼｽﾃﾑ付与2" localSheetId="10">#REF!</definedName>
    <definedName name="ｻﾌﾞｼｽﾃﾑ付与2" localSheetId="6">#REF!</definedName>
    <definedName name="ｻﾌﾞｼｽﾃﾑ付与2" localSheetId="8">#REF!</definedName>
    <definedName name="ｻﾌﾞｼｽﾃﾑ付与2" localSheetId="4">#REF!</definedName>
    <definedName name="ｻﾌﾞｼｽﾃﾑ付与2" localSheetId="5">#REF!</definedName>
    <definedName name="ｻﾌﾞｼｽﾃﾑ付与2" localSheetId="7">#REF!</definedName>
    <definedName name="ｻﾌﾞｼｽﾃﾑ付与2">#REF!</definedName>
    <definedName name="ジョブフロー" localSheetId="9">#REF!</definedName>
    <definedName name="ジョブフロー" localSheetId="10">#REF!</definedName>
    <definedName name="ジョブフロー" localSheetId="6">#REF!</definedName>
    <definedName name="ジョブフロー" localSheetId="8">#REF!</definedName>
    <definedName name="ジョブフロー" localSheetId="4">#REF!</definedName>
    <definedName name="ジョブフロー" localSheetId="5">#REF!</definedName>
    <definedName name="ジョブフロー" localSheetId="7">#REF!</definedName>
    <definedName name="ジョブフロー">#REF!</definedName>
    <definedName name="ｽﾃｰﾀｽ" localSheetId="9">#REF!</definedName>
    <definedName name="ｽﾃｰﾀｽ" localSheetId="10">#REF!</definedName>
    <definedName name="ｽﾃｰﾀｽ" localSheetId="6">#REF!</definedName>
    <definedName name="ｽﾃｰﾀｽ" localSheetId="8">#REF!</definedName>
    <definedName name="ｽﾃｰﾀｽ" localSheetId="4">#REF!</definedName>
    <definedName name="ｽﾃｰﾀｽ" localSheetId="5">#REF!</definedName>
    <definedName name="ｽﾃｰﾀｽ" localSheetId="7">#REF!</definedName>
    <definedName name="ｽﾃｰﾀｽ">#REF!</definedName>
    <definedName name="ステータス" localSheetId="9">#REF!</definedName>
    <definedName name="ステータス" localSheetId="10">#REF!</definedName>
    <definedName name="ステータス" localSheetId="6">#REF!</definedName>
    <definedName name="ステータス" localSheetId="8">#REF!</definedName>
    <definedName name="ステータス" localSheetId="4">#REF!</definedName>
    <definedName name="ステータス" localSheetId="5">#REF!</definedName>
    <definedName name="ステータス" localSheetId="7">#REF!</definedName>
    <definedName name="ステータス">#REF!</definedName>
    <definedName name="ｽﾃｰﾀｽ_1" localSheetId="9">#REF!</definedName>
    <definedName name="ｽﾃｰﾀｽ_1" localSheetId="10">#REF!</definedName>
    <definedName name="ｽﾃｰﾀｽ_1" localSheetId="6">#REF!</definedName>
    <definedName name="ｽﾃｰﾀｽ_1" localSheetId="8">#REF!</definedName>
    <definedName name="ｽﾃｰﾀｽ_1" localSheetId="4">#REF!</definedName>
    <definedName name="ｽﾃｰﾀｽ_1" localSheetId="5">#REF!</definedName>
    <definedName name="ｽﾃｰﾀｽ_1" localSheetId="7">#REF!</definedName>
    <definedName name="ｽﾃｰﾀｽ_1">#REF!</definedName>
    <definedName name="その他計" localSheetId="9">#REF!</definedName>
    <definedName name="その他計" localSheetId="10">#REF!</definedName>
    <definedName name="その他計" localSheetId="6">#REF!</definedName>
    <definedName name="その他計" localSheetId="8">#REF!</definedName>
    <definedName name="その他計" localSheetId="4">#REF!</definedName>
    <definedName name="その他計" localSheetId="5">#REF!</definedName>
    <definedName name="その他計" localSheetId="7">#REF!</definedName>
    <definedName name="その他計">#REF!</definedName>
    <definedName name="だ" localSheetId="9">#REF!</definedName>
    <definedName name="だ" localSheetId="10">#REF!</definedName>
    <definedName name="だ" localSheetId="6">#REF!</definedName>
    <definedName name="だ" localSheetId="8">#REF!</definedName>
    <definedName name="だ" localSheetId="4">#REF!</definedName>
    <definedName name="だ" localSheetId="5">#REF!</definedName>
    <definedName name="だ" localSheetId="7">#REF!</definedName>
    <definedName name="だ">#REF!</definedName>
    <definedName name="タイプ" localSheetId="9">#REF!</definedName>
    <definedName name="タイプ" localSheetId="10">#REF!</definedName>
    <definedName name="タイプ" localSheetId="6">#REF!</definedName>
    <definedName name="タイプ" localSheetId="8">#REF!</definedName>
    <definedName name="タイプ" localSheetId="4">#REF!</definedName>
    <definedName name="タイプ" localSheetId="5">#REF!</definedName>
    <definedName name="タイプ" localSheetId="7">#REF!</definedName>
    <definedName name="タイプ">#REF!</definedName>
    <definedName name="ち" localSheetId="9">#REF!</definedName>
    <definedName name="ち" localSheetId="10">#REF!</definedName>
    <definedName name="ち" localSheetId="6">#REF!</definedName>
    <definedName name="ち" localSheetId="8">#REF!</definedName>
    <definedName name="ち" localSheetId="4">#REF!</definedName>
    <definedName name="ち" localSheetId="5">#REF!</definedName>
    <definedName name="ち" localSheetId="7">#REF!</definedName>
    <definedName name="ち">#REF!</definedName>
    <definedName name="チーム名" localSheetId="9">#REF!</definedName>
    <definedName name="チーム名" localSheetId="10">#REF!</definedName>
    <definedName name="チーム名" localSheetId="6">#REF!</definedName>
    <definedName name="チーム名" localSheetId="8">#REF!</definedName>
    <definedName name="チーム名" localSheetId="4">#REF!</definedName>
    <definedName name="チーム名" localSheetId="5">#REF!</definedName>
    <definedName name="チーム名" localSheetId="7">#REF!</definedName>
    <definedName name="チーム名">#REF!</definedName>
    <definedName name="データ型名" localSheetId="9">#REF!</definedName>
    <definedName name="データ型名" localSheetId="10">#REF!</definedName>
    <definedName name="データ型名" localSheetId="6">#REF!</definedName>
    <definedName name="データ型名" localSheetId="8">#REF!</definedName>
    <definedName name="データ型名" localSheetId="4">#REF!</definedName>
    <definedName name="データ型名" localSheetId="5">#REF!</definedName>
    <definedName name="データ型名" localSheetId="7">#REF!</definedName>
    <definedName name="データ型名">#REF!</definedName>
    <definedName name="ﾃｷｽﾄ" localSheetId="9">#REF!</definedName>
    <definedName name="ﾃｷｽﾄ" localSheetId="10">#REF!</definedName>
    <definedName name="ﾃｷｽﾄ" localSheetId="6">#REF!</definedName>
    <definedName name="ﾃｷｽﾄ" localSheetId="8">#REF!</definedName>
    <definedName name="ﾃｷｽﾄ" localSheetId="4">#REF!</definedName>
    <definedName name="ﾃｷｽﾄ" localSheetId="5">#REF!</definedName>
    <definedName name="ﾃｷｽﾄ" localSheetId="7">#REF!</definedName>
    <definedName name="ﾃｷｽﾄ">#REF!</definedName>
    <definedName name="テスト項目_Sheet1_List" localSheetId="9">#REF!</definedName>
    <definedName name="テスト項目_Sheet1_List" localSheetId="10">#REF!</definedName>
    <definedName name="テスト項目_Sheet1_List" localSheetId="6">#REF!</definedName>
    <definedName name="テスト項目_Sheet1_List" localSheetId="8">#REF!</definedName>
    <definedName name="テスト項目_Sheet1_List" localSheetId="4">#REF!</definedName>
    <definedName name="テスト項目_Sheet1_List" localSheetId="5">#REF!</definedName>
    <definedName name="テスト項目_Sheet1_List" localSheetId="7">#REF!</definedName>
    <definedName name="テスト項目_Sheet1_List">#REF!</definedName>
    <definedName name="ぬ" localSheetId="9">#REF!</definedName>
    <definedName name="ぬ" localSheetId="10">#REF!</definedName>
    <definedName name="ぬ" localSheetId="6">#REF!</definedName>
    <definedName name="ぬ" localSheetId="8">#REF!</definedName>
    <definedName name="ぬ" localSheetId="4">#REF!</definedName>
    <definedName name="ぬ" localSheetId="5">#REF!</definedName>
    <definedName name="ぬ" localSheetId="7">#REF!</definedName>
    <definedName name="ぬ">#REF!</definedName>
    <definedName name="バーコード読み取りによる検査選択と作業開始" localSheetId="9">#REF!</definedName>
    <definedName name="バーコード読み取りによる検査選択と作業開始" localSheetId="10">#REF!</definedName>
    <definedName name="バーコード読み取りによる検査選択と作業開始" localSheetId="6">#REF!</definedName>
    <definedName name="バーコード読み取りによる検査選択と作業開始" localSheetId="8">#REF!</definedName>
    <definedName name="バーコード読み取りによる検査選択と作業開始" localSheetId="4">#REF!</definedName>
    <definedName name="バーコード読み取りによる検査選択と作業開始" localSheetId="5">#REF!</definedName>
    <definedName name="バーコード読み取りによる検査選択と作業開始" localSheetId="7">#REF!</definedName>
    <definedName name="バーコード読み取りによる検査選択と作業開始">#REF!</definedName>
    <definedName name="はっけーじ" localSheetId="9">#REF!</definedName>
    <definedName name="はっけーじ" localSheetId="10">#REF!</definedName>
    <definedName name="はっけーじ" localSheetId="6">#REF!</definedName>
    <definedName name="はっけーじ" localSheetId="8">#REF!</definedName>
    <definedName name="はっけーじ" localSheetId="4">#REF!</definedName>
    <definedName name="はっけーじ" localSheetId="5">#REF!</definedName>
    <definedName name="はっけーじ" localSheetId="7">#REF!</definedName>
    <definedName name="はっけーじ">#REF!</definedName>
    <definedName name="バッチ計" localSheetId="9">#REF!</definedName>
    <definedName name="バッチ計" localSheetId="10">#REF!</definedName>
    <definedName name="バッチ計" localSheetId="6">#REF!</definedName>
    <definedName name="バッチ計" localSheetId="8">#REF!</definedName>
    <definedName name="バッチ計" localSheetId="4">#REF!</definedName>
    <definedName name="バッチ計" localSheetId="5">#REF!</definedName>
    <definedName name="バッチ計" localSheetId="7">#REF!</definedName>
    <definedName name="バッチ計">#REF!</definedName>
    <definedName name="ファックス番号" localSheetId="9">#REF!</definedName>
    <definedName name="ファックス番号" localSheetId="10">#REF!</definedName>
    <definedName name="ファックス番号" localSheetId="6">#REF!</definedName>
    <definedName name="ファックス番号" localSheetId="8">#REF!</definedName>
    <definedName name="ファックス番号" localSheetId="4">#REF!</definedName>
    <definedName name="ファックス番号" localSheetId="5">#REF!</definedName>
    <definedName name="ファックス番号" localSheetId="7">#REF!</definedName>
    <definedName name="ファックス番号">#REF!</definedName>
    <definedName name="ﾌｨｰﾙﾄﾞ一覧" localSheetId="9">#REF!</definedName>
    <definedName name="ﾌｨｰﾙﾄﾞ一覧" localSheetId="10">#REF!</definedName>
    <definedName name="ﾌｨｰﾙﾄﾞ一覧" localSheetId="6">#REF!</definedName>
    <definedName name="ﾌｨｰﾙﾄﾞ一覧" localSheetId="8">#REF!</definedName>
    <definedName name="ﾌｨｰﾙﾄﾞ一覧" localSheetId="4">#REF!</definedName>
    <definedName name="ﾌｨｰﾙﾄﾞ一覧" localSheetId="5">#REF!</definedName>
    <definedName name="ﾌｨｰﾙﾄﾞ一覧" localSheetId="7">#REF!</definedName>
    <definedName name="ﾌｨｰﾙﾄﾞ一覧">#REF!</definedName>
    <definedName name="ﾌｨｰﾙﾄﾞ一覧照会" localSheetId="9">#REF!</definedName>
    <definedName name="ﾌｨｰﾙﾄﾞ一覧照会" localSheetId="10">#REF!</definedName>
    <definedName name="ﾌｨｰﾙﾄﾞ一覧照会" localSheetId="6">#REF!</definedName>
    <definedName name="ﾌｨｰﾙﾄﾞ一覧照会" localSheetId="8">#REF!</definedName>
    <definedName name="ﾌｨｰﾙﾄﾞ一覧照会" localSheetId="4">#REF!</definedName>
    <definedName name="ﾌｨｰﾙﾄﾞ一覧照会" localSheetId="5">#REF!</definedName>
    <definedName name="ﾌｨｰﾙﾄﾞ一覧照会" localSheetId="7">#REF!</definedName>
    <definedName name="ﾌｨｰﾙﾄﾞ一覧照会">#REF!</definedName>
    <definedName name="フィールド名" localSheetId="9">#REF!</definedName>
    <definedName name="フィールド名" localSheetId="10">#REF!</definedName>
    <definedName name="フィールド名" localSheetId="6">#REF!</definedName>
    <definedName name="フィールド名" localSheetId="8">#REF!</definedName>
    <definedName name="フィールド名" localSheetId="4">#REF!</definedName>
    <definedName name="フィールド名" localSheetId="5">#REF!</definedName>
    <definedName name="フィールド名" localSheetId="7">#REF!</definedName>
    <definedName name="フィールド名">#REF!</definedName>
    <definedName name="ヘッダー" localSheetId="9">#REF!</definedName>
    <definedName name="ヘッダー" localSheetId="10">#REF!</definedName>
    <definedName name="ヘッダー" localSheetId="6">#REF!</definedName>
    <definedName name="ヘッダー" localSheetId="8">#REF!</definedName>
    <definedName name="ヘッダー" localSheetId="4">#REF!</definedName>
    <definedName name="ヘッダー" localSheetId="5">#REF!</definedName>
    <definedName name="ヘッダー" localSheetId="7">#REF!</definedName>
    <definedName name="ヘッダー">#REF!</definedName>
    <definedName name="ぽ" localSheetId="9">#REF!</definedName>
    <definedName name="ぽ" localSheetId="10">#REF!</definedName>
    <definedName name="ぽ" localSheetId="6">#REF!</definedName>
    <definedName name="ぽ" localSheetId="8">#REF!</definedName>
    <definedName name="ぽ" localSheetId="4">#REF!</definedName>
    <definedName name="ぽ" localSheetId="5">#REF!</definedName>
    <definedName name="ぽ" localSheetId="7">#REF!</definedName>
    <definedName name="ぽ">#REF!</definedName>
    <definedName name="ﾒｲﾝﾌﾚｰﾑの換算生産量" localSheetId="9">#REF!</definedName>
    <definedName name="ﾒｲﾝﾌﾚｰﾑの換算生産量" localSheetId="10">#REF!</definedName>
    <definedName name="ﾒｲﾝﾌﾚｰﾑの換算生産量" localSheetId="6">#REF!</definedName>
    <definedName name="ﾒｲﾝﾌﾚｰﾑの換算生産量" localSheetId="8">#REF!</definedName>
    <definedName name="ﾒｲﾝﾌﾚｰﾑの換算生産量" localSheetId="4">#REF!</definedName>
    <definedName name="ﾒｲﾝﾌﾚｰﾑの換算生産量" localSheetId="5">#REF!</definedName>
    <definedName name="ﾒｲﾝﾌﾚｰﾑの換算生産量" localSheetId="7">#REF!</definedName>
    <definedName name="ﾒｲﾝﾌﾚｰﾑの換算生産量">#REF!</definedName>
    <definedName name="ﾒｲﾝﾌﾚｰﾑの総原価" localSheetId="9">#REF!</definedName>
    <definedName name="ﾒｲﾝﾌﾚｰﾑの総原価" localSheetId="10">#REF!</definedName>
    <definedName name="ﾒｲﾝﾌﾚｰﾑの総原価" localSheetId="6">#REF!</definedName>
    <definedName name="ﾒｲﾝﾌﾚｰﾑの総原価" localSheetId="8">#REF!</definedName>
    <definedName name="ﾒｲﾝﾌﾚｰﾑの総原価" localSheetId="4">#REF!</definedName>
    <definedName name="ﾒｲﾝﾌﾚｰﾑの総原価" localSheetId="5">#REF!</definedName>
    <definedName name="ﾒｲﾝﾌﾚｰﾑの総原価" localSheetId="7">#REF!</definedName>
    <definedName name="ﾒｲﾝﾌﾚｰﾑの総原価">#REF!</definedName>
    <definedName name="ﾒｲﾝﾌﾚｰﾑの総工数" localSheetId="9">#REF!</definedName>
    <definedName name="ﾒｲﾝﾌﾚｰﾑの総工数" localSheetId="10">#REF!</definedName>
    <definedName name="ﾒｲﾝﾌﾚｰﾑの総工数" localSheetId="6">#REF!</definedName>
    <definedName name="ﾒｲﾝﾌﾚｰﾑの総工数" localSheetId="8">#REF!</definedName>
    <definedName name="ﾒｲﾝﾌﾚｰﾑの総工数" localSheetId="4">#REF!</definedName>
    <definedName name="ﾒｲﾝﾌﾚｰﾑの総工数" localSheetId="5">#REF!</definedName>
    <definedName name="ﾒｲﾝﾌﾚｰﾑの総工数" localSheetId="7">#REF!</definedName>
    <definedName name="ﾒｲﾝﾌﾚｰﾑの総工数">#REF!</definedName>
    <definedName name="ﾓｼﾞｭｰﾙ" localSheetId="9">#REF!</definedName>
    <definedName name="ﾓｼﾞｭｰﾙ" localSheetId="10">#REF!</definedName>
    <definedName name="ﾓｼﾞｭｰﾙ" localSheetId="6">#REF!</definedName>
    <definedName name="ﾓｼﾞｭｰﾙ" localSheetId="8">#REF!</definedName>
    <definedName name="ﾓｼﾞｭｰﾙ" localSheetId="4">#REF!</definedName>
    <definedName name="ﾓｼﾞｭｰﾙ" localSheetId="5">#REF!</definedName>
    <definedName name="ﾓｼﾞｭｰﾙ" localSheetId="7">#REF!</definedName>
    <definedName name="ﾓｼﾞｭｰﾙ">#REF!</definedName>
    <definedName name="リリース状況" localSheetId="9">#REF!</definedName>
    <definedName name="リリース状況" localSheetId="10">#REF!</definedName>
    <definedName name="リリース状況" localSheetId="6">#REF!</definedName>
    <definedName name="リリース状況" localSheetId="8">#REF!</definedName>
    <definedName name="リリース状況" localSheetId="4">#REF!</definedName>
    <definedName name="リリース状況" localSheetId="5">#REF!</definedName>
    <definedName name="リリース状況" localSheetId="7">#REF!</definedName>
    <definedName name="リリース状況">#REF!</definedName>
    <definedName name="ﾚﾋﾞｭｰ密度基準値" localSheetId="9">#REF!</definedName>
    <definedName name="ﾚﾋﾞｭｰ密度基準値" localSheetId="10">#REF!</definedName>
    <definedName name="ﾚﾋﾞｭｰ密度基準値" localSheetId="6">#REF!</definedName>
    <definedName name="ﾚﾋﾞｭｰ密度基準値" localSheetId="8">#REF!</definedName>
    <definedName name="ﾚﾋﾞｭｰ密度基準値" localSheetId="4">#REF!</definedName>
    <definedName name="ﾚﾋﾞｭｰ密度基準値" localSheetId="5">#REF!</definedName>
    <definedName name="ﾚﾋﾞｭｰ密度基準値" localSheetId="7">#REF!</definedName>
    <definedName name="ﾚﾋﾞｭｰ密度基準値">#REF!</definedName>
    <definedName name="ﾚﾋﾞｭｰ密度基準値_1" localSheetId="9">#REF!</definedName>
    <definedName name="ﾚﾋﾞｭｰ密度基準値_1" localSheetId="10">#REF!</definedName>
    <definedName name="ﾚﾋﾞｭｰ密度基準値_1" localSheetId="6">#REF!</definedName>
    <definedName name="ﾚﾋﾞｭｰ密度基準値_1" localSheetId="8">#REF!</definedName>
    <definedName name="ﾚﾋﾞｭｰ密度基準値_1" localSheetId="4">#REF!</definedName>
    <definedName name="ﾚﾋﾞｭｰ密度基準値_1" localSheetId="5">#REF!</definedName>
    <definedName name="ﾚﾋﾞｭｰ密度基準値_1" localSheetId="7">#REF!</definedName>
    <definedName name="ﾚﾋﾞｭｰ密度基準値_1">#REF!</definedName>
    <definedName name="ﾚﾋﾞｭｰ密度目標値" localSheetId="9">#REF!</definedName>
    <definedName name="ﾚﾋﾞｭｰ密度目標値" localSheetId="10">#REF!</definedName>
    <definedName name="ﾚﾋﾞｭｰ密度目標値" localSheetId="6">#REF!</definedName>
    <definedName name="ﾚﾋﾞｭｰ密度目標値" localSheetId="8">#REF!</definedName>
    <definedName name="ﾚﾋﾞｭｰ密度目標値" localSheetId="4">#REF!</definedName>
    <definedName name="ﾚﾋﾞｭｰ密度目標値" localSheetId="5">#REF!</definedName>
    <definedName name="ﾚﾋﾞｭｰ密度目標値" localSheetId="7">#REF!</definedName>
    <definedName name="ﾚﾋﾞｭｰ密度目標値">#REF!</definedName>
    <definedName name="ﾚﾋﾞｭｰ密度目標値_1" localSheetId="9">#REF!</definedName>
    <definedName name="ﾚﾋﾞｭｰ密度目標値_1" localSheetId="10">#REF!</definedName>
    <definedName name="ﾚﾋﾞｭｰ密度目標値_1" localSheetId="6">#REF!</definedName>
    <definedName name="ﾚﾋﾞｭｰ密度目標値_1" localSheetId="8">#REF!</definedName>
    <definedName name="ﾚﾋﾞｭｰ密度目標値_1" localSheetId="4">#REF!</definedName>
    <definedName name="ﾚﾋﾞｭｰ密度目標値_1" localSheetId="5">#REF!</definedName>
    <definedName name="ﾚﾋﾞｭｰ密度目標値_1" localSheetId="7">#REF!</definedName>
    <definedName name="ﾚﾋﾞｭｰ密度目標値_1">#REF!</definedName>
    <definedName name="ﾚﾍﾞﾙ" localSheetId="9">#REF!</definedName>
    <definedName name="ﾚﾍﾞﾙ" localSheetId="10">#REF!</definedName>
    <definedName name="ﾚﾍﾞﾙ" localSheetId="6">#REF!</definedName>
    <definedName name="ﾚﾍﾞﾙ" localSheetId="8">#REF!</definedName>
    <definedName name="ﾚﾍﾞﾙ" localSheetId="4">#REF!</definedName>
    <definedName name="ﾚﾍﾞﾙ" localSheetId="5">#REF!</definedName>
    <definedName name="ﾚﾍﾞﾙ" localSheetId="7">#REF!</definedName>
    <definedName name="ﾚﾍﾞﾙ">#REF!</definedName>
    <definedName name="ﾚﾎﾟｰﾄ出力" localSheetId="9">#REF!</definedName>
    <definedName name="ﾚﾎﾟｰﾄ出力" localSheetId="10">#REF!</definedName>
    <definedName name="ﾚﾎﾟｰﾄ出力" localSheetId="6">#REF!</definedName>
    <definedName name="ﾚﾎﾟｰﾄ出力" localSheetId="8">#REF!</definedName>
    <definedName name="ﾚﾎﾟｰﾄ出力" localSheetId="4">#REF!</definedName>
    <definedName name="ﾚﾎﾟｰﾄ出力" localSheetId="5">#REF!</definedName>
    <definedName name="ﾚﾎﾟｰﾄ出力" localSheetId="7">#REF!</definedName>
    <definedName name="ﾚﾎﾟｰﾄ出力">#REF!</definedName>
    <definedName name="並べ替え" localSheetId="9">#REF!</definedName>
    <definedName name="並べ替え" localSheetId="10">#REF!</definedName>
    <definedName name="並べ替え" localSheetId="6">#REF!</definedName>
    <definedName name="並べ替え" localSheetId="8">#REF!</definedName>
    <definedName name="並べ替え" localSheetId="4">#REF!</definedName>
    <definedName name="並べ替え" localSheetId="5">#REF!</definedName>
    <definedName name="並べ替え" localSheetId="7">#REF!</definedName>
    <definedName name="並べ替え">#REF!</definedName>
    <definedName name="事業部名" localSheetId="9">#REF!</definedName>
    <definedName name="事業部名" localSheetId="10">#REF!</definedName>
    <definedName name="事業部名" localSheetId="6">#REF!</definedName>
    <definedName name="事業部名" localSheetId="8">#REF!</definedName>
    <definedName name="事業部名" localSheetId="4">#REF!</definedName>
    <definedName name="事業部名" localSheetId="5">#REF!</definedName>
    <definedName name="事業部名" localSheetId="7">#REF!</definedName>
    <definedName name="事業部名">#REF!</definedName>
    <definedName name="仕入価格" localSheetId="9">#REF!</definedName>
    <definedName name="仕入価格" localSheetId="10">#REF!</definedName>
    <definedName name="仕入価格" localSheetId="6">#REF!</definedName>
    <definedName name="仕入価格" localSheetId="8">#REF!</definedName>
    <definedName name="仕入価格" localSheetId="4">#REF!</definedName>
    <definedName name="仕入価格" localSheetId="5">#REF!</definedName>
    <definedName name="仕入価格" localSheetId="7">#REF!</definedName>
    <definedName name="仕入価格">#REF!</definedName>
    <definedName name="仕入価格合計" localSheetId="9">#REF!</definedName>
    <definedName name="仕入価格合計" localSheetId="10">#REF!</definedName>
    <definedName name="仕入価格合計" localSheetId="6">#REF!</definedName>
    <definedName name="仕入価格合計" localSheetId="8">#REF!</definedName>
    <definedName name="仕入価格合計" localSheetId="4">#REF!</definedName>
    <definedName name="仕入価格合計" localSheetId="5">#REF!</definedName>
    <definedName name="仕入価格合計" localSheetId="7">#REF!</definedName>
    <definedName name="仕入価格合計">#REF!</definedName>
    <definedName name="代理店ＯＬ使用サーバーＤＢ一覧" localSheetId="9">#REF!</definedName>
    <definedName name="代理店ＯＬ使用サーバーＤＢ一覧" localSheetId="10">#REF!</definedName>
    <definedName name="代理店ＯＬ使用サーバーＤＢ一覧" localSheetId="6">#REF!</definedName>
    <definedName name="代理店ＯＬ使用サーバーＤＢ一覧" localSheetId="8">#REF!</definedName>
    <definedName name="代理店ＯＬ使用サーバーＤＢ一覧" localSheetId="4">#REF!</definedName>
    <definedName name="代理店ＯＬ使用サーバーＤＢ一覧" localSheetId="5">#REF!</definedName>
    <definedName name="代理店ＯＬ使用サーバーＤＢ一覧" localSheetId="7">#REF!</definedName>
    <definedName name="代理店ＯＬ使用サーバーＤＢ一覧">#REF!</definedName>
    <definedName name="件名" localSheetId="9">#REF!</definedName>
    <definedName name="件名" localSheetId="10">#REF!</definedName>
    <definedName name="件名" localSheetId="6">#REF!</definedName>
    <definedName name="件名" localSheetId="8">#REF!</definedName>
    <definedName name="件名" localSheetId="4">#REF!</definedName>
    <definedName name="件名" localSheetId="5">#REF!</definedName>
    <definedName name="件名" localSheetId="7">#REF!</definedName>
    <definedName name="件名">#REF!</definedName>
    <definedName name="伊賀SV台数" localSheetId="9">#REF!</definedName>
    <definedName name="伊賀SV台数" localSheetId="10">#REF!</definedName>
    <definedName name="伊賀SV台数" localSheetId="6">#REF!</definedName>
    <definedName name="伊賀SV台数" localSheetId="8">#REF!</definedName>
    <definedName name="伊賀SV台数" localSheetId="4">#REF!</definedName>
    <definedName name="伊賀SV台数" localSheetId="5">#REF!</definedName>
    <definedName name="伊賀SV台数" localSheetId="7">#REF!</definedName>
    <definedName name="伊賀SV台数">#REF!</definedName>
    <definedName name="伊賀SV台数_1" localSheetId="9">#REF!</definedName>
    <definedName name="伊賀SV台数_1" localSheetId="10">#REF!</definedName>
    <definedName name="伊賀SV台数_1" localSheetId="6">#REF!</definedName>
    <definedName name="伊賀SV台数_1" localSheetId="8">#REF!</definedName>
    <definedName name="伊賀SV台数_1" localSheetId="4">#REF!</definedName>
    <definedName name="伊賀SV台数_1" localSheetId="5">#REF!</definedName>
    <definedName name="伊賀SV台数_1" localSheetId="7">#REF!</definedName>
    <definedName name="伊賀SV台数_1">#REF!</definedName>
    <definedName name="会社名" localSheetId="9">#REF!</definedName>
    <definedName name="会社名" localSheetId="10">#REF!</definedName>
    <definedName name="会社名" localSheetId="6">#REF!</definedName>
    <definedName name="会社名" localSheetId="8">#REF!</definedName>
    <definedName name="会社名" localSheetId="4">#REF!</definedName>
    <definedName name="会社名" localSheetId="5">#REF!</definedName>
    <definedName name="会社名" localSheetId="7">#REF!</definedName>
    <definedName name="会社名">#REF!</definedName>
    <definedName name="住所1" localSheetId="9">#REF!</definedName>
    <definedName name="住所1" localSheetId="10">#REF!</definedName>
    <definedName name="住所1" localSheetId="6">#REF!</definedName>
    <definedName name="住所1" localSheetId="8">#REF!</definedName>
    <definedName name="住所1" localSheetId="4">#REF!</definedName>
    <definedName name="住所1" localSheetId="5">#REF!</definedName>
    <definedName name="住所1" localSheetId="7">#REF!</definedName>
    <definedName name="住所1">#REF!</definedName>
    <definedName name="住所2" localSheetId="9">#REF!</definedName>
    <definedName name="住所2" localSheetId="10">#REF!</definedName>
    <definedName name="住所2" localSheetId="6">#REF!</definedName>
    <definedName name="住所2" localSheetId="8">#REF!</definedName>
    <definedName name="住所2" localSheetId="4">#REF!</definedName>
    <definedName name="住所2" localSheetId="5">#REF!</definedName>
    <definedName name="住所2" localSheetId="7">#REF!</definedName>
    <definedName name="住所2">#REF!</definedName>
    <definedName name="保留" localSheetId="9">#REF!</definedName>
    <definedName name="保留" localSheetId="10">#REF!</definedName>
    <definedName name="保留" localSheetId="6">#REF!</definedName>
    <definedName name="保留" localSheetId="8">#REF!</definedName>
    <definedName name="保留" localSheetId="4">#REF!</definedName>
    <definedName name="保留" localSheetId="5">#REF!</definedName>
    <definedName name="保留" localSheetId="7">#REF!</definedName>
    <definedName name="保留">#REF!</definedName>
    <definedName name="修正履歴" localSheetId="9">#REF!</definedName>
    <definedName name="修正履歴" localSheetId="10">#REF!</definedName>
    <definedName name="修正履歴" localSheetId="6">#REF!</definedName>
    <definedName name="修正履歴" localSheetId="8">#REF!</definedName>
    <definedName name="修正履歴" localSheetId="4">#REF!</definedName>
    <definedName name="修正履歴" localSheetId="5">#REF!</definedName>
    <definedName name="修正履歴" localSheetId="7">#REF!</definedName>
    <definedName name="修正履歴">#REF!</definedName>
    <definedName name="備考" localSheetId="9">#REF!</definedName>
    <definedName name="備考" localSheetId="10">#REF!</definedName>
    <definedName name="備考" localSheetId="6">#REF!</definedName>
    <definedName name="備考" localSheetId="8">#REF!</definedName>
    <definedName name="備考" localSheetId="4">#REF!</definedName>
    <definedName name="備考" localSheetId="5">#REF!</definedName>
    <definedName name="備考" localSheetId="7">#REF!</definedName>
    <definedName name="備考">#REF!</definedName>
    <definedName name="入力項目チェック記述" localSheetId="9">#REF!</definedName>
    <definedName name="入力項目チェック記述" localSheetId="10">#REF!</definedName>
    <definedName name="入力項目チェック記述" localSheetId="6">#REF!</definedName>
    <definedName name="入力項目チェック記述" localSheetId="8">#REF!</definedName>
    <definedName name="入力項目チェック記述" localSheetId="4">#REF!</definedName>
    <definedName name="入力項目チェック記述" localSheetId="5">#REF!</definedName>
    <definedName name="入力項目チェック記述" localSheetId="7">#REF!</definedName>
    <definedName name="入力項目チェック記述">#REF!</definedName>
    <definedName name="全ての換算生産量" localSheetId="9">#REF!</definedName>
    <definedName name="全ての換算生産量" localSheetId="10">#REF!</definedName>
    <definedName name="全ての換算生産量" localSheetId="6">#REF!</definedName>
    <definedName name="全ての換算生産量" localSheetId="8">#REF!</definedName>
    <definedName name="全ての換算生産量" localSheetId="4">#REF!</definedName>
    <definedName name="全ての換算生産量" localSheetId="5">#REF!</definedName>
    <definedName name="全ての換算生産量" localSheetId="7">#REF!</definedName>
    <definedName name="全ての換算生産量">#REF!</definedName>
    <definedName name="全ての総原価" localSheetId="9">#REF!</definedName>
    <definedName name="全ての総原価" localSheetId="10">#REF!</definedName>
    <definedName name="全ての総原価" localSheetId="6">#REF!</definedName>
    <definedName name="全ての総原価" localSheetId="8">#REF!</definedName>
    <definedName name="全ての総原価" localSheetId="4">#REF!</definedName>
    <definedName name="全ての総原価" localSheetId="5">#REF!</definedName>
    <definedName name="全ての総原価" localSheetId="7">#REF!</definedName>
    <definedName name="全ての総原価">#REF!</definedName>
    <definedName name="全ての総工数" localSheetId="9">#REF!</definedName>
    <definedName name="全ての総工数" localSheetId="10">#REF!</definedName>
    <definedName name="全ての総工数" localSheetId="6">#REF!</definedName>
    <definedName name="全ての総工数" localSheetId="8">#REF!</definedName>
    <definedName name="全ての総工数" localSheetId="4">#REF!</definedName>
    <definedName name="全ての総工数" localSheetId="5">#REF!</definedName>
    <definedName name="全ての総工数" localSheetId="7">#REF!</definedName>
    <definedName name="全ての総工数">#REF!</definedName>
    <definedName name="全体ＰＣ" localSheetId="9">#REF!</definedName>
    <definedName name="全体ＰＣ" localSheetId="10">#REF!</definedName>
    <definedName name="全体ＰＣ" localSheetId="6">#REF!</definedName>
    <definedName name="全体ＰＣ" localSheetId="8">#REF!</definedName>
    <definedName name="全体ＰＣ" localSheetId="4">#REF!</definedName>
    <definedName name="全体ＰＣ" localSheetId="5">#REF!</definedName>
    <definedName name="全体ＰＣ" localSheetId="7">#REF!</definedName>
    <definedName name="全体ＰＣ">#REF!</definedName>
    <definedName name="共通ﾓｼﾞｭｰﾙ" localSheetId="9">#REF!</definedName>
    <definedName name="共通ﾓｼﾞｭｰﾙ" localSheetId="10">#REF!</definedName>
    <definedName name="共通ﾓｼﾞｭｰﾙ" localSheetId="6">#REF!</definedName>
    <definedName name="共通ﾓｼﾞｭｰﾙ" localSheetId="8">#REF!</definedName>
    <definedName name="共通ﾓｼﾞｭｰﾙ" localSheetId="4">#REF!</definedName>
    <definedName name="共通ﾓｼﾞｭｰﾙ" localSheetId="5">#REF!</definedName>
    <definedName name="共通ﾓｼﾞｭｰﾙ" localSheetId="7">#REF!</definedName>
    <definedName name="共通ﾓｼﾞｭｰﾙ">#REF!</definedName>
    <definedName name="内部項目と外部項目との差分" localSheetId="9">#REF!</definedName>
    <definedName name="内部項目と外部項目との差分" localSheetId="10">#REF!</definedName>
    <definedName name="内部項目と外部項目との差分" localSheetId="6">#REF!</definedName>
    <definedName name="内部項目と外部項目との差分" localSheetId="8">#REF!</definedName>
    <definedName name="内部項目と外部項目との差分" localSheetId="4">#REF!</definedName>
    <definedName name="内部項目と外部項目との差分" localSheetId="5">#REF!</definedName>
    <definedName name="内部項目と外部項目との差分" localSheetId="7">#REF!</definedName>
    <definedName name="内部項目と外部項目との差分">#REF!</definedName>
    <definedName name="処理コード" localSheetId="9">#REF!</definedName>
    <definedName name="処理コード" localSheetId="10">#REF!</definedName>
    <definedName name="処理コード" localSheetId="6">#REF!</definedName>
    <definedName name="処理コード" localSheetId="8">#REF!</definedName>
    <definedName name="処理コード" localSheetId="4">#REF!</definedName>
    <definedName name="処理コード" localSheetId="5">#REF!</definedName>
    <definedName name="処理コード" localSheetId="7">#REF!</definedName>
    <definedName name="処理コード">#REF!</definedName>
    <definedName name="処理タイプデータ" localSheetId="9">#REF!</definedName>
    <definedName name="処理タイプデータ" localSheetId="10">#REF!</definedName>
    <definedName name="処理タイプデータ" localSheetId="6">#REF!</definedName>
    <definedName name="処理タイプデータ" localSheetId="8">#REF!</definedName>
    <definedName name="処理タイプデータ" localSheetId="4">#REF!</definedName>
    <definedName name="処理タイプデータ" localSheetId="5">#REF!</definedName>
    <definedName name="処理タイプデータ" localSheetId="7">#REF!</definedName>
    <definedName name="処理タイプデータ">#REF!</definedName>
    <definedName name="処理内容対象" localSheetId="9">#REF!</definedName>
    <definedName name="処理内容対象" localSheetId="10">#REF!</definedName>
    <definedName name="処理内容対象" localSheetId="6">#REF!</definedName>
    <definedName name="処理内容対象" localSheetId="8">#REF!</definedName>
    <definedName name="処理内容対象" localSheetId="4">#REF!</definedName>
    <definedName name="処理内容対象" localSheetId="5">#REF!</definedName>
    <definedName name="処理内容対象" localSheetId="7">#REF!</definedName>
    <definedName name="処理内容対象">#REF!</definedName>
    <definedName name="出力Ｆ" localSheetId="9">#REF!</definedName>
    <definedName name="出力Ｆ" localSheetId="10">#REF!</definedName>
    <definedName name="出力Ｆ" localSheetId="6">#REF!</definedName>
    <definedName name="出力Ｆ" localSheetId="8">#REF!</definedName>
    <definedName name="出力Ｆ" localSheetId="4">#REF!</definedName>
    <definedName name="出力Ｆ" localSheetId="5">#REF!</definedName>
    <definedName name="出力Ｆ" localSheetId="7">#REF!</definedName>
    <definedName name="出力Ｆ">#REF!</definedName>
    <definedName name="出力ディレクトリ" localSheetId="9">#REF!</definedName>
    <definedName name="出力ディレクトリ" localSheetId="10">#REF!</definedName>
    <definedName name="出力ディレクトリ" localSheetId="6">#REF!</definedName>
    <definedName name="出力ディレクトリ" localSheetId="8">#REF!</definedName>
    <definedName name="出力ディレクトリ" localSheetId="4">#REF!</definedName>
    <definedName name="出力ディレクトリ" localSheetId="5">#REF!</definedName>
    <definedName name="出力ディレクトリ" localSheetId="7">#REF!</definedName>
    <definedName name="出力ディレクトリ">#REF!</definedName>
    <definedName name="出力帳票抽出" localSheetId="9">#REF!</definedName>
    <definedName name="出力帳票抽出" localSheetId="10">#REF!</definedName>
    <definedName name="出力帳票抽出" localSheetId="6">#REF!</definedName>
    <definedName name="出力帳票抽出" localSheetId="8">#REF!</definedName>
    <definedName name="出力帳票抽出" localSheetId="4">#REF!</definedName>
    <definedName name="出力帳票抽出" localSheetId="5">#REF!</definedName>
    <definedName name="出力帳票抽出" localSheetId="7">#REF!</definedName>
    <definedName name="出力帳票抽出">#REF!</definedName>
    <definedName name="出力済み検査の検査再開から出力まで" localSheetId="9">#REF!</definedName>
    <definedName name="出力済み検査の検査再開から出力まで" localSheetId="10">#REF!</definedName>
    <definedName name="出力済み検査の検査再開から出力まで" localSheetId="6">#REF!</definedName>
    <definedName name="出力済み検査の検査再開から出力まで" localSheetId="8">#REF!</definedName>
    <definedName name="出力済み検査の検査再開から出力まで" localSheetId="4">#REF!</definedName>
    <definedName name="出力済み検査の検査再開から出力まで" localSheetId="5">#REF!</definedName>
    <definedName name="出力済み検査の検査再開から出力まで" localSheetId="7">#REF!</definedName>
    <definedName name="出力済み検査の検査再開から出力まで">#REF!</definedName>
    <definedName name="出力済み検査の画像確認から再出力まで" localSheetId="9">#REF!</definedName>
    <definedName name="出力済み検査の画像確認から再出力まで" localSheetId="10">#REF!</definedName>
    <definedName name="出力済み検査の画像確認から再出力まで" localSheetId="6">#REF!</definedName>
    <definedName name="出力済み検査の画像確認から再出力まで" localSheetId="8">#REF!</definedName>
    <definedName name="出力済み検査の画像確認から再出力まで" localSheetId="4">#REF!</definedName>
    <definedName name="出力済み検査の画像確認から再出力まで" localSheetId="5">#REF!</definedName>
    <definedName name="出力済み検査の画像確認から再出力まで" localSheetId="7">#REF!</definedName>
    <definedName name="出力済み検査の画像確認から再出力まで">#REF!</definedName>
    <definedName name="分析範囲" localSheetId="9">#REF!</definedName>
    <definedName name="分析範囲" localSheetId="10">#REF!</definedName>
    <definedName name="分析範囲" localSheetId="6">#REF!</definedName>
    <definedName name="分析範囲" localSheetId="8">#REF!</definedName>
    <definedName name="分析範囲" localSheetId="4">#REF!</definedName>
    <definedName name="分析範囲" localSheetId="5">#REF!</definedName>
    <definedName name="分析範囲" localSheetId="7">#REF!</definedName>
    <definedName name="分析範囲">#REF!</definedName>
    <definedName name="分析範囲テスト" localSheetId="9">#REF!</definedName>
    <definedName name="分析範囲テスト" localSheetId="10">#REF!</definedName>
    <definedName name="分析範囲テスト" localSheetId="6">#REF!</definedName>
    <definedName name="分析範囲テスト" localSheetId="8">#REF!</definedName>
    <definedName name="分析範囲テスト" localSheetId="4">#REF!</definedName>
    <definedName name="分析範囲テスト" localSheetId="5">#REF!</definedName>
    <definedName name="分析範囲テスト" localSheetId="7">#REF!</definedName>
    <definedName name="分析範囲テスト">#REF!</definedName>
    <definedName name="北勢SV台数" localSheetId="9">#REF!</definedName>
    <definedName name="北勢SV台数" localSheetId="10">#REF!</definedName>
    <definedName name="北勢SV台数" localSheetId="6">#REF!</definedName>
    <definedName name="北勢SV台数" localSheetId="8">#REF!</definedName>
    <definedName name="北勢SV台数" localSheetId="4">#REF!</definedName>
    <definedName name="北勢SV台数" localSheetId="5">#REF!</definedName>
    <definedName name="北勢SV台数" localSheetId="7">#REF!</definedName>
    <definedName name="北勢SV台数">#REF!</definedName>
    <definedName name="北勢SV台数_1" localSheetId="9">#REF!</definedName>
    <definedName name="北勢SV台数_1" localSheetId="10">#REF!</definedName>
    <definedName name="北勢SV台数_1" localSheetId="6">#REF!</definedName>
    <definedName name="北勢SV台数_1" localSheetId="8">#REF!</definedName>
    <definedName name="北勢SV台数_1" localSheetId="4">#REF!</definedName>
    <definedName name="北勢SV台数_1" localSheetId="5">#REF!</definedName>
    <definedName name="北勢SV台数_1" localSheetId="7">#REF!</definedName>
    <definedName name="北勢SV台数_1">#REF!</definedName>
    <definedName name="区分" localSheetId="9">#REF!</definedName>
    <definedName name="区分" localSheetId="10">#REF!</definedName>
    <definedName name="区分" localSheetId="6">#REF!</definedName>
    <definedName name="区分" localSheetId="8">#REF!</definedName>
    <definedName name="区分" localSheetId="4">#REF!</definedName>
    <definedName name="区分" localSheetId="5">#REF!</definedName>
    <definedName name="区分" localSheetId="7">#REF!</definedName>
    <definedName name="区分">#REF!</definedName>
    <definedName name="南勢志摩SV台数" localSheetId="9">#REF!</definedName>
    <definedName name="南勢志摩SV台数" localSheetId="10">#REF!</definedName>
    <definedName name="南勢志摩SV台数" localSheetId="6">#REF!</definedName>
    <definedName name="南勢志摩SV台数" localSheetId="8">#REF!</definedName>
    <definedName name="南勢志摩SV台数" localSheetId="4">#REF!</definedName>
    <definedName name="南勢志摩SV台数" localSheetId="5">#REF!</definedName>
    <definedName name="南勢志摩SV台数" localSheetId="7">#REF!</definedName>
    <definedName name="南勢志摩SV台数">#REF!</definedName>
    <definedName name="南勢志摩SV台数_1" localSheetId="9">#REF!</definedName>
    <definedName name="南勢志摩SV台数_1" localSheetId="10">#REF!</definedName>
    <definedName name="南勢志摩SV台数_1" localSheetId="6">#REF!</definedName>
    <definedName name="南勢志摩SV台数_1" localSheetId="8">#REF!</definedName>
    <definedName name="南勢志摩SV台数_1" localSheetId="4">#REF!</definedName>
    <definedName name="南勢志摩SV台数_1" localSheetId="5">#REF!</definedName>
    <definedName name="南勢志摩SV台数_1" localSheetId="7">#REF!</definedName>
    <definedName name="南勢志摩SV台数_1">#REF!</definedName>
    <definedName name="単純Ｘ線撮影の作業ワークフローの提供" localSheetId="9">#REF!</definedName>
    <definedName name="単純Ｘ線撮影の作業ワークフローの提供" localSheetId="10">#REF!</definedName>
    <definedName name="単純Ｘ線撮影の作業ワークフローの提供" localSheetId="6">#REF!</definedName>
    <definedName name="単純Ｘ線撮影の作業ワークフローの提供" localSheetId="8">#REF!</definedName>
    <definedName name="単純Ｘ線撮影の作業ワークフローの提供" localSheetId="4">#REF!</definedName>
    <definedName name="単純Ｘ線撮影の作業ワークフローの提供" localSheetId="5">#REF!</definedName>
    <definedName name="単純Ｘ線撮影の作業ワークフローの提供" localSheetId="7">#REF!</definedName>
    <definedName name="単純Ｘ線撮影の作業ワークフローの提供">#REF!</definedName>
    <definedName name="印刷用" localSheetId="9">#REF!</definedName>
    <definedName name="印刷用" localSheetId="10">#REF!</definedName>
    <definedName name="印刷用" localSheetId="6">#REF!</definedName>
    <definedName name="印刷用" localSheetId="8">#REF!</definedName>
    <definedName name="印刷用" localSheetId="4">#REF!</definedName>
    <definedName name="印刷用" localSheetId="5">#REF!</definedName>
    <definedName name="印刷用" localSheetId="7">#REF!</definedName>
    <definedName name="印刷用">#REF!</definedName>
    <definedName name="原因" localSheetId="9">#REF!</definedName>
    <definedName name="原因" localSheetId="10">#REF!</definedName>
    <definedName name="原因" localSheetId="6">#REF!</definedName>
    <definedName name="原因" localSheetId="8">#REF!</definedName>
    <definedName name="原因" localSheetId="4">#REF!</definedName>
    <definedName name="原因" localSheetId="5">#REF!</definedName>
    <definedName name="原因" localSheetId="7">#REF!</definedName>
    <definedName name="原因">#REF!</definedName>
    <definedName name="受注見込年月" localSheetId="9">#REF!</definedName>
    <definedName name="受注見込年月" localSheetId="10">#REF!</definedName>
    <definedName name="受注見込年月" localSheetId="6">#REF!</definedName>
    <definedName name="受注見込年月" localSheetId="8">#REF!</definedName>
    <definedName name="受注見込年月" localSheetId="4">#REF!</definedName>
    <definedName name="受注見込年月" localSheetId="5">#REF!</definedName>
    <definedName name="受注見込年月" localSheetId="7">#REF!</definedName>
    <definedName name="受注見込年月">#REF!</definedName>
    <definedName name="口座計" localSheetId="9">#REF!</definedName>
    <definedName name="口座計" localSheetId="10">#REF!</definedName>
    <definedName name="口座計" localSheetId="6">#REF!</definedName>
    <definedName name="口座計" localSheetId="8">#REF!</definedName>
    <definedName name="口座計" localSheetId="4">#REF!</definedName>
    <definedName name="口座計" localSheetId="5">#REF!</definedName>
    <definedName name="口座計" localSheetId="7">#REF!</definedName>
    <definedName name="口座計">#REF!</definedName>
    <definedName name="員数" localSheetId="9">#REF!</definedName>
    <definedName name="員数" localSheetId="10">#REF!</definedName>
    <definedName name="員数" localSheetId="6">#REF!</definedName>
    <definedName name="員数" localSheetId="8">#REF!</definedName>
    <definedName name="員数" localSheetId="4">#REF!</definedName>
    <definedName name="員数" localSheetId="5">#REF!</definedName>
    <definedName name="員数" localSheetId="7">#REF!</definedName>
    <definedName name="員数">#REF!</definedName>
    <definedName name="営業部店リスト" localSheetId="9">#REF!</definedName>
    <definedName name="営業部店リスト" localSheetId="10">#REF!</definedName>
    <definedName name="営業部店リスト" localSheetId="6">#REF!</definedName>
    <definedName name="営業部店リスト" localSheetId="8">#REF!</definedName>
    <definedName name="営業部店リスト" localSheetId="4">#REF!</definedName>
    <definedName name="営業部店リスト" localSheetId="5">#REF!</definedName>
    <definedName name="営業部店リスト" localSheetId="7">#REF!</definedName>
    <definedName name="営業部店リスト">#REF!</definedName>
    <definedName name="在宅ＰＣ" localSheetId="9">#REF!</definedName>
    <definedName name="在宅ＰＣ" localSheetId="10">#REF!</definedName>
    <definedName name="在宅ＰＣ" localSheetId="6">#REF!</definedName>
    <definedName name="在宅ＰＣ" localSheetId="8">#REF!</definedName>
    <definedName name="在宅ＰＣ" localSheetId="4">#REF!</definedName>
    <definedName name="在宅ＰＣ" localSheetId="5">#REF!</definedName>
    <definedName name="在宅ＰＣ" localSheetId="7">#REF!</definedName>
    <definedName name="在宅ＰＣ">#REF!</definedName>
    <definedName name="在宅ＰＣ保守" localSheetId="9">#REF!</definedName>
    <definedName name="在宅ＰＣ保守" localSheetId="10">#REF!</definedName>
    <definedName name="在宅ＰＣ保守" localSheetId="6">#REF!</definedName>
    <definedName name="在宅ＰＣ保守" localSheetId="8">#REF!</definedName>
    <definedName name="在宅ＰＣ保守" localSheetId="4">#REF!</definedName>
    <definedName name="在宅ＰＣ保守" localSheetId="5">#REF!</definedName>
    <definedName name="在宅ＰＣ保守" localSheetId="7">#REF!</definedName>
    <definedName name="在宅ＰＣ保守">#REF!</definedName>
    <definedName name="在宅ｻｰﾊﾞ" localSheetId="9">#REF!</definedName>
    <definedName name="在宅ｻｰﾊﾞ" localSheetId="10">#REF!</definedName>
    <definedName name="在宅ｻｰﾊﾞ" localSheetId="6">#REF!</definedName>
    <definedName name="在宅ｻｰﾊﾞ" localSheetId="8">#REF!</definedName>
    <definedName name="在宅ｻｰﾊﾞ" localSheetId="4">#REF!</definedName>
    <definedName name="在宅ｻｰﾊﾞ" localSheetId="5">#REF!</definedName>
    <definedName name="在宅ｻｰﾊﾞ" localSheetId="7">#REF!</definedName>
    <definedName name="在宅ｻｰﾊﾞ">#REF!</definedName>
    <definedName name="在宅ｻｰﾊﾞ_1" localSheetId="9">#REF!</definedName>
    <definedName name="在宅ｻｰﾊﾞ_1" localSheetId="10">#REF!</definedName>
    <definedName name="在宅ｻｰﾊﾞ_1" localSheetId="6">#REF!</definedName>
    <definedName name="在宅ｻｰﾊﾞ_1" localSheetId="8">#REF!</definedName>
    <definedName name="在宅ｻｰﾊﾞ_1" localSheetId="4">#REF!</definedName>
    <definedName name="在宅ｻｰﾊﾞ_1" localSheetId="5">#REF!</definedName>
    <definedName name="在宅ｻｰﾊﾞ_1" localSheetId="7">#REF!</definedName>
    <definedName name="在宅ｻｰﾊﾞ_1">#REF!</definedName>
    <definedName name="在宅ｻｰﾊﾞＳＷ" localSheetId="9">#REF!</definedName>
    <definedName name="在宅ｻｰﾊﾞＳＷ" localSheetId="10">#REF!</definedName>
    <definedName name="在宅ｻｰﾊﾞＳＷ" localSheetId="6">#REF!</definedName>
    <definedName name="在宅ｻｰﾊﾞＳＷ" localSheetId="8">#REF!</definedName>
    <definedName name="在宅ｻｰﾊﾞＳＷ" localSheetId="4">#REF!</definedName>
    <definedName name="在宅ｻｰﾊﾞＳＷ" localSheetId="5">#REF!</definedName>
    <definedName name="在宅ｻｰﾊﾞＳＷ" localSheetId="7">#REF!</definedName>
    <definedName name="在宅ｻｰﾊﾞＳＷ">#REF!</definedName>
    <definedName name="在宅ｻｰﾊﾞＳＷ_1" localSheetId="9">#REF!</definedName>
    <definedName name="在宅ｻｰﾊﾞＳＷ_1" localSheetId="10">#REF!</definedName>
    <definedName name="在宅ｻｰﾊﾞＳＷ_1" localSheetId="6">#REF!</definedName>
    <definedName name="在宅ｻｰﾊﾞＳＷ_1" localSheetId="8">#REF!</definedName>
    <definedName name="在宅ｻｰﾊﾞＳＷ_1" localSheetId="4">#REF!</definedName>
    <definedName name="在宅ｻｰﾊﾞＳＷ_1" localSheetId="5">#REF!</definedName>
    <definedName name="在宅ｻｰﾊﾞＳＷ_1" localSheetId="7">#REF!</definedName>
    <definedName name="在宅ｻｰﾊﾞＳＷ_1">#REF!</definedName>
    <definedName name="在宅ｻｰﾊﾞ保守" localSheetId="9">#REF!</definedName>
    <definedName name="在宅ｻｰﾊﾞ保守" localSheetId="10">#REF!</definedName>
    <definedName name="在宅ｻｰﾊﾞ保守" localSheetId="6">#REF!</definedName>
    <definedName name="在宅ｻｰﾊﾞ保守" localSheetId="8">#REF!</definedName>
    <definedName name="在宅ｻｰﾊﾞ保守" localSheetId="4">#REF!</definedName>
    <definedName name="在宅ｻｰﾊﾞ保守" localSheetId="5">#REF!</definedName>
    <definedName name="在宅ｻｰﾊﾞ保守" localSheetId="7">#REF!</definedName>
    <definedName name="在宅ｻｰﾊﾞ保守">#REF!</definedName>
    <definedName name="在宅ｻｰﾊﾞ保守_1" localSheetId="9">#REF!</definedName>
    <definedName name="在宅ｻｰﾊﾞ保守_1" localSheetId="10">#REF!</definedName>
    <definedName name="在宅ｻｰﾊﾞ保守_1" localSheetId="6">#REF!</definedName>
    <definedName name="在宅ｻｰﾊﾞ保守_1" localSheetId="8">#REF!</definedName>
    <definedName name="在宅ｻｰﾊﾞ保守_1" localSheetId="4">#REF!</definedName>
    <definedName name="在宅ｻｰﾊﾞ保守_1" localSheetId="5">#REF!</definedName>
    <definedName name="在宅ｻｰﾊﾞ保守_1" localSheetId="7">#REF!</definedName>
    <definedName name="在宅ｻｰﾊﾞ保守_1">#REF!</definedName>
    <definedName name="基幹ＡＰサーバＨＷ" localSheetId="9">#REF!</definedName>
    <definedName name="基幹ＡＰサーバＨＷ" localSheetId="10">#REF!</definedName>
    <definedName name="基幹ＡＰサーバＨＷ" localSheetId="6">#REF!</definedName>
    <definedName name="基幹ＡＰサーバＨＷ" localSheetId="8">#REF!</definedName>
    <definedName name="基幹ＡＰサーバＨＷ" localSheetId="4">#REF!</definedName>
    <definedName name="基幹ＡＰサーバＨＷ" localSheetId="5">#REF!</definedName>
    <definedName name="基幹ＡＰサーバＨＷ" localSheetId="7">#REF!</definedName>
    <definedName name="基幹ＡＰサーバＨＷ">#REF!</definedName>
    <definedName name="基幹ＡＰサーバＨＷ_1" localSheetId="9">#REF!</definedName>
    <definedName name="基幹ＡＰサーバＨＷ_1" localSheetId="10">#REF!</definedName>
    <definedName name="基幹ＡＰサーバＨＷ_1" localSheetId="6">#REF!</definedName>
    <definedName name="基幹ＡＰサーバＨＷ_1" localSheetId="8">#REF!</definedName>
    <definedName name="基幹ＡＰサーバＨＷ_1" localSheetId="4">#REF!</definedName>
    <definedName name="基幹ＡＰサーバＨＷ_1" localSheetId="5">#REF!</definedName>
    <definedName name="基幹ＡＰサーバＨＷ_1" localSheetId="7">#REF!</definedName>
    <definedName name="基幹ＡＰサーバＨＷ_1">#REF!</definedName>
    <definedName name="基幹ＡＰサーバＨＷ保守" localSheetId="9">#REF!</definedName>
    <definedName name="基幹ＡＰサーバＨＷ保守" localSheetId="10">#REF!</definedName>
    <definedName name="基幹ＡＰサーバＨＷ保守" localSheetId="6">#REF!</definedName>
    <definedName name="基幹ＡＰサーバＨＷ保守" localSheetId="8">#REF!</definedName>
    <definedName name="基幹ＡＰサーバＨＷ保守" localSheetId="4">#REF!</definedName>
    <definedName name="基幹ＡＰサーバＨＷ保守" localSheetId="5">#REF!</definedName>
    <definedName name="基幹ＡＰサーバＨＷ保守" localSheetId="7">#REF!</definedName>
    <definedName name="基幹ＡＰサーバＨＷ保守">#REF!</definedName>
    <definedName name="基幹ＡＰサーバＨＷ保守_1" localSheetId="9">#REF!</definedName>
    <definedName name="基幹ＡＰサーバＨＷ保守_1" localSheetId="10">#REF!</definedName>
    <definedName name="基幹ＡＰサーバＨＷ保守_1" localSheetId="6">#REF!</definedName>
    <definedName name="基幹ＡＰサーバＨＷ保守_1" localSheetId="8">#REF!</definedName>
    <definedName name="基幹ＡＰサーバＨＷ保守_1" localSheetId="4">#REF!</definedName>
    <definedName name="基幹ＡＰサーバＨＷ保守_1" localSheetId="5">#REF!</definedName>
    <definedName name="基幹ＡＰサーバＨＷ保守_1" localSheetId="7">#REF!</definedName>
    <definedName name="基幹ＡＰサーバＨＷ保守_1">#REF!</definedName>
    <definedName name="基幹ＡＰサーバＳＷ" localSheetId="9">#REF!</definedName>
    <definedName name="基幹ＡＰサーバＳＷ" localSheetId="10">#REF!</definedName>
    <definedName name="基幹ＡＰサーバＳＷ" localSheetId="6">#REF!</definedName>
    <definedName name="基幹ＡＰサーバＳＷ" localSheetId="8">#REF!</definedName>
    <definedName name="基幹ＡＰサーバＳＷ" localSheetId="4">#REF!</definedName>
    <definedName name="基幹ＡＰサーバＳＷ" localSheetId="5">#REF!</definedName>
    <definedName name="基幹ＡＰサーバＳＷ" localSheetId="7">#REF!</definedName>
    <definedName name="基幹ＡＰサーバＳＷ">#REF!</definedName>
    <definedName name="基幹ＡＰサーバＳＷ_1" localSheetId="9">#REF!</definedName>
    <definedName name="基幹ＡＰサーバＳＷ_1" localSheetId="10">#REF!</definedName>
    <definedName name="基幹ＡＰサーバＳＷ_1" localSheetId="6">#REF!</definedName>
    <definedName name="基幹ＡＰサーバＳＷ_1" localSheetId="8">#REF!</definedName>
    <definedName name="基幹ＡＰサーバＳＷ_1" localSheetId="4">#REF!</definedName>
    <definedName name="基幹ＡＰサーバＳＷ_1" localSheetId="5">#REF!</definedName>
    <definedName name="基幹ＡＰサーバＳＷ_1" localSheetId="7">#REF!</definedName>
    <definedName name="基幹ＡＰサーバＳＷ_1">#REF!</definedName>
    <definedName name="基幹ＤＢサーバＨＷ" localSheetId="9">#REF!</definedName>
    <definedName name="基幹ＤＢサーバＨＷ" localSheetId="10">#REF!</definedName>
    <definedName name="基幹ＤＢサーバＨＷ" localSheetId="6">#REF!</definedName>
    <definedName name="基幹ＤＢサーバＨＷ" localSheetId="8">#REF!</definedName>
    <definedName name="基幹ＤＢサーバＨＷ" localSheetId="4">#REF!</definedName>
    <definedName name="基幹ＤＢサーバＨＷ" localSheetId="5">#REF!</definedName>
    <definedName name="基幹ＤＢサーバＨＷ" localSheetId="7">#REF!</definedName>
    <definedName name="基幹ＤＢサーバＨＷ">#REF!</definedName>
    <definedName name="基幹ＤＢサーバＨＷ_1" localSheetId="9">#REF!</definedName>
    <definedName name="基幹ＤＢサーバＨＷ_1" localSheetId="10">#REF!</definedName>
    <definedName name="基幹ＤＢサーバＨＷ_1" localSheetId="6">#REF!</definedName>
    <definedName name="基幹ＤＢサーバＨＷ_1" localSheetId="8">#REF!</definedName>
    <definedName name="基幹ＤＢサーバＨＷ_1" localSheetId="4">#REF!</definedName>
    <definedName name="基幹ＤＢサーバＨＷ_1" localSheetId="5">#REF!</definedName>
    <definedName name="基幹ＤＢサーバＨＷ_1" localSheetId="7">#REF!</definedName>
    <definedName name="基幹ＤＢサーバＨＷ_1">#REF!</definedName>
    <definedName name="基幹ＤＢサーバＨＷ保守" localSheetId="9">#REF!</definedName>
    <definedName name="基幹ＤＢサーバＨＷ保守" localSheetId="10">#REF!</definedName>
    <definedName name="基幹ＤＢサーバＨＷ保守" localSheetId="6">#REF!</definedName>
    <definedName name="基幹ＤＢサーバＨＷ保守" localSheetId="8">#REF!</definedName>
    <definedName name="基幹ＤＢサーバＨＷ保守" localSheetId="4">#REF!</definedName>
    <definedName name="基幹ＤＢサーバＨＷ保守" localSheetId="5">#REF!</definedName>
    <definedName name="基幹ＤＢサーバＨＷ保守" localSheetId="7">#REF!</definedName>
    <definedName name="基幹ＤＢサーバＨＷ保守">#REF!</definedName>
    <definedName name="基幹ＤＢサーバＨＷ保守_1" localSheetId="9">#REF!</definedName>
    <definedName name="基幹ＤＢサーバＨＷ保守_1" localSheetId="10">#REF!</definedName>
    <definedName name="基幹ＤＢサーバＨＷ保守_1" localSheetId="6">#REF!</definedName>
    <definedName name="基幹ＤＢサーバＨＷ保守_1" localSheetId="8">#REF!</definedName>
    <definedName name="基幹ＤＢサーバＨＷ保守_1" localSheetId="4">#REF!</definedName>
    <definedName name="基幹ＤＢサーバＨＷ保守_1" localSheetId="5">#REF!</definedName>
    <definedName name="基幹ＤＢサーバＨＷ保守_1" localSheetId="7">#REF!</definedName>
    <definedName name="基幹ＤＢサーバＨＷ保守_1">#REF!</definedName>
    <definedName name="基幹ＤＢサーバＳＷ" localSheetId="9">#REF!</definedName>
    <definedName name="基幹ＤＢサーバＳＷ" localSheetId="10">#REF!</definedName>
    <definedName name="基幹ＤＢサーバＳＷ" localSheetId="6">#REF!</definedName>
    <definedName name="基幹ＤＢサーバＳＷ" localSheetId="8">#REF!</definedName>
    <definedName name="基幹ＤＢサーバＳＷ" localSheetId="4">#REF!</definedName>
    <definedName name="基幹ＤＢサーバＳＷ" localSheetId="5">#REF!</definedName>
    <definedName name="基幹ＤＢサーバＳＷ" localSheetId="7">#REF!</definedName>
    <definedName name="基幹ＤＢサーバＳＷ">#REF!</definedName>
    <definedName name="基幹ＤＢサーバＳＷ_1" localSheetId="9">#REF!</definedName>
    <definedName name="基幹ＤＢサーバＳＷ_1" localSheetId="10">#REF!</definedName>
    <definedName name="基幹ＤＢサーバＳＷ_1" localSheetId="6">#REF!</definedName>
    <definedName name="基幹ＤＢサーバＳＷ_1" localSheetId="8">#REF!</definedName>
    <definedName name="基幹ＤＢサーバＳＷ_1" localSheetId="4">#REF!</definedName>
    <definedName name="基幹ＤＢサーバＳＷ_1" localSheetId="5">#REF!</definedName>
    <definedName name="基幹ＤＢサーバＳＷ_1" localSheetId="7">#REF!</definedName>
    <definedName name="基幹ＤＢサーバＳＷ_1">#REF!</definedName>
    <definedName name="基幹ＤＢサーバＳＷ保守" localSheetId="9">#REF!</definedName>
    <definedName name="基幹ＤＢサーバＳＷ保守" localSheetId="10">#REF!</definedName>
    <definedName name="基幹ＤＢサーバＳＷ保守" localSheetId="6">#REF!</definedName>
    <definedName name="基幹ＤＢサーバＳＷ保守" localSheetId="8">#REF!</definedName>
    <definedName name="基幹ＤＢサーバＳＷ保守" localSheetId="4">#REF!</definedName>
    <definedName name="基幹ＤＢサーバＳＷ保守" localSheetId="5">#REF!</definedName>
    <definedName name="基幹ＤＢサーバＳＷ保守" localSheetId="7">#REF!</definedName>
    <definedName name="基幹ＤＢサーバＳＷ保守">#REF!</definedName>
    <definedName name="基幹ＤＢサーバＳＷ保守_1" localSheetId="9">#REF!</definedName>
    <definedName name="基幹ＤＢサーバＳＷ保守_1" localSheetId="10">#REF!</definedName>
    <definedName name="基幹ＤＢサーバＳＷ保守_1" localSheetId="6">#REF!</definedName>
    <definedName name="基幹ＤＢサーバＳＷ保守_1" localSheetId="8">#REF!</definedName>
    <definedName name="基幹ＤＢサーバＳＷ保守_1" localSheetId="4">#REF!</definedName>
    <definedName name="基幹ＤＢサーバＳＷ保守_1" localSheetId="5">#REF!</definedName>
    <definedName name="基幹ＤＢサーバＳＷ保守_1" localSheetId="7">#REF!</definedName>
    <definedName name="基幹ＤＢサーバＳＷ保守_1">#REF!</definedName>
    <definedName name="売上区分名" localSheetId="9">#REF!</definedName>
    <definedName name="売上区分名" localSheetId="10">#REF!</definedName>
    <definedName name="売上区分名" localSheetId="6">#REF!</definedName>
    <definedName name="売上区分名" localSheetId="8">#REF!</definedName>
    <definedName name="売上区分名" localSheetId="4">#REF!</definedName>
    <definedName name="売上区分名" localSheetId="5">#REF!</definedName>
    <definedName name="売上区分名" localSheetId="7">#REF!</definedName>
    <definedName name="売上区分名">#REF!</definedName>
    <definedName name="売上区分小計" localSheetId="9">#REF!</definedName>
    <definedName name="売上区分小計" localSheetId="10">#REF!</definedName>
    <definedName name="売上区分小計" localSheetId="6">#REF!</definedName>
    <definedName name="売上区分小計" localSheetId="8">#REF!</definedName>
    <definedName name="売上区分小計" localSheetId="4">#REF!</definedName>
    <definedName name="売上区分小計" localSheetId="5">#REF!</definedName>
    <definedName name="売上区分小計" localSheetId="7">#REF!</definedName>
    <definedName name="売上区分小計">#REF!</definedName>
    <definedName name="売上詳細区分名" localSheetId="9">#REF!</definedName>
    <definedName name="売上詳細区分名" localSheetId="10">#REF!</definedName>
    <definedName name="売上詳細区分名" localSheetId="6">#REF!</definedName>
    <definedName name="売上詳細区分名" localSheetId="8">#REF!</definedName>
    <definedName name="売上詳細区分名" localSheetId="4">#REF!</definedName>
    <definedName name="売上詳細区分名" localSheetId="5">#REF!</definedName>
    <definedName name="売上詳細区分名" localSheetId="7">#REF!</definedName>
    <definedName name="売上詳細区分名">#REF!</definedName>
    <definedName name="変更履歴" localSheetId="9">#REF!</definedName>
    <definedName name="変更履歴" localSheetId="10">#REF!</definedName>
    <definedName name="変更履歴" localSheetId="6">#REF!</definedName>
    <definedName name="変更履歴" localSheetId="8">#REF!</definedName>
    <definedName name="変更履歴" localSheetId="4">#REF!</definedName>
    <definedName name="変更履歴" localSheetId="5">#REF!</definedName>
    <definedName name="変更履歴" localSheetId="7">#REF!</definedName>
    <definedName name="変更履歴">#REF!</definedName>
    <definedName name="外DATA" localSheetId="9">#REF!</definedName>
    <definedName name="外DATA" localSheetId="10">#REF!</definedName>
    <definedName name="外DATA" localSheetId="6">#REF!</definedName>
    <definedName name="外DATA" localSheetId="8">#REF!</definedName>
    <definedName name="外DATA" localSheetId="4">#REF!</definedName>
    <definedName name="外DATA" localSheetId="5">#REF!</definedName>
    <definedName name="外DATA" localSheetId="7">#REF!</definedName>
    <definedName name="外DATA">#REF!</definedName>
    <definedName name="契約ＭＦ項目調査" localSheetId="9">#REF!</definedName>
    <definedName name="契約ＭＦ項目調査" localSheetId="10">#REF!</definedName>
    <definedName name="契約ＭＦ項目調査" localSheetId="6">#REF!</definedName>
    <definedName name="契約ＭＦ項目調査" localSheetId="8">#REF!</definedName>
    <definedName name="契約ＭＦ項目調査" localSheetId="4">#REF!</definedName>
    <definedName name="契約ＭＦ項目調査" localSheetId="5">#REF!</definedName>
    <definedName name="契約ＭＦ項目調査" localSheetId="7">#REF!</definedName>
    <definedName name="契約ＭＦ項目調査">#REF!</definedName>
    <definedName name="完了" localSheetId="9">#REF!</definedName>
    <definedName name="完了" localSheetId="10">#REF!</definedName>
    <definedName name="完了" localSheetId="6">#REF!</definedName>
    <definedName name="完了" localSheetId="8">#REF!</definedName>
    <definedName name="完了" localSheetId="4">#REF!</definedName>
    <definedName name="完了" localSheetId="5">#REF!</definedName>
    <definedName name="完了" localSheetId="7">#REF!</definedName>
    <definedName name="完了">#REF!</definedName>
    <definedName name="完了日" localSheetId="9">#REF!</definedName>
    <definedName name="完了日" localSheetId="10">#REF!</definedName>
    <definedName name="完了日" localSheetId="6">#REF!</definedName>
    <definedName name="完了日" localSheetId="8">#REF!</definedName>
    <definedName name="完了日" localSheetId="4">#REF!</definedName>
    <definedName name="完了日" localSheetId="5">#REF!</definedName>
    <definedName name="完了日" localSheetId="7">#REF!</definedName>
    <definedName name="完了日">#REF!</definedName>
    <definedName name="対象シート" localSheetId="9">#REF!</definedName>
    <definedName name="対象シート" localSheetId="10">#REF!</definedName>
    <definedName name="対象シート" localSheetId="6">#REF!</definedName>
    <definedName name="対象シート" localSheetId="8">#REF!</definedName>
    <definedName name="対象シート" localSheetId="4">#REF!</definedName>
    <definedName name="対象シート" localSheetId="5">#REF!</definedName>
    <definedName name="対象シート" localSheetId="7">#REF!</definedName>
    <definedName name="対象シート">#REF!</definedName>
    <definedName name="対象シート名" localSheetId="9">#REF!</definedName>
    <definedName name="対象シート名" localSheetId="10">#REF!</definedName>
    <definedName name="対象シート名" localSheetId="6">#REF!</definedName>
    <definedName name="対象シート名" localSheetId="8">#REF!</definedName>
    <definedName name="対象シート名" localSheetId="4">#REF!</definedName>
    <definedName name="対象シート名" localSheetId="5">#REF!</definedName>
    <definedName name="対象シート名" localSheetId="7">#REF!</definedName>
    <definedName name="対象シート名">#REF!</definedName>
    <definedName name="属性" localSheetId="9">#REF!</definedName>
    <definedName name="属性" localSheetId="10">#REF!</definedName>
    <definedName name="属性" localSheetId="6">#REF!</definedName>
    <definedName name="属性" localSheetId="8">#REF!</definedName>
    <definedName name="属性" localSheetId="4">#REF!</definedName>
    <definedName name="属性" localSheetId="5">#REF!</definedName>
    <definedName name="属性" localSheetId="7">#REF!</definedName>
    <definedName name="属性">#REF!</definedName>
    <definedName name="履歴登録・本テーブル登録" localSheetId="9">#REF!</definedName>
    <definedName name="履歴登録・本テーブル登録" localSheetId="10">#REF!</definedName>
    <definedName name="履歴登録・本テーブル登録" localSheetId="6">#REF!</definedName>
    <definedName name="履歴登録・本テーブル登録" localSheetId="8">#REF!</definedName>
    <definedName name="履歴登録・本テーブル登録" localSheetId="4">#REF!</definedName>
    <definedName name="履歴登録・本テーブル登録" localSheetId="5">#REF!</definedName>
    <definedName name="履歴登録・本テーブル登録" localSheetId="7">#REF!</definedName>
    <definedName name="履歴登録・本テーブル登録">#REF!</definedName>
    <definedName name="店舗DF_KEYS" localSheetId="9">#REF!</definedName>
    <definedName name="店舗DF_KEYS" localSheetId="10">#REF!</definedName>
    <definedName name="店舗DF_KEYS" localSheetId="6">#REF!</definedName>
    <definedName name="店舗DF_KEYS" localSheetId="8">#REF!</definedName>
    <definedName name="店舗DF_KEYS" localSheetId="4">#REF!</definedName>
    <definedName name="店舗DF_KEYS" localSheetId="5">#REF!</definedName>
    <definedName name="店舗DF_KEYS" localSheetId="7">#REF!</definedName>
    <definedName name="店舗DF_KEYS">#REF!</definedName>
    <definedName name="得意先名" localSheetId="9">#REF!</definedName>
    <definedName name="得意先名" localSheetId="10">#REF!</definedName>
    <definedName name="得意先名" localSheetId="6">#REF!</definedName>
    <definedName name="得意先名" localSheetId="8">#REF!</definedName>
    <definedName name="得意先名" localSheetId="4">#REF!</definedName>
    <definedName name="得意先名" localSheetId="5">#REF!</definedName>
    <definedName name="得意先名" localSheetId="7">#REF!</definedName>
    <definedName name="得意先名">#REF!</definedName>
    <definedName name="必要KBYTE" localSheetId="9">#REF!</definedName>
    <definedName name="必要KBYTE" localSheetId="10">#REF!</definedName>
    <definedName name="必要KBYTE" localSheetId="6">#REF!</definedName>
    <definedName name="必要KBYTE" localSheetId="8">#REF!</definedName>
    <definedName name="必要KBYTE" localSheetId="4">#REF!</definedName>
    <definedName name="必要KBYTE" localSheetId="5">#REF!</definedName>
    <definedName name="必要KBYTE" localSheetId="7">#REF!</definedName>
    <definedName name="必要KBYTE">#REF!</definedName>
    <definedName name="必要量" localSheetId="9">#REF!</definedName>
    <definedName name="必要量" localSheetId="10">#REF!</definedName>
    <definedName name="必要量" localSheetId="6">#REF!</definedName>
    <definedName name="必要量" localSheetId="8">#REF!</definedName>
    <definedName name="必要量" localSheetId="4">#REF!</definedName>
    <definedName name="必要量" localSheetId="5">#REF!</definedName>
    <definedName name="必要量" localSheetId="7">#REF!</definedName>
    <definedName name="必要量">#REF!</definedName>
    <definedName name="情報系サーバＨＷ" localSheetId="9">#REF!</definedName>
    <definedName name="情報系サーバＨＷ" localSheetId="10">#REF!</definedName>
    <definedName name="情報系サーバＨＷ" localSheetId="6">#REF!</definedName>
    <definedName name="情報系サーバＨＷ" localSheetId="8">#REF!</definedName>
    <definedName name="情報系サーバＨＷ" localSheetId="4">#REF!</definedName>
    <definedName name="情報系サーバＨＷ" localSheetId="5">#REF!</definedName>
    <definedName name="情報系サーバＨＷ" localSheetId="7">#REF!</definedName>
    <definedName name="情報系サーバＨＷ">#REF!</definedName>
    <definedName name="情報系サーバＨＷ_1" localSheetId="9">#REF!</definedName>
    <definedName name="情報系サーバＨＷ_1" localSheetId="10">#REF!</definedName>
    <definedName name="情報系サーバＨＷ_1" localSheetId="6">#REF!</definedName>
    <definedName name="情報系サーバＨＷ_1" localSheetId="8">#REF!</definedName>
    <definedName name="情報系サーバＨＷ_1" localSheetId="4">#REF!</definedName>
    <definedName name="情報系サーバＨＷ_1" localSheetId="5">#REF!</definedName>
    <definedName name="情報系サーバＨＷ_1" localSheetId="7">#REF!</definedName>
    <definedName name="情報系サーバＨＷ_1">#REF!</definedName>
    <definedName name="情報系サーバＨＷ保守" localSheetId="9">#REF!</definedName>
    <definedName name="情報系サーバＨＷ保守" localSheetId="10">#REF!</definedName>
    <definedName name="情報系サーバＨＷ保守" localSheetId="6">#REF!</definedName>
    <definedName name="情報系サーバＨＷ保守" localSheetId="8">#REF!</definedName>
    <definedName name="情報系サーバＨＷ保守" localSheetId="4">#REF!</definedName>
    <definedName name="情報系サーバＨＷ保守" localSheetId="5">#REF!</definedName>
    <definedName name="情報系サーバＨＷ保守" localSheetId="7">#REF!</definedName>
    <definedName name="情報系サーバＨＷ保守">#REF!</definedName>
    <definedName name="情報系サーバＨＷ保守_1" localSheetId="9">#REF!</definedName>
    <definedName name="情報系サーバＨＷ保守_1" localSheetId="10">#REF!</definedName>
    <definedName name="情報系サーバＨＷ保守_1" localSheetId="6">#REF!</definedName>
    <definedName name="情報系サーバＨＷ保守_1" localSheetId="8">#REF!</definedName>
    <definedName name="情報系サーバＨＷ保守_1" localSheetId="4">#REF!</definedName>
    <definedName name="情報系サーバＨＷ保守_1" localSheetId="5">#REF!</definedName>
    <definedName name="情報系サーバＨＷ保守_1" localSheetId="7">#REF!</definedName>
    <definedName name="情報系サーバＨＷ保守_1">#REF!</definedName>
    <definedName name="情報系サーバＳＷ" localSheetId="9">#REF!</definedName>
    <definedName name="情報系サーバＳＷ" localSheetId="10">#REF!</definedName>
    <definedName name="情報系サーバＳＷ" localSheetId="6">#REF!</definedName>
    <definedName name="情報系サーバＳＷ" localSheetId="8">#REF!</definedName>
    <definedName name="情報系サーバＳＷ" localSheetId="4">#REF!</definedName>
    <definedName name="情報系サーバＳＷ" localSheetId="5">#REF!</definedName>
    <definedName name="情報系サーバＳＷ" localSheetId="7">#REF!</definedName>
    <definedName name="情報系サーバＳＷ">#REF!</definedName>
    <definedName name="情報系サーバＳＷ_1" localSheetId="9">#REF!</definedName>
    <definedName name="情報系サーバＳＷ_1" localSheetId="10">#REF!</definedName>
    <definedName name="情報系サーバＳＷ_1" localSheetId="6">#REF!</definedName>
    <definedName name="情報系サーバＳＷ_1" localSheetId="8">#REF!</definedName>
    <definedName name="情報系サーバＳＷ_1" localSheetId="4">#REF!</definedName>
    <definedName name="情報系サーバＳＷ_1" localSheetId="5">#REF!</definedName>
    <definedName name="情報系サーバＳＷ_1" localSheetId="7">#REF!</definedName>
    <definedName name="情報系サーバＳＷ_1">#REF!</definedName>
    <definedName name="情報系サーバＳＷ保守" localSheetId="9">#REF!</definedName>
    <definedName name="情報系サーバＳＷ保守" localSheetId="10">#REF!</definedName>
    <definedName name="情報系サーバＳＷ保守" localSheetId="6">#REF!</definedName>
    <definedName name="情報系サーバＳＷ保守" localSheetId="8">#REF!</definedName>
    <definedName name="情報系サーバＳＷ保守" localSheetId="4">#REF!</definedName>
    <definedName name="情報系サーバＳＷ保守" localSheetId="5">#REF!</definedName>
    <definedName name="情報系サーバＳＷ保守" localSheetId="7">#REF!</definedName>
    <definedName name="情報系サーバＳＷ保守">#REF!</definedName>
    <definedName name="情報系サーバＳＷ保守_1" localSheetId="9">#REF!</definedName>
    <definedName name="情報系サーバＳＷ保守_1" localSheetId="10">#REF!</definedName>
    <definedName name="情報系サーバＳＷ保守_1" localSheetId="6">#REF!</definedName>
    <definedName name="情報系サーバＳＷ保守_1" localSheetId="8">#REF!</definedName>
    <definedName name="情報系サーバＳＷ保守_1" localSheetId="4">#REF!</definedName>
    <definedName name="情報系サーバＳＷ保守_1" localSheetId="5">#REF!</definedName>
    <definedName name="情報系サーバＳＷ保守_1" localSheetId="7">#REF!</definedName>
    <definedName name="情報系サーバＳＷ保守_1">#REF!</definedName>
    <definedName name="担当" localSheetId="9">#REF!</definedName>
    <definedName name="担当" localSheetId="10">#REF!</definedName>
    <definedName name="担当" localSheetId="6">#REF!</definedName>
    <definedName name="担当" localSheetId="8">#REF!</definedName>
    <definedName name="担当" localSheetId="4">#REF!</definedName>
    <definedName name="担当" localSheetId="5">#REF!</definedName>
    <definedName name="担当" localSheetId="7">#REF!</definedName>
    <definedName name="担当">#REF!</definedName>
    <definedName name="指摘率基準値" localSheetId="9">#REF!</definedName>
    <definedName name="指摘率基準値" localSheetId="10">#REF!</definedName>
    <definedName name="指摘率基準値" localSheetId="6">#REF!</definedName>
    <definedName name="指摘率基準値" localSheetId="8">#REF!</definedName>
    <definedName name="指摘率基準値" localSheetId="4">#REF!</definedName>
    <definedName name="指摘率基準値" localSheetId="5">#REF!</definedName>
    <definedName name="指摘率基準値" localSheetId="7">#REF!</definedName>
    <definedName name="指摘率基準値">#REF!</definedName>
    <definedName name="指摘率基準値_1" localSheetId="9">#REF!</definedName>
    <definedName name="指摘率基準値_1" localSheetId="10">#REF!</definedName>
    <definedName name="指摘率基準値_1" localSheetId="6">#REF!</definedName>
    <definedName name="指摘率基準値_1" localSheetId="8">#REF!</definedName>
    <definedName name="指摘率基準値_1" localSheetId="4">#REF!</definedName>
    <definedName name="指摘率基準値_1" localSheetId="5">#REF!</definedName>
    <definedName name="指摘率基準値_1" localSheetId="7">#REF!</definedName>
    <definedName name="指摘率基準値_1">#REF!</definedName>
    <definedName name="指摘率目標値" localSheetId="9">#REF!</definedName>
    <definedName name="指摘率目標値" localSheetId="10">#REF!</definedName>
    <definedName name="指摘率目標値" localSheetId="6">#REF!</definedName>
    <definedName name="指摘率目標値" localSheetId="8">#REF!</definedName>
    <definedName name="指摘率目標値" localSheetId="4">#REF!</definedName>
    <definedName name="指摘率目標値" localSheetId="5">#REF!</definedName>
    <definedName name="指摘率目標値" localSheetId="7">#REF!</definedName>
    <definedName name="指摘率目標値">#REF!</definedName>
    <definedName name="指摘率目標値_1" localSheetId="9">#REF!</definedName>
    <definedName name="指摘率目標値_1" localSheetId="10">#REF!</definedName>
    <definedName name="指摘率目標値_1" localSheetId="6">#REF!</definedName>
    <definedName name="指摘率目標値_1" localSheetId="8">#REF!</definedName>
    <definedName name="指摘率目標値_1" localSheetId="4">#REF!</definedName>
    <definedName name="指摘率目標値_1" localSheetId="5">#REF!</definedName>
    <definedName name="指摘率目標値_1" localSheetId="7">#REF!</definedName>
    <definedName name="指摘率目標値_1">#REF!</definedName>
    <definedName name="提供金額" localSheetId="9">#REF!</definedName>
    <definedName name="提供金額" localSheetId="10">#REF!</definedName>
    <definedName name="提供金額" localSheetId="6">#REF!</definedName>
    <definedName name="提供金額" localSheetId="8">#REF!</definedName>
    <definedName name="提供金額" localSheetId="4">#REF!</definedName>
    <definedName name="提供金額" localSheetId="5">#REF!</definedName>
    <definedName name="提供金額" localSheetId="7">#REF!</definedName>
    <definedName name="提供金額">#REF!</definedName>
    <definedName name="提示ＰＲＧ" localSheetId="9">#REF!</definedName>
    <definedName name="提示ＰＲＧ" localSheetId="10">#REF!</definedName>
    <definedName name="提示ＰＲＧ" localSheetId="6">#REF!</definedName>
    <definedName name="提示ＰＲＧ" localSheetId="8">#REF!</definedName>
    <definedName name="提示ＰＲＧ" localSheetId="4">#REF!</definedName>
    <definedName name="提示ＰＲＧ" localSheetId="5">#REF!</definedName>
    <definedName name="提示ＰＲＧ" localSheetId="7">#REF!</definedName>
    <definedName name="提示ＰＲＧ">#REF!</definedName>
    <definedName name="支払条件" localSheetId="9">#REF!</definedName>
    <definedName name="支払条件" localSheetId="10">#REF!</definedName>
    <definedName name="支払条件" localSheetId="6">#REF!</definedName>
    <definedName name="支払条件" localSheetId="8">#REF!</definedName>
    <definedName name="支払条件" localSheetId="4">#REF!</definedName>
    <definedName name="支払条件" localSheetId="5">#REF!</definedName>
    <definedName name="支払条件" localSheetId="7">#REF!</definedName>
    <definedName name="支払条件">#REF!</definedName>
    <definedName name="新旧変換計" localSheetId="9">#REF!</definedName>
    <definedName name="新旧変換計" localSheetId="10">#REF!</definedName>
    <definedName name="新旧変換計" localSheetId="6">#REF!</definedName>
    <definedName name="新旧変換計" localSheetId="8">#REF!</definedName>
    <definedName name="新旧変換計" localSheetId="4">#REF!</definedName>
    <definedName name="新旧変換計" localSheetId="5">#REF!</definedName>
    <definedName name="新旧変換計" localSheetId="7">#REF!</definedName>
    <definedName name="新旧変換計">#REF!</definedName>
    <definedName name="日本語名称" localSheetId="9">#REF!</definedName>
    <definedName name="日本語名称" localSheetId="10">#REF!</definedName>
    <definedName name="日本語名称" localSheetId="6">#REF!</definedName>
    <definedName name="日本語名称" localSheetId="8">#REF!</definedName>
    <definedName name="日本語名称" localSheetId="4">#REF!</definedName>
    <definedName name="日本語名称" localSheetId="5">#REF!</definedName>
    <definedName name="日本語名称" localSheetId="7">#REF!</definedName>
    <definedName name="日本語名称">#REF!</definedName>
    <definedName name="明細データＦ" localSheetId="9">#REF!</definedName>
    <definedName name="明細データＦ" localSheetId="10">#REF!</definedName>
    <definedName name="明細データＦ" localSheetId="6">#REF!</definedName>
    <definedName name="明細データＦ" localSheetId="8">#REF!</definedName>
    <definedName name="明細データＦ" localSheetId="4">#REF!</definedName>
    <definedName name="明細データＦ" localSheetId="5">#REF!</definedName>
    <definedName name="明細データＦ" localSheetId="7">#REF!</definedName>
    <definedName name="明細データＦ">#REF!</definedName>
    <definedName name="時価・新価確認テーブル" localSheetId="9">#REF!</definedName>
    <definedName name="時価・新価確認テーブル" localSheetId="10">#REF!</definedName>
    <definedName name="時価・新価確認テーブル" localSheetId="6">#REF!</definedName>
    <definedName name="時価・新価確認テーブル" localSheetId="8">#REF!</definedName>
    <definedName name="時価・新価確認テーブル" localSheetId="4">#REF!</definedName>
    <definedName name="時価・新価確認テーブル" localSheetId="5">#REF!</definedName>
    <definedName name="時価・新価確認テーブル" localSheetId="7">#REF!</definedName>
    <definedName name="時価・新価確認テーブル">#REF!</definedName>
    <definedName name="最大ﾚﾋﾞｭｰ密度" localSheetId="9">#REF!</definedName>
    <definedName name="最大ﾚﾋﾞｭｰ密度" localSheetId="10">#REF!</definedName>
    <definedName name="最大ﾚﾋﾞｭｰ密度" localSheetId="6">#REF!</definedName>
    <definedName name="最大ﾚﾋﾞｭｰ密度" localSheetId="8">#REF!</definedName>
    <definedName name="最大ﾚﾋﾞｭｰ密度" localSheetId="4">#REF!</definedName>
    <definedName name="最大ﾚﾋﾞｭｰ密度" localSheetId="5">#REF!</definedName>
    <definedName name="最大ﾚﾋﾞｭｰ密度" localSheetId="7">#REF!</definedName>
    <definedName name="最大ﾚﾋﾞｭｰ密度">#REF!</definedName>
    <definedName name="最大ﾚﾋﾞｭｰ密度_1" localSheetId="9">#REF!</definedName>
    <definedName name="最大ﾚﾋﾞｭｰ密度_1" localSheetId="10">#REF!</definedName>
    <definedName name="最大ﾚﾋﾞｭｰ密度_1" localSheetId="6">#REF!</definedName>
    <definedName name="最大ﾚﾋﾞｭｰ密度_1" localSheetId="8">#REF!</definedName>
    <definedName name="最大ﾚﾋﾞｭｰ密度_1" localSheetId="4">#REF!</definedName>
    <definedName name="最大ﾚﾋﾞｭｰ密度_1" localSheetId="5">#REF!</definedName>
    <definedName name="最大ﾚﾋﾞｭｰ密度_1" localSheetId="7">#REF!</definedName>
    <definedName name="最大ﾚﾋﾞｭｰ密度_1">#REF!</definedName>
    <definedName name="最大指摘率" localSheetId="9">#REF!</definedName>
    <definedName name="最大指摘率" localSheetId="10">#REF!</definedName>
    <definedName name="最大指摘率" localSheetId="6">#REF!</definedName>
    <definedName name="最大指摘率" localSheetId="8">#REF!</definedName>
    <definedName name="最大指摘率" localSheetId="4">#REF!</definedName>
    <definedName name="最大指摘率" localSheetId="5">#REF!</definedName>
    <definedName name="最大指摘率" localSheetId="7">#REF!</definedName>
    <definedName name="最大指摘率">#REF!</definedName>
    <definedName name="最大指摘率_1" localSheetId="9">#REF!</definedName>
    <definedName name="最大指摘率_1" localSheetId="10">#REF!</definedName>
    <definedName name="最大指摘率_1" localSheetId="6">#REF!</definedName>
    <definedName name="最大指摘率_1" localSheetId="8">#REF!</definedName>
    <definedName name="最大指摘率_1" localSheetId="4">#REF!</definedName>
    <definedName name="最大指摘率_1" localSheetId="5">#REF!</definedName>
    <definedName name="最大指摘率_1" localSheetId="7">#REF!</definedName>
    <definedName name="最大指摘率_1">#REF!</definedName>
    <definedName name="月例実績集計" localSheetId="9">#REF!</definedName>
    <definedName name="月例実績集計" localSheetId="10">#REF!</definedName>
    <definedName name="月例実績集計" localSheetId="6">#REF!</definedName>
    <definedName name="月例実績集計" localSheetId="8">#REF!</definedName>
    <definedName name="月例実績集計" localSheetId="4">#REF!</definedName>
    <definedName name="月例実績集計" localSheetId="5">#REF!</definedName>
    <definedName name="月例実績集計" localSheetId="7">#REF!</definedName>
    <definedName name="月例実績集計">#REF!</definedName>
    <definedName name="月例計" localSheetId="9">#REF!</definedName>
    <definedName name="月例計" localSheetId="10">#REF!</definedName>
    <definedName name="月例計" localSheetId="6">#REF!</definedName>
    <definedName name="月例計" localSheetId="8">#REF!</definedName>
    <definedName name="月例計" localSheetId="4">#REF!</definedName>
    <definedName name="月例計" localSheetId="5">#REF!</definedName>
    <definedName name="月例計" localSheetId="7">#REF!</definedName>
    <definedName name="月例計">#REF!</definedName>
    <definedName name="月間スケジュール抽出クエリー" localSheetId="9">#REF!</definedName>
    <definedName name="月間スケジュール抽出クエリー" localSheetId="10">#REF!</definedName>
    <definedName name="月間スケジュール抽出クエリー" localSheetId="6">#REF!</definedName>
    <definedName name="月間スケジュール抽出クエリー" localSheetId="8">#REF!</definedName>
    <definedName name="月間スケジュール抽出クエリー" localSheetId="4">#REF!</definedName>
    <definedName name="月間スケジュール抽出クエリー" localSheetId="5">#REF!</definedName>
    <definedName name="月間スケジュール抽出クエリー" localSheetId="7">#REF!</definedName>
    <definedName name="月間スケジュール抽出クエリー">#REF!</definedName>
    <definedName name="月間スケジュール抽出クエリー_1" localSheetId="9">#REF!</definedName>
    <definedName name="月間スケジュール抽出クエリー_1" localSheetId="10">#REF!</definedName>
    <definedName name="月間スケジュール抽出クエリー_1" localSheetId="6">#REF!</definedName>
    <definedName name="月間スケジュール抽出クエリー_1" localSheetId="8">#REF!</definedName>
    <definedName name="月間スケジュール抽出クエリー_1" localSheetId="4">#REF!</definedName>
    <definedName name="月間スケジュール抽出クエリー_1" localSheetId="5">#REF!</definedName>
    <definedName name="月間スケジュール抽出クエリー_1" localSheetId="7">#REF!</definedName>
    <definedName name="月間スケジュール抽出クエリー_1">#REF!</definedName>
    <definedName name="期限" localSheetId="9">#REF!</definedName>
    <definedName name="期限" localSheetId="10">#REF!</definedName>
    <definedName name="期限" localSheetId="6">#REF!</definedName>
    <definedName name="期限" localSheetId="8">#REF!</definedName>
    <definedName name="期限" localSheetId="4">#REF!</definedName>
    <definedName name="期限" localSheetId="5">#REF!</definedName>
    <definedName name="期限" localSheetId="7">#REF!</definedName>
    <definedName name="期限">#REF!</definedName>
    <definedName name="未出力検査の削除" localSheetId="9">#REF!</definedName>
    <definedName name="未出力検査の削除" localSheetId="10">#REF!</definedName>
    <definedName name="未出力検査の削除" localSheetId="6">#REF!</definedName>
    <definedName name="未出力検査の削除" localSheetId="8">#REF!</definedName>
    <definedName name="未出力検査の削除" localSheetId="4">#REF!</definedName>
    <definedName name="未出力検査の削除" localSheetId="5">#REF!</definedName>
    <definedName name="未出力検査の削除" localSheetId="7">#REF!</definedName>
    <definedName name="未出力検査の削除">#REF!</definedName>
    <definedName name="未送信" localSheetId="9">#REF!</definedName>
    <definedName name="未送信" localSheetId="10">#REF!</definedName>
    <definedName name="未送信" localSheetId="6">#REF!</definedName>
    <definedName name="未送信" localSheetId="8">#REF!</definedName>
    <definedName name="未送信" localSheetId="4">#REF!</definedName>
    <definedName name="未送信" localSheetId="5">#REF!</definedName>
    <definedName name="未送信" localSheetId="7">#REF!</definedName>
    <definedName name="未送信">#REF!</definedName>
    <definedName name="本番化ｽｹｼﾞｭｰﾙ" localSheetId="9">#REF!</definedName>
    <definedName name="本番化ｽｹｼﾞｭｰﾙ" localSheetId="10">#REF!</definedName>
    <definedName name="本番化ｽｹｼﾞｭｰﾙ" localSheetId="6">#REF!</definedName>
    <definedName name="本番化ｽｹｼﾞｭｰﾙ" localSheetId="8">#REF!</definedName>
    <definedName name="本番化ｽｹｼﾞｭｰﾙ" localSheetId="4">#REF!</definedName>
    <definedName name="本番化ｽｹｼﾞｭｰﾙ" localSheetId="5">#REF!</definedName>
    <definedName name="本番化ｽｹｼﾞｭｰﾙ" localSheetId="7">#REF!</definedName>
    <definedName name="本番化ｽｹｼﾞｭｰﾙ">#REF!</definedName>
    <definedName name="松阪SV台数" localSheetId="9">#REF!</definedName>
    <definedName name="松阪SV台数" localSheetId="10">#REF!</definedName>
    <definedName name="松阪SV台数" localSheetId="6">#REF!</definedName>
    <definedName name="松阪SV台数" localSheetId="8">#REF!</definedName>
    <definedName name="松阪SV台数" localSheetId="4">#REF!</definedName>
    <definedName name="松阪SV台数" localSheetId="5">#REF!</definedName>
    <definedName name="松阪SV台数" localSheetId="7">#REF!</definedName>
    <definedName name="松阪SV台数">#REF!</definedName>
    <definedName name="松阪SV台数_1" localSheetId="9">#REF!</definedName>
    <definedName name="松阪SV台数_1" localSheetId="10">#REF!</definedName>
    <definedName name="松阪SV台数_1" localSheetId="6">#REF!</definedName>
    <definedName name="松阪SV台数_1" localSheetId="8">#REF!</definedName>
    <definedName name="松阪SV台数_1" localSheetId="4">#REF!</definedName>
    <definedName name="松阪SV台数_1" localSheetId="5">#REF!</definedName>
    <definedName name="松阪SV台数_1" localSheetId="7">#REF!</definedName>
    <definedName name="松阪SV台数_1">#REF!</definedName>
    <definedName name="桁数計算" localSheetId="9">#REF!</definedName>
    <definedName name="桁数計算" localSheetId="10">#REF!</definedName>
    <definedName name="桁数計算" localSheetId="6">#REF!</definedName>
    <definedName name="桁数計算" localSheetId="8">#REF!</definedName>
    <definedName name="桁数計算" localSheetId="4">#REF!</definedName>
    <definedName name="桁数計算" localSheetId="5">#REF!</definedName>
    <definedName name="桁数計算" localSheetId="7">#REF!</definedName>
    <definedName name="桁数計算">#REF!</definedName>
    <definedName name="案件" localSheetId="9">#REF!</definedName>
    <definedName name="案件" localSheetId="10">#REF!</definedName>
    <definedName name="案件" localSheetId="6">#REF!</definedName>
    <definedName name="案件" localSheetId="8">#REF!</definedName>
    <definedName name="案件" localSheetId="4">#REF!</definedName>
    <definedName name="案件" localSheetId="5">#REF!</definedName>
    <definedName name="案件" localSheetId="7">#REF!</definedName>
    <definedName name="案件">#REF!</definedName>
    <definedName name="検収日" localSheetId="9">#REF!</definedName>
    <definedName name="検収日" localSheetId="10">#REF!</definedName>
    <definedName name="検収日" localSheetId="6">#REF!</definedName>
    <definedName name="検収日" localSheetId="8">#REF!</definedName>
    <definedName name="検収日" localSheetId="4">#REF!</definedName>
    <definedName name="検収日" localSheetId="5">#REF!</definedName>
    <definedName name="検収日" localSheetId="7">#REF!</definedName>
    <definedName name="検収日">#REF!</definedName>
    <definedName name="検査の共有" localSheetId="9">#REF!</definedName>
    <definedName name="検査の共有" localSheetId="10">#REF!</definedName>
    <definedName name="検査の共有" localSheetId="6">#REF!</definedName>
    <definedName name="検査の共有" localSheetId="8">#REF!</definedName>
    <definedName name="検査の共有" localSheetId="4">#REF!</definedName>
    <definedName name="検査の共有" localSheetId="5">#REF!</definedName>
    <definedName name="検査の共有" localSheetId="7">#REF!</definedName>
    <definedName name="検査の共有">#REF!</definedName>
    <definedName name="検査の自動削除" localSheetId="9">#REF!</definedName>
    <definedName name="検査の自動削除" localSheetId="10">#REF!</definedName>
    <definedName name="検査の自動削除" localSheetId="6">#REF!</definedName>
    <definedName name="検査の自動削除" localSheetId="8">#REF!</definedName>
    <definedName name="検査の自動削除" localSheetId="4">#REF!</definedName>
    <definedName name="検査の自動削除" localSheetId="5">#REF!</definedName>
    <definedName name="検査の自動削除" localSheetId="7">#REF!</definedName>
    <definedName name="検査の自動削除">#REF!</definedName>
    <definedName name="業務推進G確認用" localSheetId="9">#REF!</definedName>
    <definedName name="業務推進G確認用" localSheetId="10">#REF!</definedName>
    <definedName name="業務推進G確認用" localSheetId="6">#REF!</definedName>
    <definedName name="業務推進G確認用" localSheetId="8">#REF!</definedName>
    <definedName name="業務推進G確認用" localSheetId="4">#REF!</definedName>
    <definedName name="業務推進G確認用" localSheetId="5">#REF!</definedName>
    <definedName name="業務推進G確認用" localSheetId="7">#REF!</definedName>
    <definedName name="業務推進G確認用">#REF!</definedName>
    <definedName name="概略クルマ" localSheetId="9">#REF!</definedName>
    <definedName name="概略クルマ" localSheetId="10">#REF!</definedName>
    <definedName name="概略クルマ" localSheetId="6">#REF!</definedName>
    <definedName name="概略クルマ" localSheetId="8">#REF!</definedName>
    <definedName name="概略クルマ" localSheetId="4">#REF!</definedName>
    <definedName name="概略クルマ" localSheetId="5">#REF!</definedName>
    <definedName name="概略クルマ" localSheetId="7">#REF!</definedName>
    <definedName name="概略クルマ">#REF!</definedName>
    <definedName name="概略くるま" localSheetId="9">#REF!</definedName>
    <definedName name="概略くるま" localSheetId="10">#REF!</definedName>
    <definedName name="概略くるま" localSheetId="6">#REF!</definedName>
    <definedName name="概略くるま" localSheetId="8">#REF!</definedName>
    <definedName name="概略くるま" localSheetId="4">#REF!</definedName>
    <definedName name="概略くるま" localSheetId="5">#REF!</definedName>
    <definedName name="概略くるま" localSheetId="7">#REF!</definedName>
    <definedName name="概略くるま">#REF!</definedName>
    <definedName name="標準価格" localSheetId="9">#REF!</definedName>
    <definedName name="標準価格" localSheetId="10">#REF!</definedName>
    <definedName name="標準価格" localSheetId="6">#REF!</definedName>
    <definedName name="標準価格" localSheetId="8">#REF!</definedName>
    <definedName name="標準価格" localSheetId="4">#REF!</definedName>
    <definedName name="標準価格" localSheetId="5">#REF!</definedName>
    <definedName name="標準価格" localSheetId="7">#REF!</definedName>
    <definedName name="標準価格">#REF!</definedName>
    <definedName name="標準価格合計" localSheetId="9">#REF!</definedName>
    <definedName name="標準価格合計" localSheetId="10">#REF!</definedName>
    <definedName name="標準価格合計" localSheetId="6">#REF!</definedName>
    <definedName name="標準価格合計" localSheetId="8">#REF!</definedName>
    <definedName name="標準価格合計" localSheetId="4">#REF!</definedName>
    <definedName name="標準価格合計" localSheetId="5">#REF!</definedName>
    <definedName name="標準価格合計" localSheetId="7">#REF!</definedName>
    <definedName name="標準価格合計">#REF!</definedName>
    <definedName name="機能" localSheetId="9">#REF!</definedName>
    <definedName name="機能" localSheetId="10">#REF!</definedName>
    <definedName name="機能" localSheetId="6">#REF!</definedName>
    <definedName name="機能" localSheetId="8">#REF!</definedName>
    <definedName name="機能" localSheetId="4">#REF!</definedName>
    <definedName name="機能" localSheetId="5">#REF!</definedName>
    <definedName name="機能" localSheetId="7">#REF!</definedName>
    <definedName name="機能">#REF!</definedName>
    <definedName name="津SV台数" localSheetId="9">#REF!</definedName>
    <definedName name="津SV台数" localSheetId="10">#REF!</definedName>
    <definedName name="津SV台数" localSheetId="6">#REF!</definedName>
    <definedName name="津SV台数" localSheetId="8">#REF!</definedName>
    <definedName name="津SV台数" localSheetId="4">#REF!</definedName>
    <definedName name="津SV台数" localSheetId="5">#REF!</definedName>
    <definedName name="津SV台数" localSheetId="7">#REF!</definedName>
    <definedName name="津SV台数">#REF!</definedName>
    <definedName name="津SV台数_1" localSheetId="9">#REF!</definedName>
    <definedName name="津SV台数_1" localSheetId="10">#REF!</definedName>
    <definedName name="津SV台数_1" localSheetId="6">#REF!</definedName>
    <definedName name="津SV台数_1" localSheetId="8">#REF!</definedName>
    <definedName name="津SV台数_1" localSheetId="4">#REF!</definedName>
    <definedName name="津SV台数_1" localSheetId="5">#REF!</definedName>
    <definedName name="津SV台数_1" localSheetId="7">#REF!</definedName>
    <definedName name="津SV台数_1">#REF!</definedName>
    <definedName name="活動追跡" localSheetId="9">#REF!</definedName>
    <definedName name="活動追跡" localSheetId="10">#REF!</definedName>
    <definedName name="活動追跡" localSheetId="6">#REF!</definedName>
    <definedName name="活動追跡" localSheetId="8">#REF!</definedName>
    <definedName name="活動追跡" localSheetId="4">#REF!</definedName>
    <definedName name="活動追跡" localSheetId="5">#REF!</definedName>
    <definedName name="活動追跡" localSheetId="7">#REF!</definedName>
    <definedName name="活動追跡">#REF!</definedName>
    <definedName name="物流DF_KEYS" localSheetId="9">#REF!</definedName>
    <definedName name="物流DF_KEYS" localSheetId="10">#REF!</definedName>
    <definedName name="物流DF_KEYS" localSheetId="6">#REF!</definedName>
    <definedName name="物流DF_KEYS" localSheetId="8">#REF!</definedName>
    <definedName name="物流DF_KEYS" localSheetId="4">#REF!</definedName>
    <definedName name="物流DF_KEYS" localSheetId="5">#REF!</definedName>
    <definedName name="物流DF_KEYS" localSheetId="7">#REF!</definedName>
    <definedName name="物流DF_KEYS">#REF!</definedName>
    <definedName name="申請区分" localSheetId="9">#REF!</definedName>
    <definedName name="申請区分" localSheetId="10">#REF!</definedName>
    <definedName name="申請区分" localSheetId="6">#REF!</definedName>
    <definedName name="申請区分" localSheetId="8">#REF!</definedName>
    <definedName name="申請区分" localSheetId="4">#REF!</definedName>
    <definedName name="申請区分" localSheetId="5">#REF!</definedName>
    <definedName name="申請区分" localSheetId="7">#REF!</definedName>
    <definedName name="申請区分">#REF!</definedName>
    <definedName name="番号" localSheetId="9">#REF!</definedName>
    <definedName name="番号" localSheetId="10">#REF!</definedName>
    <definedName name="番号" localSheetId="6">#REF!</definedName>
    <definedName name="番号" localSheetId="8">#REF!</definedName>
    <definedName name="番号" localSheetId="4">#REF!</definedName>
    <definedName name="番号" localSheetId="5">#REF!</definedName>
    <definedName name="番号" localSheetId="7">#REF!</definedName>
    <definedName name="番号">#REF!</definedName>
    <definedName name="発生日" localSheetId="9">#REF!</definedName>
    <definedName name="発生日" localSheetId="10">#REF!</definedName>
    <definedName name="発生日" localSheetId="6">#REF!</definedName>
    <definedName name="発生日" localSheetId="8">#REF!</definedName>
    <definedName name="発生日" localSheetId="4">#REF!</definedName>
    <definedName name="発生日" localSheetId="5">#REF!</definedName>
    <definedName name="発生日" localSheetId="7">#REF!</definedName>
    <definedName name="発生日">#REF!</definedName>
    <definedName name="発行年月日" localSheetId="9">#REF!</definedName>
    <definedName name="発行年月日" localSheetId="10">#REF!</definedName>
    <definedName name="発行年月日" localSheetId="6">#REF!</definedName>
    <definedName name="発行年月日" localSheetId="8">#REF!</definedName>
    <definedName name="発行年月日" localSheetId="4">#REF!</definedName>
    <definedName name="発行年月日" localSheetId="5">#REF!</definedName>
    <definedName name="発行年月日" localSheetId="7">#REF!</definedName>
    <definedName name="発行年月日">#REF!</definedName>
    <definedName name="登録" localSheetId="9">#REF!</definedName>
    <definedName name="登録" localSheetId="10">#REF!</definedName>
    <definedName name="登録" localSheetId="6">#REF!</definedName>
    <definedName name="登録" localSheetId="8">#REF!</definedName>
    <definedName name="登録" localSheetId="4">#REF!</definedName>
    <definedName name="登録" localSheetId="5">#REF!</definedName>
    <definedName name="登録" localSheetId="7">#REF!</definedName>
    <definedName name="登録">#REF!</definedName>
    <definedName name="県" localSheetId="9">#REF!</definedName>
    <definedName name="県" localSheetId="10">#REF!</definedName>
    <definedName name="県" localSheetId="6">#REF!</definedName>
    <definedName name="県" localSheetId="8">#REF!</definedName>
    <definedName name="県" localSheetId="4">#REF!</definedName>
    <definedName name="県" localSheetId="5">#REF!</definedName>
    <definedName name="県" localSheetId="7">#REF!</definedName>
    <definedName name="県">#REF!</definedName>
    <definedName name="県_1" localSheetId="9">#REF!</definedName>
    <definedName name="県_1" localSheetId="10">#REF!</definedName>
    <definedName name="県_1" localSheetId="6">#REF!</definedName>
    <definedName name="県_1" localSheetId="8">#REF!</definedName>
    <definedName name="県_1" localSheetId="4">#REF!</definedName>
    <definedName name="県_1" localSheetId="5">#REF!</definedName>
    <definedName name="県_1" localSheetId="7">#REF!</definedName>
    <definedName name="県_1">#REF!</definedName>
    <definedName name="確定度" localSheetId="9">#REF!</definedName>
    <definedName name="確定度" localSheetId="10">#REF!</definedName>
    <definedName name="確定度" localSheetId="6">#REF!</definedName>
    <definedName name="確定度" localSheetId="8">#REF!</definedName>
    <definedName name="確定度" localSheetId="4">#REF!</definedName>
    <definedName name="確定度" localSheetId="5">#REF!</definedName>
    <definedName name="確定度" localSheetId="7">#REF!</definedName>
    <definedName name="確定度">#REF!</definedName>
    <definedName name="確認項目フィールド洗い上げ" localSheetId="9">#REF!</definedName>
    <definedName name="確認項目フィールド洗い上げ" localSheetId="10">#REF!</definedName>
    <definedName name="確認項目フィールド洗い上げ" localSheetId="6">#REF!</definedName>
    <definedName name="確認項目フィールド洗い上げ" localSheetId="8">#REF!</definedName>
    <definedName name="確認項目フィールド洗い上げ" localSheetId="4">#REF!</definedName>
    <definedName name="確認項目フィールド洗い上げ" localSheetId="5">#REF!</definedName>
    <definedName name="確認項目フィールド洗い上げ" localSheetId="7">#REF!</definedName>
    <definedName name="確認項目フィールド洗い上げ">#REF!</definedName>
    <definedName name="種類" localSheetId="9">#REF!</definedName>
    <definedName name="種類" localSheetId="10">#REF!</definedName>
    <definedName name="種類" localSheetId="6">#REF!</definedName>
    <definedName name="種類" localSheetId="8">#REF!</definedName>
    <definedName name="種類" localSheetId="4">#REF!</definedName>
    <definedName name="種類" localSheetId="5">#REF!</definedName>
    <definedName name="種類" localSheetId="7">#REF!</definedName>
    <definedName name="種類">#REF!</definedName>
    <definedName name="紀北SV台数" localSheetId="9">#REF!</definedName>
    <definedName name="紀北SV台数" localSheetId="10">#REF!</definedName>
    <definedName name="紀北SV台数" localSheetId="6">#REF!</definedName>
    <definedName name="紀北SV台数" localSheetId="8">#REF!</definedName>
    <definedName name="紀北SV台数" localSheetId="4">#REF!</definedName>
    <definedName name="紀北SV台数" localSheetId="5">#REF!</definedName>
    <definedName name="紀北SV台数" localSheetId="7">#REF!</definedName>
    <definedName name="紀北SV台数">#REF!</definedName>
    <definedName name="紀北SV台数_1" localSheetId="9">#REF!</definedName>
    <definedName name="紀北SV台数_1" localSheetId="10">#REF!</definedName>
    <definedName name="紀北SV台数_1" localSheetId="6">#REF!</definedName>
    <definedName name="紀北SV台数_1" localSheetId="8">#REF!</definedName>
    <definedName name="紀北SV台数_1" localSheetId="4">#REF!</definedName>
    <definedName name="紀北SV台数_1" localSheetId="5">#REF!</definedName>
    <definedName name="紀北SV台数_1" localSheetId="7">#REF!</definedName>
    <definedName name="紀北SV台数_1">#REF!</definedName>
    <definedName name="紀南SV台数" localSheetId="9">#REF!</definedName>
    <definedName name="紀南SV台数" localSheetId="10">#REF!</definedName>
    <definedName name="紀南SV台数" localSheetId="6">#REF!</definedName>
    <definedName name="紀南SV台数" localSheetId="8">#REF!</definedName>
    <definedName name="紀南SV台数" localSheetId="4">#REF!</definedName>
    <definedName name="紀南SV台数" localSheetId="5">#REF!</definedName>
    <definedName name="紀南SV台数" localSheetId="7">#REF!</definedName>
    <definedName name="紀南SV台数">#REF!</definedName>
    <definedName name="紀南SV台数_1" localSheetId="9">#REF!</definedName>
    <definedName name="紀南SV台数_1" localSheetId="10">#REF!</definedName>
    <definedName name="紀南SV台数_1" localSheetId="6">#REF!</definedName>
    <definedName name="紀南SV台数_1" localSheetId="8">#REF!</definedName>
    <definedName name="紀南SV台数_1" localSheetId="4">#REF!</definedName>
    <definedName name="紀南SV台数_1" localSheetId="5">#REF!</definedName>
    <definedName name="紀南SV台数_1" localSheetId="7">#REF!</definedName>
    <definedName name="紀南SV台数_1">#REF!</definedName>
    <definedName name="納品日" localSheetId="9">#REF!</definedName>
    <definedName name="納品日" localSheetId="10">#REF!</definedName>
    <definedName name="納品日" localSheetId="6">#REF!</definedName>
    <definedName name="納品日" localSheetId="8">#REF!</definedName>
    <definedName name="納品日" localSheetId="4">#REF!</definedName>
    <definedName name="納品日" localSheetId="5">#REF!</definedName>
    <definedName name="納品日" localSheetId="7">#REF!</definedName>
    <definedName name="納品日">#REF!</definedName>
    <definedName name="索引名" localSheetId="9">#REF!</definedName>
    <definedName name="索引名" localSheetId="10">#REF!</definedName>
    <definedName name="索引名" localSheetId="6">#REF!</definedName>
    <definedName name="索引名" localSheetId="8">#REF!</definedName>
    <definedName name="索引名" localSheetId="4">#REF!</definedName>
    <definedName name="索引名" localSheetId="5">#REF!</definedName>
    <definedName name="索引名" localSheetId="7">#REF!</definedName>
    <definedName name="索引名">#REF!</definedName>
    <definedName name="索引必要KBYTE" localSheetId="9">#REF!</definedName>
    <definedName name="索引必要KBYTE" localSheetId="10">#REF!</definedName>
    <definedName name="索引必要KBYTE" localSheetId="6">#REF!</definedName>
    <definedName name="索引必要KBYTE" localSheetId="8">#REF!</definedName>
    <definedName name="索引必要KBYTE" localSheetId="4">#REF!</definedName>
    <definedName name="索引必要KBYTE" localSheetId="5">#REF!</definedName>
    <definedName name="索引必要KBYTE" localSheetId="7">#REF!</definedName>
    <definedName name="索引必要KBYTE">#REF!</definedName>
    <definedName name="索引領域計算" localSheetId="9">#REF!</definedName>
    <definedName name="索引領域計算" localSheetId="10">#REF!</definedName>
    <definedName name="索引領域計算" localSheetId="6">#REF!</definedName>
    <definedName name="索引領域計算" localSheetId="8">#REF!</definedName>
    <definedName name="索引領域計算" localSheetId="4">#REF!</definedName>
    <definedName name="索引領域計算" localSheetId="5">#REF!</definedName>
    <definedName name="索引領域計算" localSheetId="7">#REF!</definedName>
    <definedName name="索引領域計算">#REF!</definedName>
    <definedName name="職員" localSheetId="9">#REF!</definedName>
    <definedName name="職員" localSheetId="10">#REF!</definedName>
    <definedName name="職員" localSheetId="6">#REF!</definedName>
    <definedName name="職員" localSheetId="8">#REF!</definedName>
    <definedName name="職員" localSheetId="4">#REF!</definedName>
    <definedName name="職員" localSheetId="5">#REF!</definedName>
    <definedName name="職員" localSheetId="7">#REF!</definedName>
    <definedName name="職員">#REF!</definedName>
    <definedName name="自動車" localSheetId="9">#REF!</definedName>
    <definedName name="自動車" localSheetId="10">#REF!</definedName>
    <definedName name="自動車" localSheetId="6">#REF!</definedName>
    <definedName name="自動車" localSheetId="8">#REF!</definedName>
    <definedName name="自動車" localSheetId="4">#REF!</definedName>
    <definedName name="自動車" localSheetId="5">#REF!</definedName>
    <definedName name="自動車" localSheetId="7">#REF!</definedName>
    <definedName name="自動車">#REF!</definedName>
    <definedName name="表名" localSheetId="9">#REF!</definedName>
    <definedName name="表名" localSheetId="10">#REF!</definedName>
    <definedName name="表名" localSheetId="6">#REF!</definedName>
    <definedName name="表名" localSheetId="8">#REF!</definedName>
    <definedName name="表名" localSheetId="4">#REF!</definedName>
    <definedName name="表名" localSheetId="5">#REF!</definedName>
    <definedName name="表名" localSheetId="7">#REF!</definedName>
    <definedName name="表名">#REF!</definedName>
    <definedName name="表領域" localSheetId="9">#REF!</definedName>
    <definedName name="表領域" localSheetId="10">#REF!</definedName>
    <definedName name="表領域" localSheetId="6">#REF!</definedName>
    <definedName name="表領域" localSheetId="8">#REF!</definedName>
    <definedName name="表領域" localSheetId="4">#REF!</definedName>
    <definedName name="表領域" localSheetId="5">#REF!</definedName>
    <definedName name="表領域" localSheetId="7">#REF!</definedName>
    <definedName name="表領域">#REF!</definedName>
    <definedName name="表領域計算" localSheetId="9">#REF!</definedName>
    <definedName name="表領域計算" localSheetId="10">#REF!</definedName>
    <definedName name="表領域計算" localSheetId="6">#REF!</definedName>
    <definedName name="表領域計算" localSheetId="8">#REF!</definedName>
    <definedName name="表領域計算" localSheetId="4">#REF!</definedName>
    <definedName name="表領域計算" localSheetId="5">#REF!</definedName>
    <definedName name="表領域計算" localSheetId="7">#REF!</definedName>
    <definedName name="表領域計算">#REF!</definedName>
    <definedName name="複数検査の実施から出力まで" localSheetId="9">#REF!</definedName>
    <definedName name="複数検査の実施から出力まで" localSheetId="10">#REF!</definedName>
    <definedName name="複数検査の実施から出力まで" localSheetId="6">#REF!</definedName>
    <definedName name="複数検査の実施から出力まで" localSheetId="8">#REF!</definedName>
    <definedName name="複数検査の実施から出力まで" localSheetId="4">#REF!</definedName>
    <definedName name="複数検査の実施から出力まで" localSheetId="5">#REF!</definedName>
    <definedName name="複数検査の実施から出力まで" localSheetId="7">#REF!</definedName>
    <definedName name="複数検査の実施から出力まで">#REF!</definedName>
    <definedName name="要件定義書" localSheetId="9">#REF!</definedName>
    <definedName name="要件定義書" localSheetId="10">#REF!</definedName>
    <definedName name="要件定義書" localSheetId="6">#REF!</definedName>
    <definedName name="要件定義書" localSheetId="8">#REF!</definedName>
    <definedName name="要件定義書" localSheetId="4">#REF!</definedName>
    <definedName name="要件定義書" localSheetId="5">#REF!</definedName>
    <definedName name="要件定義書" localSheetId="7">#REF!</definedName>
    <definedName name="要件定義書">#REF!</definedName>
    <definedName name="見出し" localSheetId="9">#REF!</definedName>
    <definedName name="見出し" localSheetId="10">#REF!</definedName>
    <definedName name="見出し" localSheetId="6">#REF!</definedName>
    <definedName name="見出し" localSheetId="8">#REF!</definedName>
    <definedName name="見出し" localSheetId="4">#REF!</definedName>
    <definedName name="見出し" localSheetId="5">#REF!</definedName>
    <definedName name="見出し" localSheetId="7">#REF!</definedName>
    <definedName name="見出し">#REF!</definedName>
    <definedName name="見積ＮＯ" localSheetId="9">#REF!</definedName>
    <definedName name="見積ＮＯ" localSheetId="10">#REF!</definedName>
    <definedName name="見積ＮＯ" localSheetId="6">#REF!</definedName>
    <definedName name="見積ＮＯ" localSheetId="8">#REF!</definedName>
    <definedName name="見積ＮＯ" localSheetId="4">#REF!</definedName>
    <definedName name="見積ＮＯ" localSheetId="5">#REF!</definedName>
    <definedName name="見積ＮＯ" localSheetId="7">#REF!</definedName>
    <definedName name="見積ＮＯ">#REF!</definedName>
    <definedName name="見積伝票番号" localSheetId="9">#REF!</definedName>
    <definedName name="見積伝票番号" localSheetId="10">#REF!</definedName>
    <definedName name="見積伝票番号" localSheetId="6">#REF!</definedName>
    <definedName name="見積伝票番号" localSheetId="8">#REF!</definedName>
    <definedName name="見積伝票番号" localSheetId="4">#REF!</definedName>
    <definedName name="見積伝票番号" localSheetId="5">#REF!</definedName>
    <definedName name="見積伝票番号" localSheetId="7">#REF!</definedName>
    <definedName name="見積伝票番号">#REF!</definedName>
    <definedName name="見積金額合計" localSheetId="9">#REF!</definedName>
    <definedName name="見積金額合計" localSheetId="10">#REF!</definedName>
    <definedName name="見積金額合計" localSheetId="6">#REF!</definedName>
    <definedName name="見積金額合計" localSheetId="8">#REF!</definedName>
    <definedName name="見積金額合計" localSheetId="4">#REF!</definedName>
    <definedName name="見積金額合計" localSheetId="5">#REF!</definedName>
    <definedName name="見積金額合計" localSheetId="7">#REF!</definedName>
    <definedName name="見積金額合計">#REF!</definedName>
    <definedName name="規模old" localSheetId="9">#REF!</definedName>
    <definedName name="規模old" localSheetId="10">#REF!</definedName>
    <definedName name="規模old" localSheetId="6">#REF!</definedName>
    <definedName name="規模old" localSheetId="8">#REF!</definedName>
    <definedName name="規模old" localSheetId="4">#REF!</definedName>
    <definedName name="規模old" localSheetId="5">#REF!</definedName>
    <definedName name="規模old" localSheetId="7">#REF!</definedName>
    <definedName name="規模old">#REF!</definedName>
    <definedName name="計上データ" localSheetId="9">#REF!</definedName>
    <definedName name="計上データ" localSheetId="10">#REF!</definedName>
    <definedName name="計上データ" localSheetId="6">#REF!</definedName>
    <definedName name="計上データ" localSheetId="8">#REF!</definedName>
    <definedName name="計上データ" localSheetId="4">#REF!</definedName>
    <definedName name="計上データ" localSheetId="5">#REF!</definedName>
    <definedName name="計上データ" localSheetId="7">#REF!</definedName>
    <definedName name="計上データ">#REF!</definedName>
    <definedName name="計数入力サーバＨＷ" localSheetId="9">#REF!</definedName>
    <definedName name="計数入力サーバＨＷ" localSheetId="10">#REF!</definedName>
    <definedName name="計数入力サーバＨＷ" localSheetId="6">#REF!</definedName>
    <definedName name="計数入力サーバＨＷ" localSheetId="8">#REF!</definedName>
    <definedName name="計数入力サーバＨＷ" localSheetId="4">#REF!</definedName>
    <definedName name="計数入力サーバＨＷ" localSheetId="5">#REF!</definedName>
    <definedName name="計数入力サーバＨＷ" localSheetId="7">#REF!</definedName>
    <definedName name="計数入力サーバＨＷ">#REF!</definedName>
    <definedName name="計数入力サーバＨＷ_1" localSheetId="9">#REF!</definedName>
    <definedName name="計数入力サーバＨＷ_1" localSheetId="10">#REF!</definedName>
    <definedName name="計数入力サーバＨＷ_1" localSheetId="6">#REF!</definedName>
    <definedName name="計数入力サーバＨＷ_1" localSheetId="8">#REF!</definedName>
    <definedName name="計数入力サーバＨＷ_1" localSheetId="4">#REF!</definedName>
    <definedName name="計数入力サーバＨＷ_1" localSheetId="5">#REF!</definedName>
    <definedName name="計数入力サーバＨＷ_1" localSheetId="7">#REF!</definedName>
    <definedName name="計数入力サーバＨＷ_1">#REF!</definedName>
    <definedName name="計数入力サーバＨＷ保守" localSheetId="9">#REF!</definedName>
    <definedName name="計数入力サーバＨＷ保守" localSheetId="10">#REF!</definedName>
    <definedName name="計数入力サーバＨＷ保守" localSheetId="6">#REF!</definedName>
    <definedName name="計数入力サーバＨＷ保守" localSheetId="8">#REF!</definedName>
    <definedName name="計数入力サーバＨＷ保守" localSheetId="4">#REF!</definedName>
    <definedName name="計数入力サーバＨＷ保守" localSheetId="5">#REF!</definedName>
    <definedName name="計数入力サーバＨＷ保守" localSheetId="7">#REF!</definedName>
    <definedName name="計数入力サーバＨＷ保守">#REF!</definedName>
    <definedName name="計数入力サーバＨＷ保守_1" localSheetId="9">#REF!</definedName>
    <definedName name="計数入力サーバＨＷ保守_1" localSheetId="10">#REF!</definedName>
    <definedName name="計数入力サーバＨＷ保守_1" localSheetId="6">#REF!</definedName>
    <definedName name="計数入力サーバＨＷ保守_1" localSheetId="8">#REF!</definedName>
    <definedName name="計数入力サーバＨＷ保守_1" localSheetId="4">#REF!</definedName>
    <definedName name="計数入力サーバＨＷ保守_1" localSheetId="5">#REF!</definedName>
    <definedName name="計数入力サーバＨＷ保守_1" localSheetId="7">#REF!</definedName>
    <definedName name="計数入力サーバＨＷ保守_1">#REF!</definedName>
    <definedName name="計数入力サーバＳＷ" localSheetId="9">#REF!</definedName>
    <definedName name="計数入力サーバＳＷ" localSheetId="10">#REF!</definedName>
    <definedName name="計数入力サーバＳＷ" localSheetId="6">#REF!</definedName>
    <definedName name="計数入力サーバＳＷ" localSheetId="8">#REF!</definedName>
    <definedName name="計数入力サーバＳＷ" localSheetId="4">#REF!</definedName>
    <definedName name="計数入力サーバＳＷ" localSheetId="5">#REF!</definedName>
    <definedName name="計数入力サーバＳＷ" localSheetId="7">#REF!</definedName>
    <definedName name="計数入力サーバＳＷ">#REF!</definedName>
    <definedName name="計数入力サーバＳＷ_1" localSheetId="9">#REF!</definedName>
    <definedName name="計数入力サーバＳＷ_1" localSheetId="10">#REF!</definedName>
    <definedName name="計数入力サーバＳＷ_1" localSheetId="6">#REF!</definedName>
    <definedName name="計数入力サーバＳＷ_1" localSheetId="8">#REF!</definedName>
    <definedName name="計数入力サーバＳＷ_1" localSheetId="4">#REF!</definedName>
    <definedName name="計数入力サーバＳＷ_1" localSheetId="5">#REF!</definedName>
    <definedName name="計数入力サーバＳＷ_1" localSheetId="7">#REF!</definedName>
    <definedName name="計数入力サーバＳＷ_1">#REF!</definedName>
    <definedName name="計数入力サーバＳＷ保守" localSheetId="9">#REF!</definedName>
    <definedName name="計数入力サーバＳＷ保守" localSheetId="10">#REF!</definedName>
    <definedName name="計数入力サーバＳＷ保守" localSheetId="6">#REF!</definedName>
    <definedName name="計数入力サーバＳＷ保守" localSheetId="8">#REF!</definedName>
    <definedName name="計数入力サーバＳＷ保守" localSheetId="4">#REF!</definedName>
    <definedName name="計数入力サーバＳＷ保守" localSheetId="5">#REF!</definedName>
    <definedName name="計数入力サーバＳＷ保守" localSheetId="7">#REF!</definedName>
    <definedName name="計数入力サーバＳＷ保守">#REF!</definedName>
    <definedName name="計数入力サーバＳＷ保守_1" localSheetId="9">#REF!</definedName>
    <definedName name="計数入力サーバＳＷ保守_1" localSheetId="10">#REF!</definedName>
    <definedName name="計数入力サーバＳＷ保守_1" localSheetId="6">#REF!</definedName>
    <definedName name="計数入力サーバＳＷ保守_1" localSheetId="8">#REF!</definedName>
    <definedName name="計数入力サーバＳＷ保守_1" localSheetId="4">#REF!</definedName>
    <definedName name="計数入力サーバＳＷ保守_1" localSheetId="5">#REF!</definedName>
    <definedName name="計数入力サーバＳＷ保守_1" localSheetId="7">#REF!</definedName>
    <definedName name="計数入力サーバＳＷ保守_1">#REF!</definedName>
    <definedName name="評価結果" localSheetId="9">#REF!</definedName>
    <definedName name="評価結果" localSheetId="10">#REF!</definedName>
    <definedName name="評価結果" localSheetId="6">#REF!</definedName>
    <definedName name="評価結果" localSheetId="8">#REF!</definedName>
    <definedName name="評価結果" localSheetId="4">#REF!</definedName>
    <definedName name="評価結果" localSheetId="5">#REF!</definedName>
    <definedName name="評価結果" localSheetId="7">#REF!</definedName>
    <definedName name="評価結果">#REF!</definedName>
    <definedName name="課支社会計概要" localSheetId="9">#REF!</definedName>
    <definedName name="課支社会計概要" localSheetId="10">#REF!</definedName>
    <definedName name="課支社会計概要" localSheetId="6">#REF!</definedName>
    <definedName name="課支社会計概要" localSheetId="8">#REF!</definedName>
    <definedName name="課支社会計概要" localSheetId="4">#REF!</definedName>
    <definedName name="課支社会計概要" localSheetId="5">#REF!</definedName>
    <definedName name="課支社会計概要" localSheetId="7">#REF!</definedName>
    <definedName name="課支社会計概要">#REF!</definedName>
    <definedName name="論理モデル" localSheetId="9">#REF!</definedName>
    <definedName name="論理モデル" localSheetId="10">#REF!</definedName>
    <definedName name="論理モデル" localSheetId="6">#REF!</definedName>
    <definedName name="論理モデル" localSheetId="8">#REF!</definedName>
    <definedName name="論理モデル" localSheetId="4">#REF!</definedName>
    <definedName name="論理モデル" localSheetId="5">#REF!</definedName>
    <definedName name="論理モデル" localSheetId="7">#REF!</definedName>
    <definedName name="論理モデル">#REF!</definedName>
    <definedName name="責任部" localSheetId="9">#REF!</definedName>
    <definedName name="責任部" localSheetId="10">#REF!</definedName>
    <definedName name="責任部" localSheetId="6">#REF!</definedName>
    <definedName name="責任部" localSheetId="8">#REF!</definedName>
    <definedName name="責任部" localSheetId="4">#REF!</definedName>
    <definedName name="責任部" localSheetId="5">#REF!</definedName>
    <definedName name="責任部" localSheetId="7">#REF!</definedName>
    <definedName name="責任部">#REF!</definedName>
    <definedName name="追加" localSheetId="9">#REF!</definedName>
    <definedName name="追加" localSheetId="10">#REF!</definedName>
    <definedName name="追加" localSheetId="6">#REF!</definedName>
    <definedName name="追加" localSheetId="8">#REF!</definedName>
    <definedName name="追加" localSheetId="4">#REF!</definedName>
    <definedName name="追加" localSheetId="5">#REF!</definedName>
    <definedName name="追加" localSheetId="7">#REF!</definedName>
    <definedName name="追加">#REF!</definedName>
    <definedName name="連携" localSheetId="9">#REF!</definedName>
    <definedName name="連携" localSheetId="10">#REF!</definedName>
    <definedName name="連携" localSheetId="6">#REF!</definedName>
    <definedName name="連携" localSheetId="8">#REF!</definedName>
    <definedName name="連携" localSheetId="4">#REF!</definedName>
    <definedName name="連携" localSheetId="5">#REF!</definedName>
    <definedName name="連携" localSheetId="7">#REF!</definedName>
    <definedName name="連携">#REF!</definedName>
    <definedName name="連携ファイル" localSheetId="9">#REF!</definedName>
    <definedName name="連携ファイル" localSheetId="10">#REF!</definedName>
    <definedName name="連携ファイル" localSheetId="6">#REF!</definedName>
    <definedName name="連携ファイル" localSheetId="8">#REF!</definedName>
    <definedName name="連携ファイル" localSheetId="4">#REF!</definedName>
    <definedName name="連携ファイル" localSheetId="5">#REF!</definedName>
    <definedName name="連携ファイル" localSheetId="7">#REF!</definedName>
    <definedName name="連携ファイル">#REF!</definedName>
    <definedName name="連携ファイル登録" localSheetId="9">#REF!</definedName>
    <definedName name="連携ファイル登録" localSheetId="10">#REF!</definedName>
    <definedName name="連携ファイル登録" localSheetId="6">#REF!</definedName>
    <definedName name="連携ファイル登録" localSheetId="8">#REF!</definedName>
    <definedName name="連携ファイル登録" localSheetId="4">#REF!</definedName>
    <definedName name="連携ファイル登録" localSheetId="5">#REF!</definedName>
    <definedName name="連携ファイル登録" localSheetId="7">#REF!</definedName>
    <definedName name="連携ファイル登録">#REF!</definedName>
    <definedName name="進捗報告区分" localSheetId="9">#REF!</definedName>
    <definedName name="進捗報告区分" localSheetId="10">#REF!</definedName>
    <definedName name="進捗報告区分" localSheetId="6">#REF!</definedName>
    <definedName name="進捗報告区分" localSheetId="8">#REF!</definedName>
    <definedName name="進捗報告区分" localSheetId="4">#REF!</definedName>
    <definedName name="進捗報告区分" localSheetId="5">#REF!</definedName>
    <definedName name="進捗報告区分" localSheetId="7">#REF!</definedName>
    <definedName name="進捗報告区分">#REF!</definedName>
    <definedName name="運用保守サーバＨＷ" localSheetId="9">#REF!</definedName>
    <definedName name="運用保守サーバＨＷ" localSheetId="10">#REF!</definedName>
    <definedName name="運用保守サーバＨＷ" localSheetId="6">#REF!</definedName>
    <definedName name="運用保守サーバＨＷ" localSheetId="8">#REF!</definedName>
    <definedName name="運用保守サーバＨＷ" localSheetId="4">#REF!</definedName>
    <definedName name="運用保守サーバＨＷ" localSheetId="5">#REF!</definedName>
    <definedName name="運用保守サーバＨＷ" localSheetId="7">#REF!</definedName>
    <definedName name="運用保守サーバＨＷ">#REF!</definedName>
    <definedName name="運用保守サーバＨＷ_1" localSheetId="9">#REF!</definedName>
    <definedName name="運用保守サーバＨＷ_1" localSheetId="10">#REF!</definedName>
    <definedName name="運用保守サーバＨＷ_1" localSheetId="6">#REF!</definedName>
    <definedName name="運用保守サーバＨＷ_1" localSheetId="8">#REF!</definedName>
    <definedName name="運用保守サーバＨＷ_1" localSheetId="4">#REF!</definedName>
    <definedName name="運用保守サーバＨＷ_1" localSheetId="5">#REF!</definedName>
    <definedName name="運用保守サーバＨＷ_1" localSheetId="7">#REF!</definedName>
    <definedName name="運用保守サーバＨＷ_1">#REF!</definedName>
    <definedName name="運用保守サーバＨＷ保守" localSheetId="9">#REF!</definedName>
    <definedName name="運用保守サーバＨＷ保守" localSheetId="10">#REF!</definedName>
    <definedName name="運用保守サーバＨＷ保守" localSheetId="6">#REF!</definedName>
    <definedName name="運用保守サーバＨＷ保守" localSheetId="8">#REF!</definedName>
    <definedName name="運用保守サーバＨＷ保守" localSheetId="4">#REF!</definedName>
    <definedName name="運用保守サーバＨＷ保守" localSheetId="5">#REF!</definedName>
    <definedName name="運用保守サーバＨＷ保守" localSheetId="7">#REF!</definedName>
    <definedName name="運用保守サーバＨＷ保守">#REF!</definedName>
    <definedName name="運用保守サーバＨＷ保守_1" localSheetId="9">#REF!</definedName>
    <definedName name="運用保守サーバＨＷ保守_1" localSheetId="10">#REF!</definedName>
    <definedName name="運用保守サーバＨＷ保守_1" localSheetId="6">#REF!</definedName>
    <definedName name="運用保守サーバＨＷ保守_1" localSheetId="8">#REF!</definedName>
    <definedName name="運用保守サーバＨＷ保守_1" localSheetId="4">#REF!</definedName>
    <definedName name="運用保守サーバＨＷ保守_1" localSheetId="5">#REF!</definedName>
    <definedName name="運用保守サーバＨＷ保守_1" localSheetId="7">#REF!</definedName>
    <definedName name="運用保守サーバＨＷ保守_1">#REF!</definedName>
    <definedName name="運用保守サーバＳＷ" localSheetId="9">#REF!</definedName>
    <definedName name="運用保守サーバＳＷ" localSheetId="10">#REF!</definedName>
    <definedName name="運用保守サーバＳＷ" localSheetId="6">#REF!</definedName>
    <definedName name="運用保守サーバＳＷ" localSheetId="8">#REF!</definedName>
    <definedName name="運用保守サーバＳＷ" localSheetId="4">#REF!</definedName>
    <definedName name="運用保守サーバＳＷ" localSheetId="5">#REF!</definedName>
    <definedName name="運用保守サーバＳＷ" localSheetId="7">#REF!</definedName>
    <definedName name="運用保守サーバＳＷ">#REF!</definedName>
    <definedName name="運用保守サーバＳＷ_1" localSheetId="9">#REF!</definedName>
    <definedName name="運用保守サーバＳＷ_1" localSheetId="10">#REF!</definedName>
    <definedName name="運用保守サーバＳＷ_1" localSheetId="6">#REF!</definedName>
    <definedName name="運用保守サーバＳＷ_1" localSheetId="8">#REF!</definedName>
    <definedName name="運用保守サーバＳＷ_1" localSheetId="4">#REF!</definedName>
    <definedName name="運用保守サーバＳＷ_1" localSheetId="5">#REF!</definedName>
    <definedName name="運用保守サーバＳＷ_1" localSheetId="7">#REF!</definedName>
    <definedName name="運用保守サーバＳＷ_1">#REF!</definedName>
    <definedName name="部品テーブル" localSheetId="9">#REF!</definedName>
    <definedName name="部品テーブル" localSheetId="10">#REF!</definedName>
    <definedName name="部品テーブル" localSheetId="6">#REF!</definedName>
    <definedName name="部品テーブル" localSheetId="8">#REF!</definedName>
    <definedName name="部品テーブル" localSheetId="4">#REF!</definedName>
    <definedName name="部品テーブル" localSheetId="5">#REF!</definedName>
    <definedName name="部品テーブル" localSheetId="7">#REF!</definedName>
    <definedName name="部品テーブル">#REF!</definedName>
    <definedName name="部署_運用情報より" localSheetId="9">#REF!</definedName>
    <definedName name="部署_運用情報より" localSheetId="10">#REF!</definedName>
    <definedName name="部署_運用情報より" localSheetId="6">#REF!</definedName>
    <definedName name="部署_運用情報より" localSheetId="8">#REF!</definedName>
    <definedName name="部署_運用情報より" localSheetId="4">#REF!</definedName>
    <definedName name="部署_運用情報より" localSheetId="5">#REF!</definedName>
    <definedName name="部署_運用情報より" localSheetId="7">#REF!</definedName>
    <definedName name="部署_運用情報より">#REF!</definedName>
    <definedName name="部門名" localSheetId="9">#REF!</definedName>
    <definedName name="部門名" localSheetId="10">#REF!</definedName>
    <definedName name="部門名" localSheetId="6">#REF!</definedName>
    <definedName name="部門名" localSheetId="8">#REF!</definedName>
    <definedName name="部門名" localSheetId="4">#REF!</definedName>
    <definedName name="部門名" localSheetId="5">#REF!</definedName>
    <definedName name="部門名" localSheetId="7">#REF!</definedName>
    <definedName name="部門名">#REF!</definedName>
    <definedName name="郵便番号" localSheetId="9">#REF!</definedName>
    <definedName name="郵便番号" localSheetId="10">#REF!</definedName>
    <definedName name="郵便番号" localSheetId="6">#REF!</definedName>
    <definedName name="郵便番号" localSheetId="8">#REF!</definedName>
    <definedName name="郵便番号" localSheetId="4">#REF!</definedName>
    <definedName name="郵便番号" localSheetId="5">#REF!</definedName>
    <definedName name="郵便番号" localSheetId="7">#REF!</definedName>
    <definedName name="郵便番号">#REF!</definedName>
    <definedName name="重要" localSheetId="9">#REF!</definedName>
    <definedName name="重要" localSheetId="10">#REF!</definedName>
    <definedName name="重要" localSheetId="6">#REF!</definedName>
    <definedName name="重要" localSheetId="8">#REF!</definedName>
    <definedName name="重要" localSheetId="4">#REF!</definedName>
    <definedName name="重要" localSheetId="5">#REF!</definedName>
    <definedName name="重要" localSheetId="7">#REF!</definedName>
    <definedName name="重要">#REF!</definedName>
    <definedName name="開発サーバＨＷ" localSheetId="9">#REF!</definedName>
    <definedName name="開発サーバＨＷ" localSheetId="10">#REF!</definedName>
    <definedName name="開発サーバＨＷ" localSheetId="6">#REF!</definedName>
    <definedName name="開発サーバＨＷ" localSheetId="8">#REF!</definedName>
    <definedName name="開発サーバＨＷ" localSheetId="4">#REF!</definedName>
    <definedName name="開発サーバＨＷ" localSheetId="5">#REF!</definedName>
    <definedName name="開発サーバＨＷ" localSheetId="7">#REF!</definedName>
    <definedName name="開発サーバＨＷ">#REF!</definedName>
    <definedName name="開発サーバＨＷ_1" localSheetId="9">#REF!</definedName>
    <definedName name="開発サーバＨＷ_1" localSheetId="10">#REF!</definedName>
    <definedName name="開発サーバＨＷ_1" localSheetId="6">#REF!</definedName>
    <definedName name="開発サーバＨＷ_1" localSheetId="8">#REF!</definedName>
    <definedName name="開発サーバＨＷ_1" localSheetId="4">#REF!</definedName>
    <definedName name="開発サーバＨＷ_1" localSheetId="5">#REF!</definedName>
    <definedName name="開発サーバＨＷ_1" localSheetId="7">#REF!</definedName>
    <definedName name="開発サーバＨＷ_1">#REF!</definedName>
    <definedName name="開発サーバＨＷ保守" localSheetId="9">#REF!</definedName>
    <definedName name="開発サーバＨＷ保守" localSheetId="10">#REF!</definedName>
    <definedName name="開発サーバＨＷ保守" localSheetId="6">#REF!</definedName>
    <definedName name="開発サーバＨＷ保守" localSheetId="8">#REF!</definedName>
    <definedName name="開発サーバＨＷ保守" localSheetId="4">#REF!</definedName>
    <definedName name="開発サーバＨＷ保守" localSheetId="5">#REF!</definedName>
    <definedName name="開発サーバＨＷ保守" localSheetId="7">#REF!</definedName>
    <definedName name="開発サーバＨＷ保守">#REF!</definedName>
    <definedName name="開発サーバＨＷ保守_1" localSheetId="9">#REF!</definedName>
    <definedName name="開発サーバＨＷ保守_1" localSheetId="10">#REF!</definedName>
    <definedName name="開発サーバＨＷ保守_1" localSheetId="6">#REF!</definedName>
    <definedName name="開発サーバＨＷ保守_1" localSheetId="8">#REF!</definedName>
    <definedName name="開発サーバＨＷ保守_1" localSheetId="4">#REF!</definedName>
    <definedName name="開発サーバＨＷ保守_1" localSheetId="5">#REF!</definedName>
    <definedName name="開発サーバＨＷ保守_1" localSheetId="7">#REF!</definedName>
    <definedName name="開発サーバＨＷ保守_1">#REF!</definedName>
    <definedName name="開発サーバＳＷ" localSheetId="9">#REF!</definedName>
    <definedName name="開発サーバＳＷ" localSheetId="10">#REF!</definedName>
    <definedName name="開発サーバＳＷ" localSheetId="6">#REF!</definedName>
    <definedName name="開発サーバＳＷ" localSheetId="8">#REF!</definedName>
    <definedName name="開発サーバＳＷ" localSheetId="4">#REF!</definedName>
    <definedName name="開発サーバＳＷ" localSheetId="5">#REF!</definedName>
    <definedName name="開発サーバＳＷ" localSheetId="7">#REF!</definedName>
    <definedName name="開発サーバＳＷ">#REF!</definedName>
    <definedName name="開発サーバＳＷ_1" localSheetId="9">#REF!</definedName>
    <definedName name="開発サーバＳＷ_1" localSheetId="10">#REF!</definedName>
    <definedName name="開発サーバＳＷ_1" localSheetId="6">#REF!</definedName>
    <definedName name="開発サーバＳＷ_1" localSheetId="8">#REF!</definedName>
    <definedName name="開発サーバＳＷ_1" localSheetId="4">#REF!</definedName>
    <definedName name="開発サーバＳＷ_1" localSheetId="5">#REF!</definedName>
    <definedName name="開発サーバＳＷ_1" localSheetId="7">#REF!</definedName>
    <definedName name="開発サーバＳＷ_1">#REF!</definedName>
    <definedName name="開発サーバＳＷ保守" localSheetId="9">#REF!</definedName>
    <definedName name="開発サーバＳＷ保守" localSheetId="10">#REF!</definedName>
    <definedName name="開発サーバＳＷ保守" localSheetId="6">#REF!</definedName>
    <definedName name="開発サーバＳＷ保守" localSheetId="8">#REF!</definedName>
    <definedName name="開発サーバＳＷ保守" localSheetId="4">#REF!</definedName>
    <definedName name="開発サーバＳＷ保守" localSheetId="5">#REF!</definedName>
    <definedName name="開発サーバＳＷ保守" localSheetId="7">#REF!</definedName>
    <definedName name="開発サーバＳＷ保守">#REF!</definedName>
    <definedName name="開発サーバＳＷ保守_1" localSheetId="9">#REF!</definedName>
    <definedName name="開発サーバＳＷ保守_1" localSheetId="10">#REF!</definedName>
    <definedName name="開発サーバＳＷ保守_1" localSheetId="6">#REF!</definedName>
    <definedName name="開発サーバＳＷ保守_1" localSheetId="8">#REF!</definedName>
    <definedName name="開発サーバＳＷ保守_1" localSheetId="4">#REF!</definedName>
    <definedName name="開発サーバＳＷ保守_1" localSheetId="5">#REF!</definedName>
    <definedName name="開発サーバＳＷ保守_1" localSheetId="7">#REF!</definedName>
    <definedName name="開発サーバＳＷ保守_1">#REF!</definedName>
    <definedName name="関連表" localSheetId="9">#REF!</definedName>
    <definedName name="関連表" localSheetId="10">#REF!</definedName>
    <definedName name="関連表" localSheetId="6">#REF!</definedName>
    <definedName name="関連表" localSheetId="8">#REF!</definedName>
    <definedName name="関連表" localSheetId="4">#REF!</definedName>
    <definedName name="関連表" localSheetId="5">#REF!</definedName>
    <definedName name="関連表" localSheetId="7">#REF!</definedName>
    <definedName name="関連表">#REF!</definedName>
    <definedName name="集金事務費" localSheetId="9">#REF!</definedName>
    <definedName name="集金事務費" localSheetId="10">#REF!</definedName>
    <definedName name="集金事務費" localSheetId="6">#REF!</definedName>
    <definedName name="集金事務費" localSheetId="8">#REF!</definedName>
    <definedName name="集金事務費" localSheetId="4">#REF!</definedName>
    <definedName name="集金事務費" localSheetId="5">#REF!</definedName>
    <definedName name="集金事務費" localSheetId="7">#REF!</definedName>
    <definedName name="集金事務費">#REF!</definedName>
    <definedName name="電話番号" localSheetId="9">#REF!</definedName>
    <definedName name="電話番号" localSheetId="10">#REF!</definedName>
    <definedName name="電話番号" localSheetId="6">#REF!</definedName>
    <definedName name="電話番号" localSheetId="8">#REF!</definedName>
    <definedName name="電話番号" localSheetId="4">#REF!</definedName>
    <definedName name="電話番号" localSheetId="5">#REF!</definedName>
    <definedName name="電話番号" localSheetId="7">#REF!</definedName>
    <definedName name="電話番号">#REF!</definedName>
    <definedName name="項目履歴管理" localSheetId="9">#REF!</definedName>
    <definedName name="項目履歴管理" localSheetId="10">#REF!</definedName>
    <definedName name="項目履歴管理" localSheetId="6">#REF!</definedName>
    <definedName name="項目履歴管理" localSheetId="8">#REF!</definedName>
    <definedName name="項目履歴管理" localSheetId="4">#REF!</definedName>
    <definedName name="項目履歴管理" localSheetId="5">#REF!</definedName>
    <definedName name="項目履歴管理" localSheetId="7">#REF!</definedName>
    <definedName name="項目履歴管理">#REF!</definedName>
  </definedNames>
  <calcPr calcId="162913"/>
  <extLst>
    <ext uri="GoogleSheetsCustomDataVersion2">
      <go:sheetsCustomData xmlns:go="http://customooxmlschemas.google.com/" r:id="rId12" roundtripDataChecksum="g5KhHA8BlZwbAi6JAomdZYxrU4jwg/PDZmgIQOsk+xw="/>
    </ext>
  </extLst>
</workbook>
</file>

<file path=xl/calcChain.xml><?xml version="1.0" encoding="utf-8"?>
<calcChain xmlns="http://schemas.openxmlformats.org/spreadsheetml/2006/main">
  <c r="A22" i="13" l="1"/>
  <c r="A21" i="13"/>
  <c r="A21" i="11"/>
  <c r="A27" i="11"/>
  <c r="A26" i="11"/>
  <c r="A25" i="11"/>
  <c r="A24" i="11"/>
  <c r="A23" i="11"/>
  <c r="A22" i="11"/>
  <c r="L21" i="15"/>
  <c r="A21" i="15"/>
  <c r="L20" i="15"/>
  <c r="A20" i="15"/>
  <c r="A19" i="15"/>
  <c r="L18" i="15"/>
  <c r="A18" i="15"/>
  <c r="L16" i="15"/>
  <c r="L15" i="15"/>
  <c r="L12" i="15"/>
  <c r="G8" i="15"/>
  <c r="F8" i="15"/>
  <c r="E8" i="15"/>
  <c r="D8" i="15"/>
  <c r="C8" i="15"/>
  <c r="B8" i="15"/>
  <c r="A8" i="15" s="1"/>
  <c r="A21" i="14"/>
  <c r="A20" i="14"/>
  <c r="A19" i="14"/>
  <c r="L21" i="14"/>
  <c r="L20" i="14"/>
  <c r="L18" i="14"/>
  <c r="A18" i="14"/>
  <c r="L16" i="14"/>
  <c r="B8" i="14" s="1"/>
  <c r="L15" i="14"/>
  <c r="L12" i="14"/>
  <c r="C8" i="14"/>
  <c r="L18" i="13"/>
  <c r="L21" i="13"/>
  <c r="L20" i="13"/>
  <c r="A20" i="13"/>
  <c r="A19" i="13"/>
  <c r="A18" i="13"/>
  <c r="L16" i="13"/>
  <c r="B8" i="13" s="1"/>
  <c r="L15" i="13"/>
  <c r="L12" i="13"/>
  <c r="C8" i="13"/>
  <c r="L21" i="11"/>
  <c r="L20" i="11"/>
  <c r="A20" i="11"/>
  <c r="A19" i="11"/>
  <c r="L18" i="11"/>
  <c r="A18" i="11"/>
  <c r="L16" i="11"/>
  <c r="G8" i="11" s="1"/>
  <c r="L15" i="11"/>
  <c r="L12" i="11"/>
  <c r="D8" i="11"/>
  <c r="C8" i="11"/>
  <c r="B8" i="11"/>
  <c r="L21" i="8"/>
  <c r="A21" i="8"/>
  <c r="L20" i="8"/>
  <c r="A20" i="8"/>
  <c r="A19" i="8"/>
  <c r="L18" i="8"/>
  <c r="A18" i="8"/>
  <c r="L16" i="8"/>
  <c r="B8" i="8" s="1"/>
  <c r="L15" i="8"/>
  <c r="L12" i="8"/>
  <c r="E8" i="8"/>
  <c r="C8" i="8"/>
  <c r="L21" i="7"/>
  <c r="A21" i="7"/>
  <c r="L20" i="7"/>
  <c r="A20" i="7"/>
  <c r="A19" i="7"/>
  <c r="L18" i="7"/>
  <c r="A18" i="7"/>
  <c r="L16" i="7"/>
  <c r="L15" i="7"/>
  <c r="L12" i="7"/>
  <c r="G8" i="7"/>
  <c r="F8" i="7"/>
  <c r="E8" i="7"/>
  <c r="D8" i="7"/>
  <c r="C8" i="7"/>
  <c r="B8" i="7"/>
  <c r="A8" i="7" s="1"/>
  <c r="A20" i="6"/>
  <c r="A19" i="6"/>
  <c r="A18" i="6"/>
  <c r="A20" i="4"/>
  <c r="A19" i="4"/>
  <c r="A18" i="4"/>
  <c r="L21" i="6"/>
  <c r="A21" i="6"/>
  <c r="L20" i="6"/>
  <c r="L19" i="6"/>
  <c r="L18" i="6"/>
  <c r="L16" i="6"/>
  <c r="L15" i="6"/>
  <c r="L12" i="6"/>
  <c r="F8" i="6" s="1"/>
  <c r="L20" i="4"/>
  <c r="L19" i="4"/>
  <c r="B8" i="4" s="1"/>
  <c r="L18" i="4"/>
  <c r="L16" i="4"/>
  <c r="L15" i="4"/>
  <c r="L12" i="4"/>
  <c r="K8" i="3"/>
  <c r="H8" i="15" l="1"/>
  <c r="H8" i="14"/>
  <c r="D8" i="14"/>
  <c r="E8" i="14"/>
  <c r="F8" i="14"/>
  <c r="G8" i="14"/>
  <c r="H8" i="13"/>
  <c r="D8" i="13"/>
  <c r="F8" i="13"/>
  <c r="G8" i="13"/>
  <c r="E8" i="13"/>
  <c r="F8" i="11"/>
  <c r="E8" i="11"/>
  <c r="A8" i="11" s="1"/>
  <c r="H8" i="11"/>
  <c r="H8" i="8"/>
  <c r="F8" i="8"/>
  <c r="D8" i="8"/>
  <c r="A8" i="8" s="1"/>
  <c r="G8" i="8"/>
  <c r="H8" i="7"/>
  <c r="C8" i="4"/>
  <c r="E5" i="3" s="1"/>
  <c r="E8" i="3" s="1"/>
  <c r="E8" i="4"/>
  <c r="G5" i="3" s="1"/>
  <c r="G8" i="3" s="1"/>
  <c r="G8" i="4"/>
  <c r="I5" i="3" s="1"/>
  <c r="I8" i="3" s="1"/>
  <c r="D8" i="4"/>
  <c r="F5" i="3" s="1"/>
  <c r="F8" i="3" s="1"/>
  <c r="F8" i="4"/>
  <c r="H5" i="3" s="1"/>
  <c r="H8" i="3" s="1"/>
  <c r="E8" i="6"/>
  <c r="B8" i="6"/>
  <c r="D8" i="6"/>
  <c r="G8" i="6"/>
  <c r="C8" i="6"/>
  <c r="D5" i="3"/>
  <c r="D8" i="3" s="1"/>
  <c r="A8" i="14" l="1"/>
  <c r="A8" i="13"/>
  <c r="H8" i="4"/>
  <c r="J5" i="3" s="1"/>
  <c r="J8" i="3" s="1"/>
  <c r="E9" i="3" s="1"/>
  <c r="A8" i="4"/>
  <c r="C5" i="3" s="1"/>
  <c r="C8" i="3" s="1"/>
  <c r="H8" i="6"/>
  <c r="A8" i="6"/>
  <c r="J9" i="3" l="1"/>
  <c r="F9" i="3"/>
  <c r="I9" i="3"/>
  <c r="D9" i="3"/>
</calcChain>
</file>

<file path=xl/comments1.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extLst>
    <ext xmlns:r="http://schemas.openxmlformats.org/officeDocument/2006/relationships" uri="GoogleSheetsCustomDataVersion2">
      <go:sheetsCustomData xmlns:go="http://customooxmlschemas.google.com/" r:id="rId1" roundtripDataSignature="AMtx7miQMrOArbPieB7B0JlZzBWGtBQn+A=="/>
    </ext>
  </extLst>
</comments>
</file>

<file path=xl/comments2.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comments3.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comments4.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comments5.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comments6.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comments7.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comments8.xml><?xml version="1.0" encoding="utf-8"?>
<comments xmlns="http://schemas.openxmlformats.org/spreadsheetml/2006/main">
  <authors>
    <author/>
  </authors>
  <commentList>
    <comment ref="P10" authorId="0" shapeId="0">
      <text>
        <r>
          <rPr>
            <sz val="11"/>
            <color theme="1"/>
            <rFont val="Calibri"/>
            <scheme val="minor"/>
          </rPr>
          <t>======
ID#AAAAsVDy6LI
    (2023-03-01 06:40:24)
Để quản lý việc thêm, sửa, xóa các viewpoint
*A: Add, M: Modify, D: Delete
	-Bùi Thị Xuân Thu</t>
        </r>
      </text>
    </comment>
    <comment ref="L11" authorId="0" shapeId="0">
      <text>
        <r>
          <rPr>
            <sz val="11"/>
            <color theme="1"/>
            <rFont val="Calibri"/>
            <scheme val="minor"/>
          </rPr>
          <t>======
ID#AAAAsVDy6LQ
    (2023-03-01 06:40:24)
Formulas
	-Bùi Thị Xuân Thu</t>
        </r>
      </text>
    </comment>
  </commentList>
</comments>
</file>

<file path=xl/sharedStrings.xml><?xml version="1.0" encoding="utf-8"?>
<sst xmlns="http://schemas.openxmlformats.org/spreadsheetml/2006/main" count="525" uniqueCount="163">
  <si>
    <t>Test Cases</t>
  </si>
  <si>
    <t>Version:</t>
  </si>
  <si>
    <t>Issued Status:</t>
  </si>
  <si>
    <t>Issued Date:</t>
  </si>
  <si>
    <t>Owner:</t>
  </si>
  <si>
    <t>Author:</t>
  </si>
  <si>
    <t>Reviewer:</t>
  </si>
  <si>
    <t>Confidential Class:</t>
  </si>
  <si>
    <t>Date:</t>
  </si>
  <si>
    <t>Approved by:</t>
  </si>
  <si>
    <t>Signature:</t>
  </si>
  <si>
    <t>Records of Change</t>
  </si>
  <si>
    <t>*A - Add M - Modify D - Delete</t>
  </si>
  <si>
    <t>Date</t>
  </si>
  <si>
    <t>Change Item</t>
  </si>
  <si>
    <t>A, M, D *</t>
  </si>
  <si>
    <t>Change Description</t>
  </si>
  <si>
    <t>New Version</t>
  </si>
  <si>
    <t>Add  new</t>
  </si>
  <si>
    <t>A</t>
  </si>
  <si>
    <t>New</t>
  </si>
  <si>
    <t>Summary</t>
  </si>
  <si>
    <t>Funtion</t>
  </si>
  <si>
    <t>#TC</t>
  </si>
  <si>
    <t>Pass</t>
  </si>
  <si>
    <t>Fail</t>
  </si>
  <si>
    <t>N/A</t>
  </si>
  <si>
    <t>Pending</t>
  </si>
  <si>
    <t>Blocked</t>
  </si>
  <si>
    <t>Untest</t>
  </si>
  <si>
    <t>Executed</t>
  </si>
  <si>
    <t>#Bug</t>
  </si>
  <si>
    <t>Notes</t>
  </si>
  <si>
    <t>Total</t>
  </si>
  <si>
    <t>%</t>
  </si>
  <si>
    <t>NOTES:</t>
  </si>
  <si>
    <t>NA: don't know if the result is passed or failed / this test case is not testable / can't test it in this test. If choose this state, you need an explanation</t>
  </si>
  <si>
    <t>Module</t>
  </si>
  <si>
    <t>Test requirement</t>
  </si>
  <si>
    <t>TC_ID</t>
  </si>
  <si>
    <t>Reference Document</t>
  </si>
  <si>
    <t>Reference Jira</t>
  </si>
  <si>
    <t>Number of Test cases</t>
  </si>
  <si>
    <t>TC_ID (*)</t>
  </si>
  <si>
    <t>Test Case Name (*)</t>
  </si>
  <si>
    <t>Pre-condition</t>
  </si>
  <si>
    <t>Steps (*)</t>
  </si>
  <si>
    <t>Test Data</t>
  </si>
  <si>
    <t>Expected Result (*)</t>
  </si>
  <si>
    <t>Test Type (*)</t>
  </si>
  <si>
    <t>Priority</t>
  </si>
  <si>
    <t xml:space="preserve">Test Result </t>
  </si>
  <si>
    <t>ID Bug (*)</t>
  </si>
  <si>
    <t>Date (*)</t>
  </si>
  <si>
    <t>Tester (*)</t>
  </si>
  <si>
    <t>A,D,M</t>
  </si>
  <si>
    <t>Note</t>
  </si>
  <si>
    <t>1st</t>
  </si>
  <si>
    <t>2nd</t>
  </si>
  <si>
    <t>3rd</t>
  </si>
  <si>
    <t>Final</t>
  </si>
  <si>
    <t>DB name:</t>
  </si>
  <si>
    <t>IP:</t>
  </si>
  <si>
    <t>Port:</t>
  </si>
  <si>
    <t>Username:</t>
  </si>
  <si>
    <t>Password:</t>
  </si>
  <si>
    <t>Functional</t>
  </si>
  <si>
    <t>Medium</t>
  </si>
  <si>
    <t>Function</t>
  </si>
  <si>
    <t>Automation Exercise</t>
  </si>
  <si>
    <t>1.0</t>
  </si>
  <si>
    <t>Approved</t>
  </si>
  <si>
    <t>ThomBT</t>
  </si>
  <si>
    <t>Confidential</t>
  </si>
  <si>
    <t>Account</t>
  </si>
  <si>
    <t>AC</t>
  </si>
  <si>
    <t>https://automationexercise.com/test_cases</t>
  </si>
  <si>
    <t>Register User</t>
  </si>
  <si>
    <t>Delete Account</t>
  </si>
  <si>
    <t>User login successful</t>
  </si>
  <si>
    <t>1. Launch browser
2. Navigate to url 'http://automationexercise.com'
3. Verify that home page is visible successfully
4. Click on 'Signup / Login' button
5. Verify 'New User Signup!' is visible
6. Enter name and already registered email address
7. Click 'Signup' button
8. Verify error 'Email Address already exist!' is visible</t>
  </si>
  <si>
    <t>Register User with existing email</t>
  </si>
  <si>
    <t>Login</t>
  </si>
  <si>
    <t>LG</t>
  </si>
  <si>
    <t>Login User with correct email and password</t>
  </si>
  <si>
    <t xml:space="preserve"> Login User with incorrect email and password</t>
  </si>
  <si>
    <t>1. Launch browser
2. Navigate to url 'http://automationexercise.com'
3. Verify that home page is visible successfully
4. Click on 'Signup / Login' button
5. Verify 'New User Signup!' is visible
6. Enter name and email address
7. Click 'Signup' button
8. Verify that 'ENTER ACCOUNT INFORMATION' is visible
9. Fill details: Title, Name, Email, Password, Date of birth
10. Select checkbox 'Sign up for our newsletter!'
11. Select checkbox 'Receive special offers from our partners!'
12. Fill details: First name, Last name, Company, Address, Address2, Country, State, City, Zipcode, Mobile Number
13. Click 'Create Account button'
14. Verify that 'ACCOUNT CREATED!' is visible
15. Click 'Continue' button
16. Verify that 'Logged in as username' is visible</t>
  </si>
  <si>
    <t>1. Click 'Delete Account' button
2. Verify that 'ACCOUNT DELETED!' is visible and click 'Continue' button</t>
  </si>
  <si>
    <t>2. Delete account successfully</t>
  </si>
  <si>
    <t>3. Homepage page is displayed
5. New User Signup!' page is displayed
8. Display message error 'Email Address already exist!'</t>
  </si>
  <si>
    <t>1. Launch browser
2. Navigate to url 'http://automationexercise.com'
3. Verify that home page is visible successfully
4. Click on 'Signup / Login' button
5. Verify 'Login to your account' is visible
6. Enter incorrect email address and password
7. Click 'login' button
8. Verify error 'Your email or password is incorrect!' is visible</t>
  </si>
  <si>
    <t xml:space="preserve">3. Homepage is displayed
5. Login page is displayed
8. Display message error 'Your email or password is incorrect!' </t>
  </si>
  <si>
    <t>1. Launch browser
2. Navigate to url 'http://automationexercise.com'
3. Verify that home page is visible successfully
4. Click on 'Signup / Login' button
5. Verify 'Login to your account' is visible
6. Enter correct email address and password
7. Click 'login' button
8. Verify that 'Logged in as username' is visible</t>
  </si>
  <si>
    <t>Logout</t>
  </si>
  <si>
    <t>LO</t>
  </si>
  <si>
    <t>1. Launch browser
2. Navigate to url 'http://automationexercise.com'
3. Verify that home page is visible successfully
4. Click on 'Signup / Login' button
5. Verify 'Login to your account' is visible
6. Enter correct email address and password
7. Click 'login' button
8. Verify that 'Logged in as username' is visible
9. Click 'Logout' button
10. Verify that user is navigated to login page</t>
  </si>
  <si>
    <t>Logout User</t>
  </si>
  <si>
    <t>Send To Contact Us Successfully</t>
  </si>
  <si>
    <t>3. Homepage is displayed
5. Login page is displayed
8. Login successfully
10. Logout successfully</t>
  </si>
  <si>
    <t>3. Homepage is displayed
5. Login page is displayed
8. Login successfully</t>
  </si>
  <si>
    <t>2. Homepage is displayed
5. New User Signup! Page is displayed
8.  'ENTER ACCOUNT INFORMATION' page is displayed
14. Account is created successfully
16. Login successfully</t>
  </si>
  <si>
    <t>3. Homepage is displayed
5. Contact us page is displayed
10. Send to contact us successfully
11. Redirect to homepage</t>
  </si>
  <si>
    <t>1. Launch browser
2. Navigate to url 'http://automationexercise.com'
3. Verify that home page is visible successfully
4. Click on 'Test Cases' button
5. Verify user is navigated to test cases page successfully</t>
  </si>
  <si>
    <t>Verify Test Cases Page</t>
  </si>
  <si>
    <t>3. Homepage is displayed
5. Testcase page is displayed</t>
  </si>
  <si>
    <t>Contact us</t>
  </si>
  <si>
    <t>CU</t>
  </si>
  <si>
    <t>Product</t>
  </si>
  <si>
    <t>PD</t>
  </si>
  <si>
    <t>Verify All Products and product detail page</t>
  </si>
  <si>
    <t>1. Launch browser
2. Navigate to url 'http://automationexercise.com'
3. Verify that home page is visible successfully
4. Click on 'Products' button
5. Verify user is navigated to ALL PRODUCTS page successfully
6. The products list is visible
7. Click on 'View Product' of first product
8. User is landed to product detail page
9. Verify that detail detail is visible: product name, category, price, availability, condition, brand</t>
  </si>
  <si>
    <t>3. Homepage is displayed
6. Product List is displayed
8. Product Detail page is displayed
9. Display information of product</t>
  </si>
  <si>
    <t>Search Product</t>
  </si>
  <si>
    <t>1. Launch browser
2. Navigate to url 'http://automationexercise.com'
3. Verify that home page is visible successfully
4. Click on 'Products' button
5. Verify user is navigated to ALL PRODUCTS page successfully
6. Enter product name in search input and click search button
7. Verify 'SEARCHED PRODUCTS' is visible
8. Verify all the products related to search are visible</t>
  </si>
  <si>
    <t>1. Launch browser
2. Navigate to url 'http://automationexercise.com'
3. Verify that home page is visible successfully
4. Click on 'Contact Us' button
5. Verify 'GET IN TOUCH' is visible
6. Enter name, email, subject and message
7. Upload file
8. Click 'Submit' button
9. Click OK button
10. Verify success message 'Success! Your details have been submitted successfully.' is visible
11. Click 'Home' button
12. Verify that landed to home page successfully</t>
  </si>
  <si>
    <t>3. Homepage is displayed
5. Product List is displayed
8. Displaying products is mapped with condition search</t>
  </si>
  <si>
    <t>Homepage</t>
  </si>
  <si>
    <t>HP</t>
  </si>
  <si>
    <t>Verify Subscription in home page</t>
  </si>
  <si>
    <t>1. Launch browser
2. Navigate to url 'http://automationexercise.com'
3. Verify that home page is visible successfully
4. Scroll down to footer
5. Verify text 'SUBSCRIPTION'
6. Enter email address in input and click arrow button
7. Verify success message 'You have been successfully subscribed!' is visible</t>
  </si>
  <si>
    <t>3. Homepage is displayed
5. Subscription is displayed
7. Successfully registered to receive update information from the site</t>
  </si>
  <si>
    <t>1. Launch browser
2. Navigate to url 'http://automationexercise.com'
3. Verify that home page is visible successfully
4. Click 'Cart' button
5. Scroll down to footer
6. Verify text 'SUBSCRIPTION'
7. Enter email address in input and click arrow button
8. Verify success message 'You have been successfully subscribed!' is visible</t>
  </si>
  <si>
    <t>Verify Subscription in Cart page</t>
  </si>
  <si>
    <t>3. Homepage is displayed
6. Subscription is displayed
8. Successfully registered to receive update information from the site</t>
  </si>
  <si>
    <t>Add Products in Cart</t>
  </si>
  <si>
    <t>1. Launch browser
2. Navigate to url 'http://automationexercise.com'
3. Verify that home page is visible successfully
4. Click 'Products' button
5. Hover over first product and click 'Add to cart'
6. Click 'Continue Shopping' button
7. Hover over second product and click 'Add to cart'
8. Click 'View Cart' button
9. Verify both products are added to Cart
10. Verify their prices, quantity and total price</t>
  </si>
  <si>
    <t>3. Homepage is displayed
4. Product List is displayed
10. Product is add in Cart successfully</t>
  </si>
  <si>
    <t>Verify Product quantity in Cart</t>
  </si>
  <si>
    <t>1. Launch browser
2. Navigate to url 'http://automationexercise.com'
3. Verify that home page is visible successfully
4. Click 'View Product' for any product on home page
5. Verify product detail is opened
6. Increase quantity to 4
7. Click 'Add to cart' button
8. Click 'View Cart' button
9. Verify that product is displayed in cart page with exact quantity</t>
  </si>
  <si>
    <t>3. Homepage is displayed
5. Detail product page is displayed
10. Quantity is 4</t>
  </si>
  <si>
    <t>Checkout</t>
  </si>
  <si>
    <t>CO</t>
  </si>
  <si>
    <t>Place Order: Register while Checkout</t>
  </si>
  <si>
    <t>1. Launch browser
2. Navigate to url 'http://automationexercise.com'
3. Verify that home page is visible successfully
4. Add products to cart
5. Click 'Cart' button
6. Verify that cart page is displayed
7. Click Proceed To Checkout
8. Click 'Register / Login' button
9. Fill all details in Signup and create account
10. Verify 'ACCOUNT CREATED!' and click 'Continue' button
11. Verify ' Logged in as username' at top
12.Click 'Cart' button
13. Click 'Proceed To Checkout' button
14. Verify Address Details and Review Your Order
15. Enter description in comment text area and click 'Place Order'
16. Enter payment details: Name on Card, Card Number, CVC, Expiration date
17. Click 'Pay and Confirm Order' button
18. Verify success message 'Your order has been placed successfully!'</t>
  </si>
  <si>
    <t>Place Order: Register before Checkout</t>
  </si>
  <si>
    <t>1. Launch browser
2. Navigate to url 'http://automationexercise.com'
3. Verify that home page is visible successfully
4. Click 'Signup / Login' button
5. Fill all details in Signup and create account
6. Verify 'ACCOUNT CREATED!' and click 'Continue' button
7. Verify ' Logged in as username' at top
8. Add products to cart
9. Click 'Cart' button
10. Verify that cart page is displayed
11. Click Proceed To Checkout
12. Verify Address Details and Review Your Order
13. Enter description in comment text area and click 'Place Order'
14. Enter payment details: Name on Card, Card Number, CVC, Expiration date
15. Click 'Pay and Confirm Order' button
16. Verify success message 'Your order has been placed successfully!'</t>
  </si>
  <si>
    <t>3. Homepage is displayed
5. Product is add in Cart successfully
10. User is created successfully
18. Checkout is successful</t>
  </si>
  <si>
    <t>3. Homepage is displayed
6. Account is created successfully
8. Product is added in cart
16.Checkout is successful</t>
  </si>
  <si>
    <t>Place Order: Login before Checkout</t>
  </si>
  <si>
    <t>1. Launch browser
2. Navigate to url 'http://automationexercise.com'
3. Verify that home page is visible successfully
4. Click 'Signup / Login' button
5. Fill email, password and click 'Login' button
6. Verify 'Logged in as username' at top
7. Add products to cart
8. Click 'Cart' button
9. Verify that cart page is displayed
10. Click Proceed To Checkout
11. Verify Address Details and Review Your Order
12. Enter description in comment text area and click 'Place Order'
13. Enter payment details: Name on Card, Card Number, CVC, Expiration date
14. Click 'Pay and Confirm Order' button
15. Verify success message 'Your order has been placed successfully!'</t>
  </si>
  <si>
    <t>3. Homepage is displayed
6. Login successfully
8. Product is added in cart
15.Checkout is successful</t>
  </si>
  <si>
    <t>Remove Products From Cart</t>
  </si>
  <si>
    <t>1. Launch browser
2. Navigate to url 'http://automationexercise.com'
3. Verify that home page is visible successfully
4. Add products to cart
5. Click 'Cart' button
6. Verify that cart page is displayed
7. Click 'X' button corresponding to particular product
8. Verify that product is removed from the cart</t>
  </si>
  <si>
    <t>3. Homepage is displayed
6. Product is added in cart
8. Product is removed from the cart</t>
  </si>
  <si>
    <t>1. Launch browser
2. Navigate to url 'http://automationexercise.com'
3. Click on 'Products' button
4. Verify that Brands are visible on left side bar
5. Click on any brand name
6. Verify that user is navigated to brand page and brand products are displayed
7. On left side bar, click on any other brand link
8. Verify that user is navigated to that brand page and can see products</t>
  </si>
  <si>
    <t>2. Homepage is displayed
3. Product List is displayed
8. Brand page is displayed</t>
  </si>
  <si>
    <t>1. Launch browser
2. Navigate to url 'http://automationexercise.com'
3. Verify that categories are visible on left side bar
4. Click on 'Women' category
5. Click on any category link under 'Women' category, for example: Dress
6. Verify that category page is displayed and confirm text 'WOMEN - TOPS PRODUCTS'
7. On left side bar, click on any sub-category link of 'Men' category
8. Verify that user is navigated to that category page</t>
  </si>
  <si>
    <t>2. Homepage is displayed
4. Category - woman is displayed
5. Category - Dress is displayed
8. Category - Men is displayed</t>
  </si>
  <si>
    <t xml:space="preserve">View Category </t>
  </si>
  <si>
    <t xml:space="preserve">View &amp; Cart Brand </t>
  </si>
  <si>
    <t>Search Products and Verify Cart After Login</t>
  </si>
  <si>
    <t>1. Launch browser
2. Navigate to url 'http://automationexercise.com'
3. Click on 'Products' button
4. Verify user is navigated to ALL PRODUCTS page successfully
5. Enter product name in search input and click search button
6. Verify 'SEARCHED PRODUCTS' is visible
7. Verify all the products related to search are visible
8. Add those products to cart
9. Click 'Cart' button and verify that products are visible in cart
10. Click 'Signup / Login' button and submit login details
11. Again, go to Cart page
12. Verify that those products are visible in cart after login as well</t>
  </si>
  <si>
    <t>2. Homepage is displayed
4. Product list page is displayed
7. Displaying products is mapped with condition search
9. Product is added in cart
12. Product is displayed in cart</t>
  </si>
  <si>
    <t>Add review on product</t>
  </si>
  <si>
    <t>1. Launch browser
2. Navigate to url 'http://automationexercise.com'
3. Click on 'Products' button
4. Verify user is navigated to ALL PRODUCTS page successfully
5. Click on 'View Product' button
6. Verify 'Write Your Review' is visible
7. Enter name, email and review
8. Click 'Submit' button
9. Verify success message 'Thank you for your review.'</t>
  </si>
  <si>
    <t>2. Homepage is displayed
4. Product list page is displayed
9. Review is sent successfully</t>
  </si>
  <si>
    <t>Add to cart from Recommended items</t>
  </si>
  <si>
    <t>1. Launch browser
2. Navigate to url 'http://automationexercise.com'
3. Scroll to bottom of page
4. Verify 'RECOMMENDED ITEMS' are visible
5. Click on 'Add To Cart' on Recommended product
6. Click on 'View Cart' button
7. Verify that product is displayed in cart page</t>
  </si>
  <si>
    <t>2. Homepage is displayed
3. Recommended items is displayed
8. Product is displayed in cart</t>
  </si>
  <si>
    <t>Verify address details in checkout page</t>
  </si>
  <si>
    <t>1. Launch browser
2. Navigate to url 'http://automationexercise.com'
3. Verify that home page is visible successfully
4. Click 'Signup / Login' button
5. Fill all details in Signup and create account
6. Verify 'ACCOUNT CREATED!' and click 'Continue' button
7. Verify ' Logged in as username' at top
8. Add products to cart
9. Click 'Cart' button
10. Verify that cart page is displayed
11. Click Proceed To Checkout
12. Verify that the delivery address is same address filled at the time registration of account
13. Verify that the billing address is same address filled at the time registration of account</t>
  </si>
  <si>
    <t>Download Invoice after purchase order</t>
  </si>
  <si>
    <t>1. Launch browser
2. Navigate to url 'http://automationexercise.com'
3. Verify that home page is visible successfully
4. Add products to cart
5. Click 'Cart' button
6. Verify that cart page is displayed
7. Click Proceed To Checkout
8. Click 'Register / Login' button
9. Fill all details in Signup and create account
10. Verify 'ACCOUNT CREATED!' and click 'Continue' button
11. Verify ' Logged in as username' at top
12.Click 'Cart' button
13. Click 'Proceed To Checkout' button
14. Verify Address Details and Review Your Order
15. Enter description in comment text area and click 'Place Order'
16. Enter payment details: Name on Card, Card Number, CVC, Expiration date
17. Click 'Pay and Confirm Order' button
18. Verify success message 'Your order has been placed successfully!'
19. Click 'Download Invoice' button and verify invoice is downloaded successfully.
20. Click 'Continue'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</si>
</sst>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0.0"/>
  </numFmts>
  <fonts count="24">
    <font>
      <sz val="11"/>
      <color theme="1"/>
      <name val="Calibri"/>
      <scheme val="minor"/>
    </font>
    <font>
      <sz val="10"/>
      <color theme="1"/>
      <name val="Arial"/>
    </font>
    <font>
      <b/>
      <sz val="16"/>
      <color theme="1"/>
      <name val="Arial"/>
    </font>
    <font>
      <sz val="11"/>
      <name val="Calibri"/>
    </font>
    <font>
      <sz val="9"/>
      <color theme="1"/>
      <name val="Arial"/>
    </font>
    <font>
      <b/>
      <sz val="11"/>
      <color theme="1"/>
      <name val="Arial"/>
    </font>
    <font>
      <b/>
      <sz val="26"/>
      <color theme="1"/>
      <name val="Arial"/>
    </font>
    <font>
      <b/>
      <sz val="12"/>
      <color theme="1"/>
      <name val="Arial"/>
    </font>
    <font>
      <sz val="10"/>
      <color theme="1"/>
      <name val="Calibri"/>
    </font>
    <font>
      <b/>
      <sz val="10"/>
      <color theme="1"/>
      <name val="Arial"/>
    </font>
    <font>
      <i/>
      <sz val="10"/>
      <color rgb="FF0000FF"/>
      <name val="Arial"/>
    </font>
    <font>
      <b/>
      <sz val="14"/>
      <color theme="1"/>
      <name val="Arial"/>
    </font>
    <font>
      <sz val="11"/>
      <color theme="1"/>
      <name val="Arial"/>
    </font>
    <font>
      <b/>
      <sz val="10"/>
      <color rgb="FF000000"/>
      <name val="Arial"/>
    </font>
    <font>
      <i/>
      <sz val="10"/>
      <color theme="1"/>
      <name val="Arial"/>
    </font>
    <font>
      <i/>
      <sz val="10"/>
      <color rgb="FFFF0000"/>
      <name val="Arial"/>
    </font>
    <font>
      <b/>
      <sz val="10"/>
      <color rgb="FFFFFFFF"/>
      <name val="Arial"/>
    </font>
    <font>
      <sz val="11"/>
      <color theme="1"/>
      <name val="Calibri"/>
      <scheme val="minor"/>
    </font>
    <font>
      <b/>
      <i/>
      <sz val="10"/>
      <color rgb="FF757070"/>
      <name val="Arial"/>
    </font>
    <font>
      <i/>
      <sz val="10"/>
      <color rgb="FF757070"/>
      <name val="Arial"/>
    </font>
    <font>
      <b/>
      <sz val="10"/>
      <color rgb="FF000080"/>
      <name val="Arial"/>
    </font>
    <font>
      <sz val="10"/>
      <color rgb="FF000080"/>
      <name val="Arial"/>
    </font>
    <font>
      <u/>
      <sz val="10"/>
      <color theme="1"/>
      <name val="Arial"/>
    </font>
    <font>
      <u/>
      <sz val="11"/>
      <color theme="10"/>
      <name val="Calibri"/>
      <scheme val="minor"/>
    </font>
  </fonts>
  <fills count="11">
    <fill>
      <patternFill patternType="none"/>
    </fill>
    <fill>
      <patternFill patternType="gray125"/>
    </fill>
    <fill>
      <patternFill patternType="solid">
        <fgColor rgb="FF000000"/>
        <bgColor rgb="FF000000"/>
      </patternFill>
    </fill>
    <fill>
      <patternFill patternType="solid">
        <fgColor rgb="FFCCCCCC"/>
        <bgColor rgb="FFCCCCCC"/>
      </patternFill>
    </fill>
    <fill>
      <patternFill patternType="solid">
        <fgColor theme="0"/>
        <bgColor theme="0"/>
      </patternFill>
    </fill>
    <fill>
      <patternFill patternType="solid">
        <fgColor rgb="FF000080"/>
        <bgColor rgb="FF000080"/>
      </patternFill>
    </fill>
    <fill>
      <patternFill patternType="solid">
        <fgColor rgb="FFECECEC"/>
        <bgColor rgb="FFECECEC"/>
      </patternFill>
    </fill>
    <fill>
      <patternFill patternType="solid">
        <fgColor rgb="FFD8D8D8"/>
        <bgColor rgb="FFD8D8D8"/>
      </patternFill>
    </fill>
    <fill>
      <patternFill patternType="solid">
        <fgColor rgb="FFFFFFFF"/>
        <bgColor rgb="FFFFFFFF"/>
      </patternFill>
    </fill>
    <fill>
      <patternFill patternType="solid">
        <fgColor rgb="FFBFBFBF"/>
        <bgColor rgb="FFBFBFBF"/>
      </patternFill>
    </fill>
    <fill>
      <patternFill patternType="solid">
        <fgColor rgb="FFF4B083"/>
        <bgColor rgb="FFF4B083"/>
      </patternFill>
    </fill>
  </fills>
  <borders count="29">
    <border>
      <left/>
      <right/>
      <top/>
      <bottom/>
      <diagonal/>
    </border>
    <border>
      <left/>
      <right/>
      <top/>
      <bottom style="thin">
        <color rgb="FF000000"/>
      </bottom>
      <diagonal/>
    </border>
    <border>
      <left/>
      <right/>
      <top/>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right/>
      <top/>
      <bottom/>
      <diagonal/>
    </border>
    <border>
      <left/>
      <right/>
      <top/>
      <bottom/>
      <diagonal/>
    </border>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s>
  <cellStyleXfs count="2">
    <xf numFmtId="0" fontId="0" fillId="0" borderId="0"/>
    <xf numFmtId="0" fontId="23" fillId="0" borderId="0" applyNumberFormat="0" applyFill="0" applyBorder="0" applyAlignment="0" applyProtection="0"/>
  </cellStyleXfs>
  <cellXfs count="110">
    <xf numFmtId="0" fontId="0" fillId="0" borderId="0" xfId="0" applyFont="1" applyAlignment="1"/>
    <xf numFmtId="0" fontId="1" fillId="0" borderId="0" xfId="0" applyFont="1"/>
    <xf numFmtId="0" fontId="1" fillId="0" borderId="1" xfId="0" applyFont="1" applyBorder="1"/>
    <xf numFmtId="0" fontId="1" fillId="2" borderId="2" xfId="0" applyFont="1" applyFill="1" applyBorder="1"/>
    <xf numFmtId="0" fontId="4" fillId="0" borderId="0" xfId="0" applyFont="1"/>
    <xf numFmtId="0" fontId="7" fillId="0" borderId="0" xfId="0" applyFont="1" applyAlignment="1">
      <alignment horizontal="right"/>
    </xf>
    <xf numFmtId="49" fontId="7" fillId="0" borderId="0" xfId="0" applyNumberFormat="1" applyFont="1" applyAlignment="1">
      <alignment horizontal="right"/>
    </xf>
    <xf numFmtId="0" fontId="8" fillId="0" borderId="0" xfId="0" applyFont="1"/>
    <xf numFmtId="0" fontId="1" fillId="0" borderId="4" xfId="0" applyFont="1" applyBorder="1"/>
    <xf numFmtId="0" fontId="9" fillId="0" borderId="0" xfId="0" applyFont="1"/>
    <xf numFmtId="164" fontId="10" fillId="0" borderId="0" xfId="0" applyNumberFormat="1" applyFont="1"/>
    <xf numFmtId="0" fontId="9" fillId="0" borderId="1" xfId="0" applyFont="1" applyBorder="1"/>
    <xf numFmtId="0" fontId="10" fillId="0" borderId="0" xfId="0" applyFont="1"/>
    <xf numFmtId="0" fontId="11" fillId="0" borderId="0" xfId="0" applyFont="1" applyAlignment="1">
      <alignment horizontal="center" vertical="center"/>
    </xf>
    <xf numFmtId="0" fontId="12" fillId="0" borderId="0" xfId="0" applyFont="1"/>
    <xf numFmtId="0" fontId="1" fillId="0" borderId="0" xfId="0" applyFont="1" applyAlignment="1">
      <alignment horizontal="left"/>
    </xf>
    <xf numFmtId="0" fontId="13" fillId="3" borderId="5" xfId="0" applyFont="1" applyFill="1" applyBorder="1" applyAlignment="1">
      <alignment horizontal="center" vertical="center" wrapText="1"/>
    </xf>
    <xf numFmtId="14" fontId="14" fillId="0" borderId="6" xfId="0" applyNumberFormat="1" applyFont="1" applyBorder="1" applyAlignment="1">
      <alignment vertical="top" wrapText="1"/>
    </xf>
    <xf numFmtId="0" fontId="14" fillId="0" borderId="6" xfId="0" applyFont="1" applyBorder="1" applyAlignment="1">
      <alignment vertical="top" wrapText="1"/>
    </xf>
    <xf numFmtId="165" fontId="14" fillId="0" borderId="6" xfId="0" applyNumberFormat="1" applyFont="1" applyBorder="1" applyAlignment="1">
      <alignment vertical="top" wrapText="1"/>
    </xf>
    <xf numFmtId="14" fontId="14" fillId="0" borderId="7" xfId="0" applyNumberFormat="1" applyFont="1" applyBorder="1" applyAlignment="1">
      <alignment vertical="top" wrapText="1"/>
    </xf>
    <xf numFmtId="0" fontId="14" fillId="0" borderId="7" xfId="0" applyFont="1" applyBorder="1" applyAlignment="1">
      <alignment vertical="top" wrapText="1"/>
    </xf>
    <xf numFmtId="165" fontId="14" fillId="0" borderId="7" xfId="0" applyNumberFormat="1" applyFont="1" applyBorder="1" applyAlignment="1">
      <alignment vertical="top" wrapText="1"/>
    </xf>
    <xf numFmtId="14" fontId="15" fillId="0" borderId="7" xfId="0" applyNumberFormat="1" applyFont="1" applyBorder="1" applyAlignment="1">
      <alignment vertical="top" wrapText="1"/>
    </xf>
    <xf numFmtId="0" fontId="15" fillId="0" borderId="7" xfId="0" applyFont="1" applyBorder="1" applyAlignment="1">
      <alignment vertical="top" wrapText="1"/>
    </xf>
    <xf numFmtId="165" fontId="15" fillId="0" borderId="7" xfId="0" applyNumberFormat="1" applyFont="1" applyBorder="1" applyAlignment="1">
      <alignment vertical="top" wrapText="1"/>
    </xf>
    <xf numFmtId="14" fontId="14" fillId="0" borderId="8" xfId="0" applyNumberFormat="1" applyFont="1" applyBorder="1" applyAlignment="1">
      <alignment vertical="top" wrapText="1"/>
    </xf>
    <xf numFmtId="0" fontId="14" fillId="0" borderId="8" xfId="0" applyFont="1" applyBorder="1" applyAlignment="1">
      <alignment vertical="top" wrapText="1"/>
    </xf>
    <xf numFmtId="0" fontId="1" fillId="4" borderId="2" xfId="0" applyFont="1" applyFill="1" applyBorder="1" applyAlignment="1">
      <alignment vertical="center"/>
    </xf>
    <xf numFmtId="0" fontId="16" fillId="5" borderId="12" xfId="0" applyFont="1" applyFill="1" applyBorder="1" applyAlignment="1">
      <alignment horizontal="center" vertical="top" wrapText="1"/>
    </xf>
    <xf numFmtId="0" fontId="16" fillId="5" borderId="13" xfId="0" applyFont="1" applyFill="1" applyBorder="1" applyAlignment="1">
      <alignment horizontal="center" vertical="top" wrapText="1"/>
    </xf>
    <xf numFmtId="0" fontId="16" fillId="5" borderId="14" xfId="0" applyFont="1" applyFill="1" applyBorder="1" applyAlignment="1">
      <alignment horizontal="center" vertical="top" wrapText="1"/>
    </xf>
    <xf numFmtId="0" fontId="1" fillId="4" borderId="15" xfId="0" applyFont="1" applyFill="1" applyBorder="1" applyAlignment="1">
      <alignment horizontal="left" vertical="center"/>
    </xf>
    <xf numFmtId="0" fontId="1" fillId="4" borderId="16" xfId="0" applyFont="1" applyFill="1" applyBorder="1" applyAlignment="1">
      <alignment vertical="center" wrapText="1"/>
    </xf>
    <xf numFmtId="0" fontId="17" fillId="0" borderId="0" xfId="0" applyFont="1"/>
    <xf numFmtId="0" fontId="1" fillId="4" borderId="17" xfId="0" applyFont="1" applyFill="1" applyBorder="1" applyAlignment="1">
      <alignment vertical="center" wrapText="1"/>
    </xf>
    <xf numFmtId="0" fontId="9" fillId="6" borderId="15" xfId="0" applyFont="1" applyFill="1" applyBorder="1" applyAlignment="1">
      <alignment horizontal="right" vertical="center"/>
    </xf>
    <xf numFmtId="0" fontId="9" fillId="6" borderId="16" xfId="0" applyFont="1" applyFill="1" applyBorder="1" applyAlignment="1">
      <alignment vertical="center"/>
    </xf>
    <xf numFmtId="0" fontId="9" fillId="6" borderId="17" xfId="0" applyFont="1" applyFill="1" applyBorder="1" applyAlignment="1">
      <alignment vertical="center"/>
    </xf>
    <xf numFmtId="0" fontId="14" fillId="6" borderId="18" xfId="0" applyFont="1" applyFill="1" applyBorder="1" applyAlignment="1">
      <alignment horizontal="right" vertical="center"/>
    </xf>
    <xf numFmtId="0" fontId="14" fillId="6" borderId="19" xfId="0" applyFont="1" applyFill="1" applyBorder="1" applyAlignment="1">
      <alignment vertical="center"/>
    </xf>
    <xf numFmtId="9" fontId="14" fillId="6" borderId="19" xfId="0" applyNumberFormat="1" applyFont="1" applyFill="1" applyBorder="1" applyAlignment="1">
      <alignment vertical="center" wrapText="1"/>
    </xf>
    <xf numFmtId="2" fontId="14" fillId="6" borderId="19" xfId="0" applyNumberFormat="1" applyFont="1" applyFill="1" applyBorder="1" applyAlignment="1">
      <alignment vertical="center" wrapText="1"/>
    </xf>
    <xf numFmtId="2" fontId="14" fillId="6" borderId="20" xfId="0" applyNumberFormat="1" applyFont="1" applyFill="1" applyBorder="1" applyAlignment="1">
      <alignment vertical="center" wrapText="1"/>
    </xf>
    <xf numFmtId="0" fontId="18" fillId="4" borderId="2" xfId="0" applyFont="1" applyFill="1" applyBorder="1" applyAlignment="1">
      <alignment vertical="center"/>
    </xf>
    <xf numFmtId="0" fontId="19" fillId="4" borderId="2" xfId="0" applyFont="1" applyFill="1" applyBorder="1" applyAlignment="1">
      <alignment vertical="center"/>
    </xf>
    <xf numFmtId="0" fontId="20"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9" fillId="7" borderId="16" xfId="0" applyFont="1" applyFill="1" applyBorder="1" applyAlignment="1">
      <alignment vertical="center" wrapText="1"/>
    </xf>
    <xf numFmtId="0" fontId="1" fillId="8" borderId="21" xfId="0" applyFont="1" applyFill="1" applyBorder="1" applyAlignment="1">
      <alignment horizontal="left" vertical="center" wrapText="1"/>
    </xf>
    <xf numFmtId="0" fontId="1" fillId="8" borderId="22" xfId="0" applyFont="1" applyFill="1" applyBorder="1" applyAlignment="1">
      <alignment horizontal="left" vertical="center" wrapText="1"/>
    </xf>
    <xf numFmtId="0" fontId="1" fillId="8" borderId="23" xfId="0" applyFont="1" applyFill="1" applyBorder="1" applyAlignment="1">
      <alignment horizontal="left" vertical="center" wrapText="1"/>
    </xf>
    <xf numFmtId="0" fontId="9" fillId="7" borderId="16" xfId="0" applyFont="1" applyFill="1" applyBorder="1" applyAlignment="1">
      <alignment horizontal="center" vertical="center" wrapText="1"/>
    </xf>
    <xf numFmtId="0" fontId="1" fillId="0" borderId="16" xfId="0" applyFont="1" applyBorder="1" applyAlignment="1">
      <alignment horizontal="right" vertical="center" wrapText="1"/>
    </xf>
    <xf numFmtId="0" fontId="21" fillId="0" borderId="0" xfId="0" applyFont="1" applyAlignment="1">
      <alignment vertical="top" wrapText="1"/>
    </xf>
    <xf numFmtId="0" fontId="9"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center" vertical="top"/>
    </xf>
    <xf numFmtId="0" fontId="1" fillId="0" borderId="0" xfId="0" applyFont="1" applyAlignment="1">
      <alignment horizontal="left" vertical="top" wrapText="1"/>
    </xf>
    <xf numFmtId="0" fontId="1" fillId="0" borderId="0" xfId="0" applyFont="1" applyAlignment="1">
      <alignment vertical="center"/>
    </xf>
    <xf numFmtId="0" fontId="16" fillId="5" borderId="16" xfId="0" applyFont="1" applyFill="1" applyBorder="1" applyAlignment="1">
      <alignment horizontal="center" vertical="center" shrinkToFit="1"/>
    </xf>
    <xf numFmtId="0" fontId="1" fillId="0" borderId="0" xfId="0" applyFont="1" applyAlignment="1">
      <alignment horizontal="center" vertical="center"/>
    </xf>
    <xf numFmtId="0" fontId="9" fillId="0" borderId="16" xfId="0" applyFont="1" applyBorder="1" applyAlignment="1">
      <alignment horizontal="left" vertical="top"/>
    </xf>
    <xf numFmtId="0" fontId="1" fillId="0" borderId="16" xfId="0" applyFont="1" applyBorder="1" applyAlignment="1">
      <alignment vertical="top" wrapText="1"/>
    </xf>
    <xf numFmtId="0" fontId="9" fillId="0" borderId="16" xfId="0" applyFont="1" applyBorder="1" applyAlignment="1">
      <alignment horizontal="center" vertical="top"/>
    </xf>
    <xf numFmtId="0" fontId="9" fillId="0" borderId="16" xfId="0" applyFont="1" applyBorder="1" applyAlignment="1">
      <alignment horizontal="center" vertical="top" wrapText="1"/>
    </xf>
    <xf numFmtId="0" fontId="1" fillId="0" borderId="16" xfId="0" applyFont="1" applyBorder="1" applyAlignment="1">
      <alignment horizontal="left" vertical="top" shrinkToFit="1"/>
    </xf>
    <xf numFmtId="0" fontId="1" fillId="0" borderId="16" xfId="0" applyFont="1" applyBorder="1" applyAlignment="1">
      <alignment horizontal="center" vertical="top"/>
    </xf>
    <xf numFmtId="0" fontId="1" fillId="9" borderId="16" xfId="0" applyFont="1" applyFill="1" applyBorder="1" applyAlignment="1">
      <alignment vertical="top"/>
    </xf>
    <xf numFmtId="0" fontId="9" fillId="0" borderId="16" xfId="0" applyFont="1" applyBorder="1" applyAlignment="1">
      <alignment horizontal="left" vertical="top" wrapText="1"/>
    </xf>
    <xf numFmtId="0" fontId="1" fillId="0" borderId="16" xfId="0" applyFont="1" applyBorder="1" applyAlignment="1">
      <alignment vertical="top"/>
    </xf>
    <xf numFmtId="0" fontId="1" fillId="0" borderId="16" xfId="0" applyFont="1" applyBorder="1" applyAlignment="1">
      <alignment horizontal="center" vertical="top" shrinkToFit="1"/>
    </xf>
    <xf numFmtId="0" fontId="9" fillId="10" borderId="16" xfId="0" applyFont="1" applyFill="1" applyBorder="1" applyAlignment="1">
      <alignment horizontal="left" vertical="top"/>
    </xf>
    <xf numFmtId="0" fontId="1" fillId="10" borderId="16" xfId="0" applyFont="1" applyFill="1" applyBorder="1" applyAlignment="1">
      <alignment vertical="top" wrapText="1"/>
    </xf>
    <xf numFmtId="0" fontId="9" fillId="10" borderId="16" xfId="0" applyFont="1" applyFill="1" applyBorder="1" applyAlignment="1">
      <alignment horizontal="center" vertical="top"/>
    </xf>
    <xf numFmtId="0" fontId="9" fillId="10" borderId="16" xfId="0" applyFont="1" applyFill="1" applyBorder="1" applyAlignment="1">
      <alignment horizontal="center" vertical="top" wrapText="1"/>
    </xf>
    <xf numFmtId="0" fontId="1" fillId="10" borderId="16" xfId="0" applyFont="1" applyFill="1" applyBorder="1" applyAlignment="1">
      <alignment horizontal="center" vertical="top"/>
    </xf>
    <xf numFmtId="0" fontId="1" fillId="0" borderId="16" xfId="0" applyFont="1" applyBorder="1" applyAlignment="1">
      <alignment horizontal="left" vertical="top"/>
    </xf>
    <xf numFmtId="0" fontId="1" fillId="8" borderId="16" xfId="0" applyFont="1" applyFill="1" applyBorder="1" applyAlignment="1">
      <alignment vertical="top" wrapText="1"/>
    </xf>
    <xf numFmtId="0" fontId="1" fillId="0" borderId="16" xfId="0" quotePrefix="1" applyFont="1" applyBorder="1" applyAlignment="1">
      <alignment vertical="top" wrapText="1"/>
    </xf>
    <xf numFmtId="14" fontId="1" fillId="0" borderId="16" xfId="0" applyNumberFormat="1" applyFont="1" applyBorder="1" applyAlignment="1">
      <alignment vertical="top"/>
    </xf>
    <xf numFmtId="0" fontId="9" fillId="0" borderId="16" xfId="0" applyFont="1" applyBorder="1" applyAlignment="1">
      <alignment vertical="top" wrapText="1"/>
    </xf>
    <xf numFmtId="0" fontId="22" fillId="0" borderId="16" xfId="0" applyFont="1" applyBorder="1" applyAlignment="1">
      <alignment vertical="top" wrapText="1"/>
    </xf>
    <xf numFmtId="0" fontId="1" fillId="8" borderId="16" xfId="0" applyFont="1" applyFill="1" applyBorder="1" applyAlignment="1">
      <alignment horizontal="left" vertical="top" wrapText="1"/>
    </xf>
    <xf numFmtId="0" fontId="9" fillId="0" borderId="0" xfId="0" applyFont="1" applyAlignment="1">
      <alignment horizontal="left"/>
    </xf>
    <xf numFmtId="0" fontId="0" fillId="0" borderId="0" xfId="0" applyFont="1" applyAlignment="1"/>
    <xf numFmtId="164" fontId="10" fillId="0" borderId="0" xfId="0" applyNumberFormat="1" applyFont="1" applyAlignment="1">
      <alignment horizontal="left"/>
    </xf>
    <xf numFmtId="0" fontId="10" fillId="0" borderId="0" xfId="0" applyFont="1" applyAlignment="1">
      <alignment horizontal="left"/>
    </xf>
    <xf numFmtId="0" fontId="10" fillId="0" borderId="1" xfId="0" applyFont="1" applyBorder="1" applyAlignment="1">
      <alignment horizontal="left"/>
    </xf>
    <xf numFmtId="0" fontId="3" fillId="0" borderId="1" xfId="0" applyFont="1" applyBorder="1"/>
    <xf numFmtId="0" fontId="2" fillId="0" borderId="1" xfId="0" applyFont="1" applyBorder="1" applyAlignment="1">
      <alignment horizontal="right"/>
    </xf>
    <xf numFmtId="0" fontId="5" fillId="0" borderId="0" xfId="0" applyFont="1" applyAlignment="1">
      <alignment horizontal="right"/>
    </xf>
    <xf numFmtId="0" fontId="6" fillId="0" borderId="0" xfId="0" applyFont="1" applyAlignment="1">
      <alignment horizontal="right"/>
    </xf>
    <xf numFmtId="0" fontId="9" fillId="0" borderId="3" xfId="0" applyFont="1" applyBorder="1" applyAlignment="1">
      <alignment horizontal="left"/>
    </xf>
    <xf numFmtId="0" fontId="3" fillId="0" borderId="3" xfId="0" applyFont="1" applyBorder="1"/>
    <xf numFmtId="0" fontId="10" fillId="0" borderId="3" xfId="0" applyFont="1" applyBorder="1" applyAlignment="1">
      <alignment horizontal="left"/>
    </xf>
    <xf numFmtId="0" fontId="11" fillId="0" borderId="0" xfId="0" applyFont="1" applyAlignment="1">
      <alignment horizontal="center" vertical="center"/>
    </xf>
    <xf numFmtId="0" fontId="11" fillId="4" borderId="9" xfId="0" applyFont="1" applyFill="1" applyBorder="1" applyAlignment="1">
      <alignment horizontal="center" vertical="center"/>
    </xf>
    <xf numFmtId="0" fontId="3" fillId="0" borderId="10" xfId="0" applyFont="1" applyBorder="1"/>
    <xf numFmtId="0" fontId="3" fillId="0" borderId="11" xfId="0" applyFont="1" applyBorder="1"/>
    <xf numFmtId="0" fontId="23" fillId="8" borderId="25" xfId="1" applyFill="1" applyBorder="1" applyAlignment="1">
      <alignment horizontal="left" vertical="center" wrapText="1"/>
    </xf>
    <xf numFmtId="0" fontId="23" fillId="8" borderId="26" xfId="1" applyFill="1" applyBorder="1" applyAlignment="1">
      <alignment horizontal="left" vertical="center" wrapText="1"/>
    </xf>
    <xf numFmtId="0" fontId="16" fillId="5" borderId="24" xfId="0" applyFont="1" applyFill="1" applyBorder="1" applyAlignment="1">
      <alignment horizontal="center" vertical="center" shrinkToFit="1"/>
    </xf>
    <xf numFmtId="0" fontId="3" fillId="0" borderId="28" xfId="0" applyFont="1" applyBorder="1"/>
    <xf numFmtId="0" fontId="16" fillId="5" borderId="24" xfId="0" applyFont="1" applyFill="1" applyBorder="1" applyAlignment="1">
      <alignment horizontal="center" vertical="center" wrapText="1"/>
    </xf>
    <xf numFmtId="0" fontId="16" fillId="5" borderId="25" xfId="0" applyFont="1" applyFill="1" applyBorder="1" applyAlignment="1">
      <alignment horizontal="center" vertical="center" shrinkToFit="1"/>
    </xf>
    <xf numFmtId="0" fontId="3" fillId="0" borderId="26" xfId="0" applyFont="1" applyBorder="1"/>
    <xf numFmtId="0" fontId="3" fillId="0" borderId="27" xfId="0" applyFont="1" applyBorder="1"/>
  </cellXfs>
  <cellStyles count="2">
    <cellStyle name="Hyperlink" xfId="1" builtinId="8"/>
    <cellStyle name="Normal" xfId="0" builtinId="0"/>
  </cellStyles>
  <dxfs count="570">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142875</xdr:rowOff>
    </xdr:from>
    <xdr:ext cx="1666875" cy="295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automationexercise.com/test_cases"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automationexercise.com/test_cases"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utomationexercise.com/test_case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automationexercise.com/test_case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automationexercise.com/test_case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automationexercise.com/test_cases"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automationexercise.com/test_cases"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automationexercise.com/test_ca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showGridLines="0" topLeftCell="A7" workbookViewId="0">
      <selection activeCell="I37" sqref="I37"/>
    </sheetView>
  </sheetViews>
  <sheetFormatPr defaultColWidth="14.42578125" defaultRowHeight="15" customHeight="1"/>
  <cols>
    <col min="1" max="1" width="1.42578125" customWidth="1"/>
    <col min="2" max="2" width="8.85546875" customWidth="1"/>
    <col min="3" max="3" width="11" customWidth="1"/>
    <col min="4" max="7" width="8.85546875" customWidth="1"/>
    <col min="8" max="8" width="4.85546875" customWidth="1"/>
    <col min="9" max="9" width="13" customWidth="1"/>
    <col min="10" max="10" width="12.28515625" customWidth="1"/>
    <col min="11" max="11" width="5.85546875" customWidth="1"/>
  </cols>
  <sheetData>
    <row r="1" spans="1:11" ht="40.5" customHeight="1">
      <c r="A1" s="1"/>
      <c r="B1" s="2"/>
      <c r="C1" s="92" t="s">
        <v>69</v>
      </c>
      <c r="D1" s="91"/>
      <c r="E1" s="91"/>
      <c r="F1" s="91"/>
      <c r="G1" s="91"/>
      <c r="H1" s="91"/>
      <c r="I1" s="91"/>
      <c r="J1" s="91"/>
      <c r="K1" s="1"/>
    </row>
    <row r="2" spans="1:11" ht="1.5" customHeight="1">
      <c r="A2" s="1"/>
      <c r="B2" s="1"/>
      <c r="C2" s="1"/>
      <c r="D2" s="1"/>
      <c r="E2" s="1"/>
      <c r="F2" s="1"/>
      <c r="G2" s="1"/>
      <c r="H2" s="1"/>
      <c r="I2" s="1"/>
      <c r="J2" s="1"/>
      <c r="K2" s="1"/>
    </row>
    <row r="3" spans="1:11" ht="3" customHeight="1">
      <c r="A3" s="1"/>
      <c r="B3" s="3"/>
      <c r="C3" s="3"/>
      <c r="D3" s="3"/>
      <c r="E3" s="3"/>
      <c r="F3" s="3"/>
      <c r="G3" s="3"/>
      <c r="H3" s="3"/>
      <c r="I3" s="3"/>
      <c r="J3" s="3"/>
      <c r="K3" s="1"/>
    </row>
    <row r="4" spans="1:11" ht="12.75" customHeight="1">
      <c r="A4" s="1"/>
      <c r="B4" s="4"/>
      <c r="C4" s="4"/>
      <c r="D4" s="4"/>
      <c r="E4" s="4"/>
      <c r="F4" s="93"/>
      <c r="G4" s="87"/>
      <c r="H4" s="87"/>
      <c r="I4" s="87"/>
      <c r="J4" s="87"/>
      <c r="K4" s="1"/>
    </row>
    <row r="5" spans="1:11" ht="12.75" customHeight="1">
      <c r="A5" s="1"/>
      <c r="B5" s="1"/>
      <c r="C5" s="1"/>
      <c r="D5" s="1"/>
      <c r="E5" s="1"/>
      <c r="F5" s="1"/>
      <c r="G5" s="1"/>
      <c r="H5" s="1"/>
      <c r="I5" s="1"/>
      <c r="J5" s="1"/>
      <c r="K5" s="1"/>
    </row>
    <row r="6" spans="1:11" ht="12.75" customHeight="1">
      <c r="A6" s="1"/>
      <c r="B6" s="1"/>
      <c r="C6" s="1"/>
      <c r="D6" s="1"/>
      <c r="E6" s="1"/>
      <c r="F6" s="1"/>
      <c r="G6" s="1"/>
      <c r="H6" s="1"/>
      <c r="I6" s="1"/>
      <c r="J6" s="1"/>
      <c r="K6" s="1"/>
    </row>
    <row r="7" spans="1:11" ht="12.75" customHeight="1">
      <c r="A7" s="1"/>
      <c r="B7" s="1"/>
      <c r="C7" s="1"/>
      <c r="D7" s="1"/>
      <c r="E7" s="1"/>
      <c r="F7" s="1"/>
      <c r="G7" s="1"/>
      <c r="H7" s="1"/>
      <c r="I7" s="1"/>
      <c r="J7" s="1"/>
      <c r="K7" s="1"/>
    </row>
    <row r="8" spans="1:11" ht="12.75" customHeight="1">
      <c r="A8" s="1"/>
      <c r="B8" s="1"/>
      <c r="C8" s="1"/>
      <c r="D8" s="1"/>
      <c r="E8" s="1"/>
      <c r="F8" s="1"/>
      <c r="G8" s="1"/>
      <c r="H8" s="1"/>
      <c r="I8" s="1"/>
      <c r="J8" s="1"/>
      <c r="K8" s="1"/>
    </row>
    <row r="9" spans="1:11" ht="12.75" customHeight="1">
      <c r="A9" s="1"/>
      <c r="B9" s="1"/>
      <c r="C9" s="1"/>
      <c r="D9" s="1"/>
      <c r="E9" s="1"/>
      <c r="F9" s="1"/>
      <c r="G9" s="1"/>
      <c r="H9" s="1"/>
      <c r="I9" s="1"/>
      <c r="J9" s="1"/>
      <c r="K9" s="1"/>
    </row>
    <row r="10" spans="1:11" ht="12.75" customHeight="1">
      <c r="A10" s="1"/>
      <c r="B10" s="1"/>
      <c r="C10" s="1"/>
      <c r="D10" s="1"/>
      <c r="E10" s="1"/>
      <c r="F10" s="1"/>
      <c r="G10" s="1"/>
      <c r="H10" s="1"/>
      <c r="I10" s="1"/>
      <c r="J10" s="1"/>
      <c r="K10" s="1"/>
    </row>
    <row r="11" spans="1:11" ht="12.75" customHeight="1">
      <c r="A11" s="1"/>
      <c r="B11" s="1"/>
      <c r="C11" s="1"/>
      <c r="D11" s="1"/>
      <c r="E11" s="1"/>
      <c r="F11" s="1"/>
      <c r="G11" s="1"/>
      <c r="H11" s="1"/>
      <c r="I11" s="1"/>
      <c r="J11" s="1"/>
      <c r="K11" s="1"/>
    </row>
    <row r="12" spans="1:11" ht="33" customHeight="1">
      <c r="A12" s="1"/>
      <c r="B12" s="94" t="s">
        <v>0</v>
      </c>
      <c r="C12" s="87"/>
      <c r="D12" s="87"/>
      <c r="E12" s="87"/>
      <c r="F12" s="87"/>
      <c r="G12" s="87"/>
      <c r="H12" s="87"/>
      <c r="I12" s="87"/>
      <c r="J12" s="87"/>
      <c r="K12" s="1"/>
    </row>
    <row r="13" spans="1:11" ht="6.75" customHeight="1">
      <c r="A13" s="1"/>
      <c r="B13" s="1"/>
      <c r="C13" s="1"/>
      <c r="D13" s="1"/>
      <c r="E13" s="1"/>
      <c r="F13" s="1"/>
      <c r="G13" s="1"/>
      <c r="H13" s="1"/>
      <c r="I13" s="1"/>
      <c r="J13" s="1"/>
      <c r="K13" s="1"/>
    </row>
    <row r="14" spans="1:11" ht="18.75" customHeight="1">
      <c r="A14" s="1"/>
      <c r="B14" s="1"/>
      <c r="C14" s="1"/>
      <c r="D14" s="1"/>
      <c r="E14" s="1"/>
      <c r="F14" s="1"/>
      <c r="G14" s="1"/>
      <c r="H14" s="1"/>
      <c r="I14" s="5" t="s">
        <v>1</v>
      </c>
      <c r="J14" s="6" t="s">
        <v>70</v>
      </c>
      <c r="K14" s="1"/>
    </row>
    <row r="15" spans="1:11" ht="18.75" customHeight="1">
      <c r="A15" s="1"/>
      <c r="B15" s="1"/>
      <c r="C15" s="1"/>
      <c r="D15" s="1"/>
      <c r="E15" s="1"/>
      <c r="F15" s="1"/>
      <c r="G15" s="1"/>
      <c r="H15" s="1"/>
      <c r="I15" s="5"/>
      <c r="J15" s="6"/>
      <c r="K15" s="1"/>
    </row>
    <row r="16" spans="1:11" ht="12.75" customHeight="1">
      <c r="A16" s="1"/>
      <c r="B16" s="1"/>
      <c r="C16" s="1"/>
      <c r="D16" s="1"/>
      <c r="E16" s="1"/>
      <c r="F16" s="1"/>
      <c r="G16" s="1"/>
      <c r="H16" s="1"/>
      <c r="I16" s="1"/>
      <c r="J16" s="1"/>
      <c r="K16" s="1"/>
    </row>
    <row r="17" spans="1:12" ht="12.75" customHeight="1">
      <c r="A17" s="1"/>
      <c r="B17" s="1"/>
      <c r="C17" s="1"/>
      <c r="D17" s="1"/>
      <c r="E17" s="1"/>
      <c r="F17" s="1"/>
      <c r="G17" s="1"/>
      <c r="H17" s="1"/>
      <c r="I17" s="1"/>
      <c r="J17" s="1"/>
      <c r="K17" s="1"/>
    </row>
    <row r="18" spans="1:12" ht="12.75" customHeight="1">
      <c r="A18" s="1"/>
      <c r="B18" s="1"/>
      <c r="C18" s="1"/>
      <c r="D18" s="1"/>
      <c r="E18" s="1"/>
      <c r="F18" s="1"/>
      <c r="G18" s="1"/>
      <c r="H18" s="1"/>
      <c r="I18" s="1"/>
      <c r="J18" s="1"/>
      <c r="K18" s="1"/>
    </row>
    <row r="19" spans="1:12" ht="12.75" customHeight="1">
      <c r="A19" s="1"/>
      <c r="B19" s="1"/>
      <c r="C19" s="1"/>
      <c r="D19" s="1"/>
      <c r="E19" s="1"/>
      <c r="F19" s="1"/>
      <c r="G19" s="1"/>
      <c r="H19" s="1"/>
      <c r="I19" s="1"/>
      <c r="J19" s="1"/>
      <c r="K19" s="1"/>
    </row>
    <row r="20" spans="1:12" ht="12.75" customHeight="1">
      <c r="A20" s="1"/>
      <c r="B20" s="1"/>
      <c r="C20" s="1"/>
      <c r="D20" s="1"/>
      <c r="E20" s="1"/>
      <c r="F20" s="1"/>
      <c r="G20" s="1"/>
      <c r="H20" s="1"/>
      <c r="I20" s="1"/>
      <c r="J20" s="1"/>
      <c r="K20" s="1"/>
    </row>
    <row r="21" spans="1:12" ht="12.75" customHeight="1">
      <c r="A21" s="1"/>
      <c r="B21" s="1"/>
      <c r="C21" s="1"/>
      <c r="D21" s="1"/>
      <c r="E21" s="1"/>
      <c r="F21" s="1"/>
      <c r="G21" s="1"/>
      <c r="H21" s="1"/>
      <c r="I21" s="1"/>
      <c r="J21" s="1"/>
      <c r="K21" s="1"/>
      <c r="L21" s="7"/>
    </row>
    <row r="22" spans="1:12" ht="12.75" customHeight="1">
      <c r="A22" s="1"/>
      <c r="B22" s="1"/>
      <c r="C22" s="1"/>
      <c r="D22" s="1"/>
      <c r="E22" s="1"/>
      <c r="F22" s="1"/>
      <c r="G22" s="1"/>
      <c r="H22" s="1"/>
      <c r="I22" s="1"/>
      <c r="J22" s="1"/>
      <c r="K22" s="1"/>
      <c r="L22" s="7"/>
    </row>
    <row r="23" spans="1:12" ht="12.75" customHeight="1">
      <c r="A23" s="1"/>
      <c r="B23" s="1"/>
      <c r="C23" s="1"/>
      <c r="D23" s="1"/>
      <c r="E23" s="1"/>
      <c r="F23" s="1"/>
      <c r="G23" s="1"/>
      <c r="H23" s="1"/>
      <c r="I23" s="1"/>
      <c r="J23" s="1"/>
      <c r="K23" s="1"/>
      <c r="L23" s="7"/>
    </row>
    <row r="24" spans="1:12" ht="15.75" customHeight="1">
      <c r="A24" s="4"/>
      <c r="B24" s="1"/>
      <c r="C24" s="95" t="s">
        <v>2</v>
      </c>
      <c r="D24" s="96"/>
      <c r="E24" s="97" t="s">
        <v>71</v>
      </c>
      <c r="F24" s="96"/>
      <c r="G24" s="96"/>
      <c r="H24" s="96"/>
      <c r="I24" s="96"/>
      <c r="J24" s="1"/>
      <c r="K24" s="1"/>
      <c r="L24" s="7"/>
    </row>
    <row r="25" spans="1:12" ht="15.75" customHeight="1">
      <c r="A25" s="4"/>
      <c r="B25" s="1"/>
      <c r="C25" s="86" t="s">
        <v>3</v>
      </c>
      <c r="D25" s="87"/>
      <c r="E25" s="88">
        <v>44968</v>
      </c>
      <c r="F25" s="87"/>
      <c r="G25" s="87"/>
      <c r="H25" s="87"/>
      <c r="I25" s="87"/>
      <c r="J25" s="1"/>
      <c r="K25" s="1"/>
      <c r="L25" s="7"/>
    </row>
    <row r="26" spans="1:12" ht="15.75" customHeight="1">
      <c r="A26" s="4"/>
      <c r="B26" s="1"/>
      <c r="C26" s="86" t="s">
        <v>4</v>
      </c>
      <c r="D26" s="87"/>
      <c r="E26" s="89"/>
      <c r="F26" s="87"/>
      <c r="G26" s="87"/>
      <c r="H26" s="87"/>
      <c r="I26" s="87"/>
      <c r="J26" s="1"/>
      <c r="K26" s="1"/>
      <c r="L26" s="7"/>
    </row>
    <row r="27" spans="1:12" ht="15.75" customHeight="1">
      <c r="A27" s="4"/>
      <c r="B27" s="1"/>
      <c r="C27" s="86" t="s">
        <v>5</v>
      </c>
      <c r="D27" s="87"/>
      <c r="E27" s="89" t="s">
        <v>72</v>
      </c>
      <c r="F27" s="87"/>
      <c r="G27" s="87"/>
      <c r="H27" s="87"/>
      <c r="I27" s="87"/>
      <c r="J27" s="1"/>
      <c r="K27" s="1"/>
      <c r="L27" s="7"/>
    </row>
    <row r="28" spans="1:12" ht="15.75" customHeight="1">
      <c r="A28" s="4"/>
      <c r="B28" s="1"/>
      <c r="C28" s="86" t="s">
        <v>6</v>
      </c>
      <c r="D28" s="87"/>
      <c r="E28" s="89"/>
      <c r="F28" s="87"/>
      <c r="G28" s="87"/>
      <c r="H28" s="87"/>
      <c r="I28" s="87"/>
      <c r="J28" s="1"/>
      <c r="K28" s="1"/>
      <c r="L28" s="7"/>
    </row>
    <row r="29" spans="1:12" ht="15.75" customHeight="1">
      <c r="A29" s="4"/>
      <c r="B29" s="1"/>
      <c r="C29" s="86" t="s">
        <v>7</v>
      </c>
      <c r="D29" s="87"/>
      <c r="E29" s="89" t="s">
        <v>73</v>
      </c>
      <c r="F29" s="87"/>
      <c r="G29" s="87"/>
      <c r="H29" s="87"/>
      <c r="I29" s="87"/>
      <c r="J29" s="1"/>
      <c r="K29" s="1"/>
      <c r="L29" s="7"/>
    </row>
    <row r="30" spans="1:12" ht="5.25" customHeight="1">
      <c r="A30" s="1"/>
      <c r="B30" s="1"/>
      <c r="C30" s="8"/>
      <c r="D30" s="8"/>
      <c r="E30" s="8"/>
      <c r="F30" s="8"/>
      <c r="G30" s="8"/>
      <c r="H30" s="8"/>
      <c r="I30" s="8"/>
      <c r="J30" s="1"/>
      <c r="K30" s="1"/>
      <c r="L30" s="7"/>
    </row>
    <row r="31" spans="1:12" ht="12.75" customHeight="1">
      <c r="A31" s="1"/>
      <c r="B31" s="1"/>
      <c r="C31" s="1"/>
      <c r="D31" s="1"/>
      <c r="E31" s="1"/>
      <c r="F31" s="1"/>
      <c r="G31" s="1"/>
      <c r="H31" s="1"/>
      <c r="I31" s="1"/>
      <c r="J31" s="1"/>
      <c r="K31" s="1"/>
      <c r="L31" s="7"/>
    </row>
    <row r="32" spans="1:12" ht="12.75" customHeight="1">
      <c r="A32" s="1"/>
      <c r="B32" s="1"/>
      <c r="C32" s="1"/>
      <c r="D32" s="1"/>
      <c r="E32" s="1"/>
      <c r="F32" s="1"/>
      <c r="G32" s="1"/>
      <c r="H32" s="1"/>
      <c r="I32" s="1"/>
      <c r="J32" s="1"/>
      <c r="K32" s="1"/>
      <c r="L32" s="7"/>
    </row>
    <row r="33" spans="1:12" ht="12.75" customHeight="1">
      <c r="A33" s="1"/>
      <c r="B33" s="1"/>
      <c r="C33" s="1"/>
      <c r="D33" s="1"/>
      <c r="E33" s="1"/>
      <c r="F33" s="1"/>
      <c r="G33" s="1"/>
      <c r="H33" s="1"/>
      <c r="I33" s="1"/>
      <c r="J33" s="1"/>
      <c r="K33" s="1"/>
      <c r="L33" s="7"/>
    </row>
    <row r="34" spans="1:12" ht="12.75" customHeight="1">
      <c r="A34" s="1"/>
      <c r="B34" s="1"/>
      <c r="C34" s="1"/>
      <c r="D34" s="1"/>
      <c r="E34" s="1"/>
      <c r="F34" s="1"/>
      <c r="G34" s="1"/>
      <c r="H34" s="1"/>
      <c r="I34" s="1"/>
      <c r="J34" s="1"/>
      <c r="K34" s="1"/>
      <c r="L34" s="7"/>
    </row>
    <row r="35" spans="1:12" ht="12.75" customHeight="1">
      <c r="A35" s="1"/>
      <c r="B35" s="1"/>
      <c r="C35" s="1"/>
      <c r="D35" s="1"/>
      <c r="E35" s="1"/>
      <c r="F35" s="1"/>
      <c r="G35" s="1"/>
      <c r="H35" s="1"/>
      <c r="I35" s="1"/>
      <c r="J35" s="1"/>
      <c r="K35" s="1"/>
      <c r="L35" s="7"/>
    </row>
    <row r="36" spans="1:12" ht="12.75" customHeight="1">
      <c r="A36" s="1"/>
      <c r="B36" s="1"/>
      <c r="C36" s="1"/>
      <c r="D36" s="1"/>
      <c r="E36" s="1"/>
      <c r="F36" s="1"/>
      <c r="G36" s="1"/>
      <c r="H36" s="1"/>
      <c r="I36" s="1"/>
      <c r="J36" s="1"/>
      <c r="K36" s="1"/>
      <c r="L36" s="7"/>
    </row>
    <row r="37" spans="1:12" ht="12.75" customHeight="1">
      <c r="A37" s="1"/>
      <c r="B37" s="1"/>
      <c r="C37" s="1"/>
      <c r="D37" s="1"/>
      <c r="E37" s="1"/>
      <c r="F37" s="1"/>
      <c r="G37" s="1"/>
      <c r="H37" s="1"/>
      <c r="I37" s="1"/>
      <c r="J37" s="1"/>
      <c r="K37" s="1"/>
      <c r="L37" s="7"/>
    </row>
    <row r="38" spans="1:12" ht="15.75" customHeight="1">
      <c r="A38" s="4"/>
      <c r="B38" s="1"/>
      <c r="C38" s="1"/>
      <c r="D38" s="1"/>
      <c r="E38" s="1"/>
      <c r="F38" s="1"/>
      <c r="G38" s="9" t="s">
        <v>8</v>
      </c>
      <c r="H38" s="1"/>
      <c r="I38" s="10"/>
      <c r="J38" s="1"/>
      <c r="K38" s="1"/>
      <c r="L38" s="7"/>
    </row>
    <row r="39" spans="1:12" ht="15.75" customHeight="1">
      <c r="A39" s="4"/>
      <c r="B39" s="1"/>
      <c r="C39" s="1"/>
      <c r="D39" s="1"/>
      <c r="E39" s="1"/>
      <c r="F39" s="1"/>
      <c r="G39" s="11" t="s">
        <v>9</v>
      </c>
      <c r="H39" s="2"/>
      <c r="I39" s="90"/>
      <c r="J39" s="91"/>
      <c r="K39" s="91"/>
      <c r="L39" s="7"/>
    </row>
    <row r="40" spans="1:12" ht="15.75" customHeight="1">
      <c r="A40" s="4"/>
      <c r="B40" s="1"/>
      <c r="C40" s="1"/>
      <c r="D40" s="1"/>
      <c r="E40" s="1"/>
      <c r="F40" s="1"/>
      <c r="G40" s="1"/>
      <c r="H40" s="1"/>
      <c r="I40" s="12"/>
      <c r="J40" s="1"/>
      <c r="K40" s="1"/>
      <c r="L40" s="7"/>
    </row>
    <row r="41" spans="1:12" ht="12.75" customHeight="1">
      <c r="A41" s="1"/>
      <c r="B41" s="1"/>
      <c r="C41" s="1"/>
      <c r="D41" s="1"/>
      <c r="E41" s="1"/>
      <c r="F41" s="1"/>
      <c r="G41" s="9" t="s">
        <v>10</v>
      </c>
      <c r="H41" s="1"/>
      <c r="I41" s="1"/>
      <c r="J41" s="1"/>
      <c r="K41" s="1"/>
      <c r="L41" s="7"/>
    </row>
    <row r="42" spans="1:12" ht="12.75" customHeight="1">
      <c r="A42" s="1"/>
      <c r="B42" s="1"/>
      <c r="C42" s="1"/>
      <c r="D42" s="1"/>
      <c r="E42" s="1"/>
      <c r="F42" s="1"/>
      <c r="G42" s="1"/>
      <c r="H42" s="1"/>
      <c r="I42" s="1"/>
      <c r="J42" s="1"/>
      <c r="K42" s="1"/>
      <c r="L42" s="7"/>
    </row>
    <row r="43" spans="1:12" ht="15" customHeight="1">
      <c r="B43" s="7"/>
      <c r="C43" s="7"/>
      <c r="D43" s="7"/>
      <c r="E43" s="7"/>
      <c r="F43" s="7"/>
      <c r="G43" s="7"/>
      <c r="H43" s="7"/>
      <c r="I43" s="7"/>
      <c r="J43" s="7"/>
      <c r="K43" s="7"/>
      <c r="L43" s="7"/>
    </row>
    <row r="44" spans="1:12" ht="15" customHeight="1">
      <c r="B44" s="7"/>
      <c r="C44" s="7"/>
      <c r="D44" s="7"/>
      <c r="E44" s="7"/>
      <c r="F44" s="7"/>
      <c r="G44" s="7"/>
      <c r="H44" s="7"/>
      <c r="I44" s="7"/>
      <c r="J44" s="7"/>
      <c r="K44" s="7"/>
      <c r="L44" s="7"/>
    </row>
    <row r="45" spans="1:12" ht="15" customHeight="1">
      <c r="B45" s="7"/>
      <c r="C45" s="7"/>
      <c r="D45" s="7"/>
      <c r="E45" s="7"/>
      <c r="F45" s="7"/>
      <c r="G45" s="7"/>
      <c r="H45" s="7"/>
      <c r="I45" s="7"/>
      <c r="J45" s="7"/>
      <c r="K45" s="7"/>
      <c r="L45" s="7"/>
    </row>
    <row r="46" spans="1:12" ht="15.75" customHeight="1"/>
    <row r="47" spans="1:12" ht="15.75" customHeight="1"/>
    <row r="48" spans="1: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1:J1"/>
    <mergeCell ref="F4:J4"/>
    <mergeCell ref="B12:J12"/>
    <mergeCell ref="C24:D24"/>
    <mergeCell ref="E24:I24"/>
    <mergeCell ref="C25:D25"/>
    <mergeCell ref="E25:I25"/>
    <mergeCell ref="E29:I29"/>
    <mergeCell ref="I39:K39"/>
    <mergeCell ref="C26:D26"/>
    <mergeCell ref="E26:I26"/>
    <mergeCell ref="C27:D27"/>
    <mergeCell ref="E27:I27"/>
    <mergeCell ref="C28:D28"/>
    <mergeCell ref="E28:I28"/>
    <mergeCell ref="C29:D29"/>
  </mergeCells>
  <dataValidations count="2">
    <dataValidation type="list" allowBlank="1" sqref="E29">
      <formula1>"Secret,Confidential"</formula1>
    </dataValidation>
    <dataValidation type="list" allowBlank="1" showErrorMessage="1" sqref="E24">
      <formula1>"Draft,Approved"</formula1>
    </dataValidation>
  </dataValidations>
  <pageMargins left="0.78700000000000003" right="0.78700000000000003" top="0.98399999999999999" bottom="0.98399999999999999" header="0" footer="0"/>
  <pageSetup paperSize="9" scale="91" orientation="portrait"/>
  <headerFooter>
    <oddFooter>&amp;CConfidential</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tabSelected="1" topLeftCell="A23" workbookViewId="0">
      <selection activeCell="D22" sqref="D22"/>
    </sheetView>
  </sheetViews>
  <sheetFormatPr defaultColWidth="14.42578125" defaultRowHeight="15" customHeight="1"/>
  <cols>
    <col min="1" max="1" width="20.28515625" customWidth="1"/>
    <col min="2" max="2" width="32.140625" customWidth="1"/>
    <col min="3" max="3" width="17" customWidth="1"/>
    <col min="4" max="4" width="53.85546875" customWidth="1"/>
    <col min="5" max="5" width="17.140625" customWidth="1"/>
    <col min="6" max="6" width="37.8554687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130</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131</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1</v>
      </c>
      <c r="B8" s="55">
        <f t="shared" ref="B8:G8" si="0">COUNTIF($L:$L,B7)</f>
        <v>1</v>
      </c>
      <c r="C8" s="55">
        <f t="shared" si="0"/>
        <v>0</v>
      </c>
      <c r="D8" s="55">
        <f t="shared" si="0"/>
        <v>0</v>
      </c>
      <c r="E8" s="55">
        <f t="shared" si="0"/>
        <v>0</v>
      </c>
      <c r="F8" s="55">
        <f t="shared" si="0"/>
        <v>0</v>
      </c>
      <c r="G8" s="55">
        <f t="shared" si="0"/>
        <v>0</v>
      </c>
      <c r="H8" s="55">
        <f>B8+C8</f>
        <v>1</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267.75">
      <c r="A18" s="79" t="str">
        <f>IF(F18="","",$B$4&amp;"_"&amp;COUNTA($F$17:F18))</f>
        <v>CO_1</v>
      </c>
      <c r="B18" s="80" t="s">
        <v>132</v>
      </c>
      <c r="C18" s="81"/>
      <c r="D18" s="80" t="s">
        <v>133</v>
      </c>
      <c r="E18" s="65"/>
      <c r="F18" s="65" t="s">
        <v>136</v>
      </c>
      <c r="G18" s="68" t="s">
        <v>66</v>
      </c>
      <c r="H18" s="68" t="s">
        <v>67</v>
      </c>
      <c r="I18" s="72" t="s">
        <v>24</v>
      </c>
      <c r="J18" s="72"/>
      <c r="K18" s="72"/>
      <c r="L18" s="70" t="str">
        <f t="shared" ref="L18" si="2">IF(K18="",IF(J18="",IF(I18="","",I18),J18),K18)</f>
        <v>Pass</v>
      </c>
      <c r="M18" s="72"/>
      <c r="N18" s="82"/>
      <c r="O18" s="72"/>
      <c r="P18" s="69" t="s">
        <v>19</v>
      </c>
      <c r="Q18" s="83"/>
      <c r="R18" s="48"/>
    </row>
    <row r="19" spans="1:18" ht="242.25">
      <c r="A19" s="79" t="str">
        <f>IF(F19="","",$B$4&amp;"_"&amp;COUNTA($F$17:F19))</f>
        <v>CO_2</v>
      </c>
      <c r="B19" s="80" t="s">
        <v>134</v>
      </c>
      <c r="C19" s="81"/>
      <c r="D19" s="80" t="s">
        <v>135</v>
      </c>
      <c r="E19" s="65"/>
      <c r="F19" s="65" t="s">
        <v>137</v>
      </c>
      <c r="G19" s="68" t="s">
        <v>66</v>
      </c>
      <c r="H19" s="68" t="s">
        <v>67</v>
      </c>
      <c r="I19" s="72"/>
      <c r="J19" s="72"/>
      <c r="K19" s="72"/>
      <c r="L19" s="70"/>
      <c r="M19" s="65"/>
      <c r="N19" s="82"/>
      <c r="O19" s="72"/>
      <c r="P19" s="69"/>
      <c r="Q19" s="65"/>
      <c r="R19" s="48"/>
    </row>
    <row r="20" spans="1:18" ht="229.5">
      <c r="A20" s="79" t="str">
        <f>IF(F20="","",$B$4&amp;"_"&amp;COUNTA($F$17:F20))</f>
        <v>CO_3</v>
      </c>
      <c r="B20" s="80" t="s">
        <v>138</v>
      </c>
      <c r="C20" s="72"/>
      <c r="D20" s="65" t="s">
        <v>139</v>
      </c>
      <c r="E20" s="84"/>
      <c r="F20" s="65" t="s">
        <v>140</v>
      </c>
      <c r="G20" s="68" t="s">
        <v>66</v>
      </c>
      <c r="H20" s="68" t="s">
        <v>67</v>
      </c>
      <c r="I20" s="72"/>
      <c r="J20" s="72"/>
      <c r="K20" s="72"/>
      <c r="L20" s="70" t="str">
        <f t="shared" ref="L20:L21" si="3">IF(K20="",IF(J20="",IF(I20="","",I20),J20),K20)</f>
        <v/>
      </c>
      <c r="M20" s="72"/>
      <c r="N20" s="82"/>
      <c r="O20" s="72"/>
      <c r="P20" s="69"/>
      <c r="Q20" s="65"/>
      <c r="R20" s="48"/>
    </row>
    <row r="21" spans="1:18" ht="102">
      <c r="A21" s="79" t="str">
        <f>IF(F21="","",$B$4&amp;"_"&amp;COUNTA($F$17:F21))</f>
        <v>CO_4</v>
      </c>
      <c r="B21" s="80" t="s">
        <v>141</v>
      </c>
      <c r="C21" s="65"/>
      <c r="D21" s="65" t="s">
        <v>142</v>
      </c>
      <c r="E21" s="65"/>
      <c r="F21" s="65" t="s">
        <v>143</v>
      </c>
      <c r="G21" s="68" t="s">
        <v>66</v>
      </c>
      <c r="H21" s="68" t="s">
        <v>67</v>
      </c>
      <c r="I21" s="72"/>
      <c r="J21" s="72"/>
      <c r="K21" s="72"/>
      <c r="L21" s="70" t="str">
        <f t="shared" si="3"/>
        <v/>
      </c>
      <c r="M21" s="72"/>
      <c r="N21" s="82"/>
      <c r="O21" s="72"/>
      <c r="P21" s="69"/>
      <c r="Q21" s="65"/>
      <c r="R21" s="48"/>
    </row>
    <row r="22" spans="1:18" ht="191.25">
      <c r="A22" s="79"/>
      <c r="B22" s="80" t="s">
        <v>159</v>
      </c>
      <c r="C22" s="65"/>
      <c r="D22" s="65" t="s">
        <v>160</v>
      </c>
      <c r="E22" s="65"/>
      <c r="F22" s="65" t="s">
        <v>143</v>
      </c>
      <c r="G22" s="68" t="s">
        <v>66</v>
      </c>
      <c r="H22" s="68" t="s">
        <v>67</v>
      </c>
      <c r="I22" s="72"/>
      <c r="J22" s="72"/>
      <c r="K22" s="72"/>
      <c r="L22" s="70"/>
      <c r="M22" s="72"/>
      <c r="N22" s="82"/>
      <c r="O22" s="72"/>
      <c r="P22" s="69"/>
      <c r="Q22" s="65"/>
      <c r="R22" s="48"/>
    </row>
    <row r="23" spans="1:18" ht="306">
      <c r="A23" s="79"/>
      <c r="B23" s="80" t="s">
        <v>161</v>
      </c>
      <c r="C23" s="65"/>
      <c r="D23" s="65" t="s">
        <v>162</v>
      </c>
      <c r="E23" s="65"/>
      <c r="F23" s="65"/>
      <c r="G23" s="68"/>
      <c r="H23" s="68"/>
      <c r="I23" s="72"/>
      <c r="J23" s="72"/>
      <c r="K23" s="72"/>
      <c r="L23" s="70"/>
      <c r="M23" s="72"/>
      <c r="N23" s="82"/>
      <c r="O23" s="72"/>
      <c r="P23" s="69"/>
      <c r="Q23" s="65"/>
      <c r="R23" s="48"/>
    </row>
    <row r="24" spans="1:18">
      <c r="A24" s="79"/>
      <c r="B24" s="80"/>
      <c r="C24" s="65"/>
      <c r="D24" s="65"/>
      <c r="E24" s="65"/>
      <c r="F24" s="65"/>
      <c r="G24" s="68"/>
      <c r="H24" s="68"/>
      <c r="I24" s="72"/>
      <c r="J24" s="72"/>
      <c r="K24" s="72"/>
      <c r="L24" s="70"/>
      <c r="M24" s="72"/>
      <c r="N24" s="82"/>
      <c r="O24" s="72"/>
      <c r="P24" s="69"/>
      <c r="Q24" s="65"/>
      <c r="R24" s="48"/>
    </row>
    <row r="25" spans="1:18">
      <c r="A25" s="79"/>
      <c r="B25" s="80"/>
      <c r="C25" s="65"/>
      <c r="D25" s="65"/>
      <c r="E25" s="65"/>
      <c r="F25" s="65"/>
      <c r="G25" s="68"/>
      <c r="H25" s="68"/>
      <c r="I25" s="72"/>
      <c r="J25" s="72"/>
      <c r="K25" s="72"/>
      <c r="L25" s="70"/>
      <c r="M25" s="72"/>
      <c r="N25" s="82"/>
      <c r="O25" s="72"/>
      <c r="P25" s="69"/>
      <c r="Q25" s="65"/>
      <c r="R25" s="48"/>
    </row>
    <row r="26" spans="1:18">
      <c r="A26" s="79"/>
      <c r="B26" s="80"/>
      <c r="C26" s="65"/>
      <c r="D26" s="65"/>
      <c r="E26" s="65"/>
      <c r="F26" s="65"/>
      <c r="G26" s="68"/>
      <c r="H26" s="68"/>
      <c r="I26" s="72"/>
      <c r="J26" s="72"/>
      <c r="K26" s="72"/>
      <c r="L26" s="70"/>
      <c r="M26" s="72"/>
      <c r="N26" s="82"/>
      <c r="O26" s="72"/>
      <c r="P26" s="69"/>
      <c r="Q26" s="65"/>
      <c r="R26" s="48"/>
    </row>
    <row r="27" spans="1:18">
      <c r="A27" s="79"/>
      <c r="B27" s="80"/>
      <c r="C27" s="65"/>
      <c r="D27" s="65"/>
      <c r="E27" s="65"/>
      <c r="F27" s="65"/>
      <c r="G27" s="68"/>
      <c r="H27" s="68"/>
      <c r="I27" s="72"/>
      <c r="J27" s="72"/>
      <c r="K27" s="72"/>
      <c r="L27" s="70"/>
      <c r="M27" s="72"/>
      <c r="N27" s="82"/>
      <c r="O27" s="72"/>
      <c r="P27" s="69"/>
      <c r="Q27" s="65"/>
      <c r="R27" s="48"/>
    </row>
    <row r="28" spans="1:18">
      <c r="A28" s="79"/>
      <c r="B28" s="80"/>
      <c r="C28" s="65"/>
      <c r="D28" s="65"/>
      <c r="E28" s="65"/>
      <c r="F28" s="65"/>
      <c r="G28" s="68"/>
      <c r="H28" s="68"/>
      <c r="I28" s="72"/>
      <c r="J28" s="72"/>
      <c r="K28" s="72"/>
      <c r="L28" s="70"/>
      <c r="M28" s="72"/>
      <c r="N28" s="82"/>
      <c r="O28" s="72"/>
      <c r="P28" s="69"/>
      <c r="Q28" s="65"/>
      <c r="R28" s="48"/>
    </row>
    <row r="29" spans="1:18">
      <c r="A29" s="79"/>
      <c r="B29" s="80"/>
      <c r="C29" s="65"/>
      <c r="D29" s="65"/>
      <c r="E29" s="65"/>
      <c r="F29" s="65"/>
      <c r="G29" s="68"/>
      <c r="H29" s="68"/>
      <c r="I29" s="72"/>
      <c r="J29" s="72"/>
      <c r="K29" s="72"/>
      <c r="L29" s="70"/>
      <c r="M29" s="72"/>
      <c r="N29" s="82"/>
      <c r="O29" s="72"/>
      <c r="P29" s="69"/>
      <c r="Q29" s="65"/>
      <c r="R29" s="48"/>
    </row>
    <row r="30" spans="1:18">
      <c r="A30" s="79"/>
      <c r="B30" s="80"/>
      <c r="C30" s="65"/>
      <c r="D30" s="65"/>
      <c r="E30" s="65"/>
      <c r="F30" s="65"/>
      <c r="G30" s="68"/>
      <c r="H30" s="68"/>
      <c r="I30" s="72"/>
      <c r="J30" s="72"/>
      <c r="K30" s="72"/>
      <c r="L30" s="70"/>
      <c r="M30" s="72"/>
      <c r="N30" s="82"/>
      <c r="O30" s="72"/>
      <c r="P30" s="69"/>
      <c r="Q30" s="65"/>
      <c r="R30" s="48"/>
    </row>
    <row r="31" spans="1:18">
      <c r="A31" s="79"/>
      <c r="B31" s="80"/>
      <c r="C31" s="65"/>
      <c r="D31" s="65"/>
      <c r="E31" s="65"/>
      <c r="F31" s="65"/>
      <c r="G31" s="68"/>
      <c r="H31" s="68"/>
      <c r="I31" s="72"/>
      <c r="J31" s="72"/>
      <c r="K31" s="72"/>
      <c r="L31" s="70"/>
      <c r="M31" s="72"/>
      <c r="N31" s="82"/>
      <c r="O31" s="72"/>
      <c r="P31" s="69"/>
      <c r="Q31" s="65"/>
      <c r="R31" s="48"/>
    </row>
    <row r="32" spans="1:18">
      <c r="A32" s="79"/>
      <c r="B32" s="80"/>
      <c r="C32" s="65"/>
      <c r="D32" s="65"/>
      <c r="E32" s="65"/>
      <c r="F32" s="65"/>
      <c r="G32" s="68"/>
      <c r="H32" s="68"/>
      <c r="I32" s="72"/>
      <c r="J32" s="72"/>
      <c r="K32" s="72"/>
      <c r="L32" s="70"/>
      <c r="M32" s="72"/>
      <c r="N32" s="82"/>
      <c r="O32" s="72"/>
      <c r="P32" s="69"/>
      <c r="Q32" s="65"/>
      <c r="R32" s="48"/>
    </row>
    <row r="33" spans="1:18">
      <c r="A33" s="79"/>
      <c r="B33" s="80"/>
      <c r="C33" s="65"/>
      <c r="D33" s="65"/>
      <c r="E33" s="65"/>
      <c r="F33" s="65"/>
      <c r="G33" s="68"/>
      <c r="H33" s="68"/>
      <c r="I33" s="72"/>
      <c r="J33" s="72"/>
      <c r="K33" s="72"/>
      <c r="L33" s="70"/>
      <c r="M33" s="72"/>
      <c r="N33" s="82"/>
      <c r="O33" s="72"/>
      <c r="P33" s="69"/>
      <c r="Q33" s="65"/>
      <c r="R33" s="48"/>
    </row>
    <row r="34" spans="1:18">
      <c r="A34" s="79"/>
      <c r="B34" s="80"/>
      <c r="C34" s="65"/>
      <c r="D34" s="65"/>
      <c r="E34" s="65"/>
      <c r="F34" s="65"/>
      <c r="G34" s="68"/>
      <c r="H34" s="68"/>
      <c r="I34" s="72"/>
      <c r="J34" s="72"/>
      <c r="K34" s="72"/>
      <c r="L34" s="70"/>
      <c r="M34" s="72"/>
      <c r="N34" s="82"/>
      <c r="O34" s="72"/>
      <c r="P34" s="69"/>
      <c r="Q34" s="65"/>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156" priority="41" operator="containsText" text="Fail">
      <formula>NOT(ISERROR(SEARCH(("Fail"),(K9))))</formula>
    </cfRule>
  </conditionalFormatting>
  <conditionalFormatting sqref="K19">
    <cfRule type="containsText" dxfId="155" priority="42" operator="containsText" text="Fail">
      <formula>NOT(ISERROR(SEARCH(("Fail"),(K19))))</formula>
    </cfRule>
  </conditionalFormatting>
  <conditionalFormatting sqref="J20">
    <cfRule type="containsText" dxfId="154" priority="43" operator="containsText" text="Fail">
      <formula>NOT(ISERROR(SEARCH(("Fail"),(J20))))</formula>
    </cfRule>
  </conditionalFormatting>
  <conditionalFormatting sqref="K9 L11">
    <cfRule type="containsText" dxfId="153" priority="44" operator="containsText" text="Pass">
      <formula>NOT(ISERROR(SEARCH(("Pass"),(K19))))</formula>
    </cfRule>
  </conditionalFormatting>
  <conditionalFormatting sqref="J19">
    <cfRule type="containsText" dxfId="152" priority="45" operator="containsText" text="Fail">
      <formula>NOT(ISERROR(SEARCH(("Fail"),(J19))))</formula>
    </cfRule>
  </conditionalFormatting>
  <conditionalFormatting sqref="J21">
    <cfRule type="containsText" dxfId="151" priority="46" operator="containsText" text="Fail">
      <formula>NOT(ISERROR(SEARCH(("Fail"),(J21))))</formula>
    </cfRule>
  </conditionalFormatting>
  <conditionalFormatting sqref="I20">
    <cfRule type="containsText" dxfId="150" priority="47" operator="containsText" text="Fail">
      <formula>NOT(ISERROR(SEARCH(("Fail"),(I20))))</formula>
    </cfRule>
  </conditionalFormatting>
  <conditionalFormatting sqref="L12:L16">
    <cfRule type="containsText" dxfId="149" priority="48" operator="containsText" text="Fail">
      <formula>NOT(ISERROR(SEARCH(("Fail"),(L12))))</formula>
    </cfRule>
  </conditionalFormatting>
  <conditionalFormatting sqref="I21">
    <cfRule type="containsText" dxfId="148" priority="49" operator="containsText" text="Fail">
      <formula>NOT(ISERROR(SEARCH(("Fail"),(I21))))</formula>
    </cfRule>
  </conditionalFormatting>
  <conditionalFormatting sqref="L9">
    <cfRule type="containsText" dxfId="147" priority="50" operator="containsText" text="Fail">
      <formula>NOT(ISERROR(SEARCH(("Fail"),(L9))))</formula>
    </cfRule>
  </conditionalFormatting>
  <conditionalFormatting sqref="K12:K15">
    <cfRule type="containsText" dxfId="146" priority="51" operator="containsText" text="Fail">
      <formula>NOT(ISERROR(SEARCH(("Fail"),(K12))))</formula>
    </cfRule>
  </conditionalFormatting>
  <conditionalFormatting sqref="K16">
    <cfRule type="containsText" dxfId="145" priority="52" operator="containsText" text="Fail">
      <formula>NOT(ISERROR(SEARCH(("Fail"),(K16))))</formula>
    </cfRule>
  </conditionalFormatting>
  <conditionalFormatting sqref="I11:K11">
    <cfRule type="containsText" dxfId="144" priority="53" operator="containsText" text="Fail">
      <formula>NOT(ISERROR(SEARCH(("Fail"),(I11))))</formula>
    </cfRule>
  </conditionalFormatting>
  <conditionalFormatting sqref="L9">
    <cfRule type="containsText" dxfId="143" priority="54" operator="containsText" text="Pass">
      <formula>NOT(ISERROR(SEARCH(("Pass"),(L9))))</formula>
    </cfRule>
  </conditionalFormatting>
  <conditionalFormatting sqref="I11:K11">
    <cfRule type="containsText" dxfId="142" priority="55" operator="containsText" text="Pass">
      <formula>NOT(ISERROR(SEARCH(("Pass"),(I11))))</formula>
    </cfRule>
  </conditionalFormatting>
  <conditionalFormatting sqref="L12:L16">
    <cfRule type="containsText" dxfId="141" priority="56" operator="containsText" text="Fail">
      <formula>NOT(ISERROR(SEARCH(("Fail"),(L12))))</formula>
    </cfRule>
  </conditionalFormatting>
  <conditionalFormatting sqref="L12:L16">
    <cfRule type="containsText" dxfId="140" priority="57" operator="containsText" text="Pass">
      <formula>NOT(ISERROR(SEARCH(("Pass"),(L12))))</formula>
    </cfRule>
  </conditionalFormatting>
  <conditionalFormatting sqref="K12:K16">
    <cfRule type="containsText" dxfId="139" priority="58" operator="containsText" text="Pass">
      <formula>NOT(ISERROR(SEARCH(("Pass"),(K12))))</formula>
    </cfRule>
  </conditionalFormatting>
  <conditionalFormatting sqref="J16">
    <cfRule type="containsText" dxfId="138" priority="59" operator="containsText" text="Fail">
      <formula>NOT(ISERROR(SEARCH(("Fail"),(J16))))</formula>
    </cfRule>
  </conditionalFormatting>
  <conditionalFormatting sqref="J12:J15">
    <cfRule type="containsText" dxfId="137" priority="60" operator="containsText" text="Fail">
      <formula>NOT(ISERROR(SEARCH(("Fail"),(J12))))</formula>
    </cfRule>
  </conditionalFormatting>
  <conditionalFormatting sqref="J12:J16">
    <cfRule type="containsText" dxfId="136" priority="61" operator="containsText" text="Pass">
      <formula>NOT(ISERROR(SEARCH(("Pass"),(J12))))</formula>
    </cfRule>
  </conditionalFormatting>
  <conditionalFormatting sqref="I16">
    <cfRule type="containsText" dxfId="135" priority="62" operator="containsText" text="Fail">
      <formula>NOT(ISERROR(SEARCH(("Fail"),(I16))))</formula>
    </cfRule>
  </conditionalFormatting>
  <conditionalFormatting sqref="I12:I15">
    <cfRule type="containsText" dxfId="134" priority="63" operator="containsText" text="Fail">
      <formula>NOT(ISERROR(SEARCH(("Fail"),(I12))))</formula>
    </cfRule>
  </conditionalFormatting>
  <conditionalFormatting sqref="I12:I16">
    <cfRule type="containsText" dxfId="133" priority="64" operator="containsText" text="Pass">
      <formula>NOT(ISERROR(SEARCH(("Pass"),(I12))))</formula>
    </cfRule>
  </conditionalFormatting>
  <conditionalFormatting sqref="H16">
    <cfRule type="cellIs" dxfId="132" priority="65" operator="equal">
      <formula>"API"</formula>
    </cfRule>
  </conditionalFormatting>
  <conditionalFormatting sqref="H16">
    <cfRule type="cellIs" dxfId="131" priority="66" operator="equal">
      <formula>"Functionality"</formula>
    </cfRule>
  </conditionalFormatting>
  <conditionalFormatting sqref="H16">
    <cfRule type="cellIs" dxfId="130" priority="67" operator="equal">
      <formula>"UI"</formula>
    </cfRule>
  </conditionalFormatting>
  <conditionalFormatting sqref="K17:L17">
    <cfRule type="containsText" dxfId="129" priority="68" operator="containsText" text="Fail">
      <formula>NOT(ISERROR(SEARCH(("Fail"),(K17))))</formula>
    </cfRule>
  </conditionalFormatting>
  <conditionalFormatting sqref="K17:L17">
    <cfRule type="containsText" dxfId="128" priority="69" operator="containsText" text="Pass">
      <formula>NOT(ISERROR(SEARCH(("Pass"),(K17))))</formula>
    </cfRule>
  </conditionalFormatting>
  <conditionalFormatting sqref="J17">
    <cfRule type="containsText" dxfId="127" priority="70" operator="containsText" text="Fail">
      <formula>NOT(ISERROR(SEARCH(("Fail"),(J17))))</formula>
    </cfRule>
  </conditionalFormatting>
  <conditionalFormatting sqref="I17">
    <cfRule type="containsText" dxfId="126" priority="71" operator="containsText" text="Fail">
      <formula>NOT(ISERROR(SEARCH(("Fail"),(I17))))</formula>
    </cfRule>
  </conditionalFormatting>
  <conditionalFormatting sqref="J17">
    <cfRule type="containsText" dxfId="125" priority="72" operator="containsText" text="Pass">
      <formula>NOT(ISERROR(SEARCH(("Pass"),(J17))))</formula>
    </cfRule>
  </conditionalFormatting>
  <conditionalFormatting sqref="I17">
    <cfRule type="containsText" dxfId="124" priority="73" operator="containsText" text="Pass">
      <formula>NOT(ISERROR(SEARCH(("Pass"),(I17))))</formula>
    </cfRule>
  </conditionalFormatting>
  <conditionalFormatting sqref="K20">
    <cfRule type="containsText" dxfId="123" priority="74" operator="containsText" text="Fail">
      <formula>NOT(ISERROR(SEARCH(("Fail"),(K20))))</formula>
    </cfRule>
  </conditionalFormatting>
  <conditionalFormatting sqref="K20:K21">
    <cfRule type="containsText" dxfId="122" priority="75" operator="containsText" text="Pass">
      <formula>NOT(ISERROR(SEARCH(("Pass"),(K20))))</formula>
    </cfRule>
  </conditionalFormatting>
  <conditionalFormatting sqref="K21">
    <cfRule type="containsText" dxfId="121" priority="76" operator="containsText" text="Fail">
      <formula>NOT(ISERROR(SEARCH(("Fail"),(K21))))</formula>
    </cfRule>
  </conditionalFormatting>
  <conditionalFormatting sqref="J19:K21">
    <cfRule type="containsText" dxfId="120" priority="80" operator="containsText" text="Pass">
      <formula>NOT(ISERROR(SEARCH(("Pass"),(J19))))</formula>
    </cfRule>
  </conditionalFormatting>
  <conditionalFormatting sqref="J19:K21">
    <cfRule type="containsText" dxfId="119" priority="81" operator="containsText" text="Fail">
      <formula>NOT(ISERROR(SEARCH(("Fail"),(J19))))</formula>
    </cfRule>
  </conditionalFormatting>
  <conditionalFormatting sqref="L21">
    <cfRule type="containsText" dxfId="118" priority="82" operator="containsText" text="Fail">
      <formula>NOT(ISERROR(SEARCH(("Fail"),(L21))))</formula>
    </cfRule>
  </conditionalFormatting>
  <conditionalFormatting sqref="L19:L21">
    <cfRule type="containsText" dxfId="117" priority="83" operator="containsText" text="Pass">
      <formula>NOT(ISERROR(SEARCH(("Pass"),(L19))))</formula>
    </cfRule>
  </conditionalFormatting>
  <conditionalFormatting sqref="L20">
    <cfRule type="containsText" dxfId="116" priority="84" operator="containsText" text="Fail">
      <formula>NOT(ISERROR(SEARCH(("Fail"),(L20))))</formula>
    </cfRule>
  </conditionalFormatting>
  <conditionalFormatting sqref="L19">
    <cfRule type="containsText" dxfId="115" priority="85" operator="containsText" text="Fail">
      <formula>NOT(ISERROR(SEARCH(("Fail"),(L19))))</formula>
    </cfRule>
  </conditionalFormatting>
  <conditionalFormatting sqref="L19:L20">
    <cfRule type="containsText" dxfId="114" priority="86" operator="containsText" text="Fail">
      <formula>NOT(ISERROR(SEARCH(("Fail"),(L19))))</formula>
    </cfRule>
  </conditionalFormatting>
  <conditionalFormatting sqref="L21">
    <cfRule type="containsText" dxfId="113" priority="87" operator="containsText" text="Fail">
      <formula>NOT(ISERROR(SEARCH(("Fail"),(L21))))</formula>
    </cfRule>
  </conditionalFormatting>
  <conditionalFormatting sqref="L19:L21">
    <cfRule type="containsText" dxfId="112" priority="88" operator="containsText" text="Fail">
      <formula>NOT(ISERROR(SEARCH(("Fail"),(L19))))</formula>
    </cfRule>
  </conditionalFormatting>
  <conditionalFormatting sqref="L19:L21">
    <cfRule type="containsText" dxfId="111" priority="89" operator="containsText" text="Pass">
      <formula>NOT(ISERROR(SEARCH(("Pass"),(L19))))</formula>
    </cfRule>
  </conditionalFormatting>
  <conditionalFormatting sqref="L19:L21">
    <cfRule type="containsText" dxfId="110" priority="90" operator="containsText" text="Fail">
      <formula>NOT(ISERROR(SEARCH(("Fail"),(L19))))</formula>
    </cfRule>
  </conditionalFormatting>
  <conditionalFormatting sqref="I20:J21 J19:K19">
    <cfRule type="containsText" dxfId="109" priority="91" operator="containsText" text="Pass">
      <formula>NOT(ISERROR(SEARCH(("Pass"),(I23))))</formula>
    </cfRule>
  </conditionalFormatting>
  <conditionalFormatting sqref="I19">
    <cfRule type="containsText" dxfId="108" priority="39" operator="containsText" text="Pass">
      <formula>NOT(ISERROR(SEARCH(("Pass"),(I19))))</formula>
    </cfRule>
  </conditionalFormatting>
  <conditionalFormatting sqref="I19">
    <cfRule type="containsText" dxfId="107" priority="40" operator="containsText" text="Fail">
      <formula>NOT(ISERROR(SEARCH(("Fail"),(I19))))</formula>
    </cfRule>
  </conditionalFormatting>
  <conditionalFormatting sqref="H19">
    <cfRule type="cellIs" dxfId="106" priority="36" operator="equal">
      <formula>"API"</formula>
    </cfRule>
  </conditionalFormatting>
  <conditionalFormatting sqref="H19">
    <cfRule type="cellIs" dxfId="105" priority="37" operator="equal">
      <formula>"Functionality"</formula>
    </cfRule>
  </conditionalFormatting>
  <conditionalFormatting sqref="H19">
    <cfRule type="cellIs" dxfId="104" priority="38" operator="equal">
      <formula>"UI"</formula>
    </cfRule>
  </conditionalFormatting>
  <conditionalFormatting sqref="K18">
    <cfRule type="containsText" dxfId="103" priority="26" operator="containsText" text="Fail">
      <formula>NOT(ISERROR(SEARCH(("Fail"),(K18))))</formula>
    </cfRule>
  </conditionalFormatting>
  <conditionalFormatting sqref="I18:K18">
    <cfRule type="containsText" dxfId="102" priority="27" operator="containsText" text="Pass">
      <formula>NOT(ISERROR(SEARCH(("Pass"),(I18))))</formula>
    </cfRule>
  </conditionalFormatting>
  <conditionalFormatting sqref="J18">
    <cfRule type="containsText" dxfId="101" priority="28" operator="containsText" text="Fail">
      <formula>NOT(ISERROR(SEARCH(("Fail"),(J18))))</formula>
    </cfRule>
  </conditionalFormatting>
  <conditionalFormatting sqref="I18:K18">
    <cfRule type="containsText" dxfId="100" priority="29" operator="containsText" text="Fail">
      <formula>NOT(ISERROR(SEARCH(("Fail"),(I18))))</formula>
    </cfRule>
  </conditionalFormatting>
  <conditionalFormatting sqref="H18">
    <cfRule type="cellIs" dxfId="99" priority="30" operator="equal">
      <formula>"API"</formula>
    </cfRule>
  </conditionalFormatting>
  <conditionalFormatting sqref="H18">
    <cfRule type="cellIs" dxfId="98" priority="31" operator="equal">
      <formula>"Functionality"</formula>
    </cfRule>
  </conditionalFormatting>
  <conditionalFormatting sqref="H18">
    <cfRule type="cellIs" dxfId="97" priority="32" operator="equal">
      <formula>"UI"</formula>
    </cfRule>
  </conditionalFormatting>
  <conditionalFormatting sqref="L18">
    <cfRule type="containsText" dxfId="96" priority="33" operator="containsText" text="Fail">
      <formula>NOT(ISERROR(SEARCH(("Fail"),(L18))))</formula>
    </cfRule>
  </conditionalFormatting>
  <conditionalFormatting sqref="L18">
    <cfRule type="containsText" dxfId="95" priority="34" operator="containsText" text="Pass">
      <formula>NOT(ISERROR(SEARCH(("Pass"),(L18))))</formula>
    </cfRule>
  </conditionalFormatting>
  <conditionalFormatting sqref="L18">
    <cfRule type="containsText" dxfId="94" priority="35" operator="containsText" text="Fail">
      <formula>NOT(ISERROR(SEARCH(("Fail"),(L18))))</formula>
    </cfRule>
  </conditionalFormatting>
  <conditionalFormatting sqref="H20">
    <cfRule type="cellIs" dxfId="93" priority="23" operator="equal">
      <formula>"API"</formula>
    </cfRule>
  </conditionalFormatting>
  <conditionalFormatting sqref="H20">
    <cfRule type="cellIs" dxfId="92" priority="24" operator="equal">
      <formula>"Functionality"</formula>
    </cfRule>
  </conditionalFormatting>
  <conditionalFormatting sqref="H20">
    <cfRule type="cellIs" dxfId="91" priority="25" operator="equal">
      <formula>"UI"</formula>
    </cfRule>
  </conditionalFormatting>
  <conditionalFormatting sqref="H21">
    <cfRule type="cellIs" dxfId="90" priority="20" operator="equal">
      <formula>"API"</formula>
    </cfRule>
  </conditionalFormatting>
  <conditionalFormatting sqref="H21">
    <cfRule type="cellIs" dxfId="89" priority="21" operator="equal">
      <formula>"Functionality"</formula>
    </cfRule>
  </conditionalFormatting>
  <conditionalFormatting sqref="H21">
    <cfRule type="cellIs" dxfId="88" priority="22" operator="equal">
      <formula>"UI"</formula>
    </cfRule>
  </conditionalFormatting>
  <conditionalFormatting sqref="J22:J34">
    <cfRule type="containsText" dxfId="87" priority="7" operator="containsText" text="Fail">
      <formula>NOT(ISERROR(SEARCH(("Fail"),(J22))))</formula>
    </cfRule>
  </conditionalFormatting>
  <conditionalFormatting sqref="I22:I34">
    <cfRule type="containsText" dxfId="86" priority="8" operator="containsText" text="Fail">
      <formula>NOT(ISERROR(SEARCH(("Fail"),(I22))))</formula>
    </cfRule>
  </conditionalFormatting>
  <conditionalFormatting sqref="K22:K34">
    <cfRule type="containsText" dxfId="85" priority="9" operator="containsText" text="Pass">
      <formula>NOT(ISERROR(SEARCH(("Pass"),(K22))))</formula>
    </cfRule>
  </conditionalFormatting>
  <conditionalFormatting sqref="K22:K34">
    <cfRule type="containsText" dxfId="84" priority="10" operator="containsText" text="Fail">
      <formula>NOT(ISERROR(SEARCH(("Fail"),(K22))))</formula>
    </cfRule>
  </conditionalFormatting>
  <conditionalFormatting sqref="J22:K34">
    <cfRule type="containsText" dxfId="83" priority="11" operator="containsText" text="Pass">
      <formula>NOT(ISERROR(SEARCH(("Pass"),(J22))))</formula>
    </cfRule>
  </conditionalFormatting>
  <conditionalFormatting sqref="J22:K34">
    <cfRule type="containsText" dxfId="82" priority="12" operator="containsText" text="Fail">
      <formula>NOT(ISERROR(SEARCH(("Fail"),(J22))))</formula>
    </cfRule>
  </conditionalFormatting>
  <conditionalFormatting sqref="L22:L34">
    <cfRule type="containsText" dxfId="81" priority="13" operator="containsText" text="Fail">
      <formula>NOT(ISERROR(SEARCH(("Fail"),(L22))))</formula>
    </cfRule>
  </conditionalFormatting>
  <conditionalFormatting sqref="L22:L34">
    <cfRule type="containsText" dxfId="80" priority="14" operator="containsText" text="Pass">
      <formula>NOT(ISERROR(SEARCH(("Pass"),(L22))))</formula>
    </cfRule>
  </conditionalFormatting>
  <conditionalFormatting sqref="L22:L34">
    <cfRule type="containsText" dxfId="79" priority="15" operator="containsText" text="Fail">
      <formula>NOT(ISERROR(SEARCH(("Fail"),(L22))))</formula>
    </cfRule>
  </conditionalFormatting>
  <conditionalFormatting sqref="L22:L34">
    <cfRule type="containsText" dxfId="78" priority="16" operator="containsText" text="Fail">
      <formula>NOT(ISERROR(SEARCH(("Fail"),(L22))))</formula>
    </cfRule>
  </conditionalFormatting>
  <conditionalFormatting sqref="L22:L34">
    <cfRule type="containsText" dxfId="77" priority="17" operator="containsText" text="Pass">
      <formula>NOT(ISERROR(SEARCH(("Pass"),(L22))))</formula>
    </cfRule>
  </conditionalFormatting>
  <conditionalFormatting sqref="L22:L34">
    <cfRule type="containsText" dxfId="76" priority="18" operator="containsText" text="Fail">
      <formula>NOT(ISERROR(SEARCH(("Fail"),(L22))))</formula>
    </cfRule>
  </conditionalFormatting>
  <conditionalFormatting sqref="I22:J34">
    <cfRule type="containsText" dxfId="75" priority="19" operator="containsText" text="Pass">
      <formula>NOT(ISERROR(SEARCH(("Pass"),(I26))))</formula>
    </cfRule>
  </conditionalFormatting>
  <conditionalFormatting sqref="H23:H34">
    <cfRule type="cellIs" dxfId="74" priority="4" operator="equal">
      <formula>"API"</formula>
    </cfRule>
  </conditionalFormatting>
  <conditionalFormatting sqref="H23:H34">
    <cfRule type="cellIs" dxfId="73" priority="5" operator="equal">
      <formula>"Functionality"</formula>
    </cfRule>
  </conditionalFormatting>
  <conditionalFormatting sqref="H23:H34">
    <cfRule type="cellIs" dxfId="72" priority="6" operator="equal">
      <formula>"UI"</formula>
    </cfRule>
  </conditionalFormatting>
  <conditionalFormatting sqref="H22">
    <cfRule type="cellIs" dxfId="71" priority="1" operator="equal">
      <formula>"API"</formula>
    </cfRule>
  </conditionalFormatting>
  <conditionalFormatting sqref="H22">
    <cfRule type="cellIs" dxfId="70" priority="2" operator="equal">
      <formula>"Functionality"</formula>
    </cfRule>
  </conditionalFormatting>
  <conditionalFormatting sqref="H22">
    <cfRule type="cellIs" dxfId="69" priority="3" operator="equal">
      <formula>"UI"</formula>
    </cfRule>
  </conditionalFormatting>
  <dataValidations count="5">
    <dataValidation type="list" allowBlank="1" showErrorMessage="1" sqref="H10 H12:H22">
      <formula1>"High,Medium,Low"</formula1>
    </dataValidation>
    <dataValidation type="list" allowBlank="1" showErrorMessage="1" sqref="I19 J19:K21 I18:K18">
      <formula1>"Untest,Pass,Fail,Pending,Blocked,N/A"</formula1>
    </dataValidation>
    <dataValidation type="list" allowBlank="1" showErrorMessage="1" sqref="P12:P21">
      <formula1>"A,D,M"</formula1>
    </dataValidation>
    <dataValidation type="list" allowBlank="1" showErrorMessage="1" sqref="G12:G22">
      <formula1>"GUI,Functional,Non-Functional,Structural,Others"</formula1>
    </dataValidation>
    <dataValidation type="list" allowBlank="1" showErrorMessage="1" sqref="I12:I15 I16:K16 I17 I20:I21">
      <formula1>"Pass,Fail,N/A,NT"</formula1>
    </dataValidation>
  </dataValidations>
  <hyperlinks>
    <hyperlink ref="B5" r:id="rId1"/>
  </hyperlinks>
  <pageMargins left="0.7" right="0.7" top="0.75" bottom="0.75" header="0" footer="0"/>
  <pageSetup fitToHeight="0" orientation="portrait"/>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topLeftCell="A21" workbookViewId="0">
      <selection activeCell="F43" sqref="F43"/>
    </sheetView>
  </sheetViews>
  <sheetFormatPr defaultColWidth="14.42578125" defaultRowHeight="15" customHeight="1"/>
  <cols>
    <col min="1" max="1" width="20.28515625" customWidth="1"/>
    <col min="2" max="2" width="32.140625" customWidth="1"/>
    <col min="3" max="3" width="17" customWidth="1"/>
    <col min="4" max="4" width="53.85546875" customWidth="1"/>
    <col min="5" max="5" width="17.140625" customWidth="1"/>
    <col min="6" max="6" width="37.8554687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130</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131</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1</v>
      </c>
      <c r="B8" s="55">
        <f t="shared" ref="B8:G8" si="0">COUNTIF($L:$L,B7)</f>
        <v>1</v>
      </c>
      <c r="C8" s="55">
        <f t="shared" si="0"/>
        <v>0</v>
      </c>
      <c r="D8" s="55">
        <f t="shared" si="0"/>
        <v>0</v>
      </c>
      <c r="E8" s="55">
        <f t="shared" si="0"/>
        <v>0</v>
      </c>
      <c r="F8" s="55">
        <f t="shared" si="0"/>
        <v>0</v>
      </c>
      <c r="G8" s="55">
        <f t="shared" si="0"/>
        <v>0</v>
      </c>
      <c r="H8" s="55">
        <f>B8+C8</f>
        <v>1</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267.75">
      <c r="A18" s="79" t="str">
        <f>IF(F18="","",$B$4&amp;"_"&amp;COUNTA($F$17:F18))</f>
        <v>CO_1</v>
      </c>
      <c r="B18" s="80" t="s">
        <v>132</v>
      </c>
      <c r="C18" s="81"/>
      <c r="D18" s="80" t="s">
        <v>133</v>
      </c>
      <c r="E18" s="65"/>
      <c r="F18" s="65" t="s">
        <v>136</v>
      </c>
      <c r="G18" s="68" t="s">
        <v>66</v>
      </c>
      <c r="H18" s="68" t="s">
        <v>67</v>
      </c>
      <c r="I18" s="72" t="s">
        <v>24</v>
      </c>
      <c r="J18" s="72"/>
      <c r="K18" s="72"/>
      <c r="L18" s="70" t="str">
        <f t="shared" ref="L18" si="2">IF(K18="",IF(J18="",IF(I18="","",I18),J18),K18)</f>
        <v>Pass</v>
      </c>
      <c r="M18" s="72"/>
      <c r="N18" s="82"/>
      <c r="O18" s="72"/>
      <c r="P18" s="69" t="s">
        <v>19</v>
      </c>
      <c r="Q18" s="83"/>
      <c r="R18" s="48"/>
    </row>
    <row r="19" spans="1:18" ht="242.25">
      <c r="A19" s="79" t="str">
        <f>IF(F19="","",$B$4&amp;"_"&amp;COUNTA($F$17:F19))</f>
        <v>CO_2</v>
      </c>
      <c r="B19" s="80" t="s">
        <v>134</v>
      </c>
      <c r="C19" s="81"/>
      <c r="D19" s="80" t="s">
        <v>135</v>
      </c>
      <c r="E19" s="65"/>
      <c r="F19" s="65" t="s">
        <v>137</v>
      </c>
      <c r="G19" s="68" t="s">
        <v>66</v>
      </c>
      <c r="H19" s="68" t="s">
        <v>67</v>
      </c>
      <c r="I19" s="72"/>
      <c r="J19" s="72"/>
      <c r="K19" s="72"/>
      <c r="L19" s="70"/>
      <c r="M19" s="65"/>
      <c r="N19" s="82"/>
      <c r="O19" s="72"/>
      <c r="P19" s="69"/>
      <c r="Q19" s="65"/>
      <c r="R19" s="48"/>
    </row>
    <row r="20" spans="1:18" ht="229.5">
      <c r="A20" s="79" t="str">
        <f>IF(F20="","",$B$4&amp;"_"&amp;COUNTA($F$17:F20))</f>
        <v>CO_3</v>
      </c>
      <c r="B20" s="80" t="s">
        <v>138</v>
      </c>
      <c r="C20" s="72"/>
      <c r="D20" s="65" t="s">
        <v>139</v>
      </c>
      <c r="E20" s="84"/>
      <c r="F20" s="65" t="s">
        <v>140</v>
      </c>
      <c r="G20" s="68" t="s">
        <v>66</v>
      </c>
      <c r="H20" s="68" t="s">
        <v>67</v>
      </c>
      <c r="I20" s="72"/>
      <c r="J20" s="72"/>
      <c r="K20" s="72"/>
      <c r="L20" s="70" t="str">
        <f t="shared" ref="L20:L21" si="3">IF(K20="",IF(J20="",IF(I20="","",I20),J20),K20)</f>
        <v/>
      </c>
      <c r="M20" s="72"/>
      <c r="N20" s="82"/>
      <c r="O20" s="72"/>
      <c r="P20" s="69"/>
      <c r="Q20" s="65"/>
      <c r="R20" s="48"/>
    </row>
    <row r="21" spans="1:18" ht="102">
      <c r="A21" s="79" t="str">
        <f>IF(F21="","",$B$4&amp;"_"&amp;COUNTA($F$17:F21))</f>
        <v>CO_4</v>
      </c>
      <c r="B21" s="80" t="s">
        <v>141</v>
      </c>
      <c r="C21" s="65"/>
      <c r="D21" s="65" t="s">
        <v>142</v>
      </c>
      <c r="E21" s="65"/>
      <c r="F21" s="65" t="s">
        <v>143</v>
      </c>
      <c r="G21" s="68" t="s">
        <v>66</v>
      </c>
      <c r="H21" s="68" t="s">
        <v>67</v>
      </c>
      <c r="I21" s="72"/>
      <c r="J21" s="72"/>
      <c r="K21" s="72"/>
      <c r="L21" s="70" t="str">
        <f t="shared" si="3"/>
        <v/>
      </c>
      <c r="M21" s="72"/>
      <c r="N21" s="82"/>
      <c r="O21" s="72"/>
      <c r="P21" s="69"/>
      <c r="Q21" s="65"/>
      <c r="R21" s="48"/>
    </row>
    <row r="22" spans="1:18" ht="12.75" customHeight="1">
      <c r="A22" s="48"/>
      <c r="B22" s="47"/>
      <c r="C22" s="48"/>
      <c r="D22" s="47"/>
      <c r="E22" s="47"/>
      <c r="F22" s="47"/>
      <c r="G22" s="47"/>
      <c r="H22" s="47"/>
      <c r="I22" s="48"/>
      <c r="J22" s="48"/>
      <c r="K22" s="48"/>
      <c r="L22" s="48"/>
      <c r="M22" s="48"/>
      <c r="N22" s="48"/>
      <c r="O22" s="48"/>
      <c r="P22" s="48"/>
      <c r="Q22" s="47"/>
      <c r="R22" s="48"/>
    </row>
    <row r="23" spans="1:18" ht="12.75" customHeight="1">
      <c r="A23" s="48"/>
      <c r="B23" s="47"/>
      <c r="C23" s="48"/>
      <c r="D23" s="47"/>
      <c r="E23" s="47"/>
      <c r="F23" s="47"/>
      <c r="G23" s="47"/>
      <c r="H23" s="47"/>
      <c r="I23" s="48"/>
      <c r="J23" s="48"/>
      <c r="K23" s="48"/>
      <c r="L23" s="48"/>
      <c r="M23" s="48"/>
      <c r="N23" s="48"/>
      <c r="O23" s="48"/>
      <c r="P23" s="48"/>
      <c r="Q23" s="47"/>
      <c r="R23" s="48"/>
    </row>
    <row r="24" spans="1:18" ht="12.75" customHeight="1">
      <c r="A24" s="48"/>
      <c r="B24" s="47"/>
      <c r="C24" s="48"/>
      <c r="D24" s="47"/>
      <c r="E24" s="47"/>
      <c r="F24" s="47"/>
      <c r="G24" s="47"/>
      <c r="H24" s="47"/>
      <c r="I24" s="48"/>
      <c r="J24" s="48"/>
      <c r="K24" s="48"/>
      <c r="L24" s="48"/>
      <c r="M24" s="48"/>
      <c r="N24" s="48"/>
      <c r="O24" s="48"/>
      <c r="P24" s="48"/>
      <c r="Q24" s="47"/>
      <c r="R24" s="48"/>
    </row>
    <row r="25" spans="1:18" ht="12.75" customHeight="1">
      <c r="A25" s="48"/>
      <c r="B25" s="47"/>
      <c r="C25" s="48"/>
      <c r="D25" s="47"/>
      <c r="E25" s="47"/>
      <c r="F25" s="47"/>
      <c r="G25" s="47"/>
      <c r="H25" s="47"/>
      <c r="I25" s="48"/>
      <c r="J25" s="48"/>
      <c r="K25" s="48"/>
      <c r="L25" s="48"/>
      <c r="M25" s="48"/>
      <c r="N25" s="48"/>
      <c r="O25" s="48"/>
      <c r="P25" s="48"/>
      <c r="Q25" s="47"/>
      <c r="R25" s="48"/>
    </row>
    <row r="26" spans="1:18" ht="12.75" customHeight="1">
      <c r="A26" s="48"/>
      <c r="B26" s="47"/>
      <c r="C26" s="48"/>
      <c r="D26" s="47"/>
      <c r="E26" s="47"/>
      <c r="F26" s="47"/>
      <c r="G26" s="47"/>
      <c r="H26" s="47"/>
      <c r="I26" s="48"/>
      <c r="J26" s="48"/>
      <c r="K26" s="48"/>
      <c r="L26" s="48"/>
      <c r="M26" s="48"/>
      <c r="N26" s="48"/>
      <c r="O26" s="48"/>
      <c r="P26" s="48"/>
      <c r="Q26" s="47"/>
      <c r="R26" s="48"/>
    </row>
    <row r="27" spans="1:18" ht="12.75" customHeight="1">
      <c r="A27" s="48"/>
      <c r="B27" s="47"/>
      <c r="C27" s="48"/>
      <c r="D27" s="47"/>
      <c r="E27" s="47"/>
      <c r="F27" s="47"/>
      <c r="G27" s="47"/>
      <c r="H27" s="47"/>
      <c r="I27" s="48"/>
      <c r="J27" s="48"/>
      <c r="K27" s="48"/>
      <c r="L27" s="48"/>
      <c r="M27" s="48"/>
      <c r="N27" s="48"/>
      <c r="O27" s="48"/>
      <c r="P27" s="48"/>
      <c r="Q27" s="47"/>
      <c r="R27" s="48"/>
    </row>
    <row r="28" spans="1:18" ht="12.75" customHeight="1">
      <c r="A28" s="48"/>
      <c r="B28" s="47"/>
      <c r="C28" s="48"/>
      <c r="D28" s="47"/>
      <c r="E28" s="47"/>
      <c r="F28" s="47"/>
      <c r="G28" s="47"/>
      <c r="H28" s="47"/>
      <c r="I28" s="48"/>
      <c r="J28" s="48"/>
      <c r="K28" s="48"/>
      <c r="L28" s="48"/>
      <c r="M28" s="48"/>
      <c r="N28" s="48"/>
      <c r="O28" s="48"/>
      <c r="P28" s="48"/>
      <c r="Q28" s="47"/>
      <c r="R28" s="48"/>
    </row>
    <row r="29" spans="1:18" ht="12.75" customHeight="1">
      <c r="A29" s="48"/>
      <c r="B29" s="47"/>
      <c r="C29" s="48"/>
      <c r="D29" s="47"/>
      <c r="E29" s="47"/>
      <c r="F29" s="47"/>
      <c r="G29" s="47"/>
      <c r="H29" s="47"/>
      <c r="I29" s="48"/>
      <c r="J29" s="48"/>
      <c r="K29" s="48"/>
      <c r="L29" s="48"/>
      <c r="M29" s="48"/>
      <c r="N29" s="48"/>
      <c r="O29" s="48"/>
      <c r="P29" s="48"/>
      <c r="Q29" s="47"/>
      <c r="R29" s="48"/>
    </row>
    <row r="30" spans="1:18" ht="12.75" customHeight="1">
      <c r="A30" s="48"/>
      <c r="B30" s="47"/>
      <c r="C30" s="48"/>
      <c r="D30" s="47"/>
      <c r="E30" s="47"/>
      <c r="F30" s="47"/>
      <c r="G30" s="47"/>
      <c r="H30" s="47"/>
      <c r="I30" s="48"/>
      <c r="J30" s="48"/>
      <c r="K30" s="48"/>
      <c r="L30" s="48"/>
      <c r="M30" s="48"/>
      <c r="N30" s="48"/>
      <c r="O30" s="48"/>
      <c r="P30" s="48"/>
      <c r="Q30" s="47"/>
      <c r="R30" s="48"/>
    </row>
    <row r="31" spans="1:18" ht="12.75" customHeight="1">
      <c r="A31" s="48"/>
      <c r="B31" s="47"/>
      <c r="C31" s="48"/>
      <c r="D31" s="47"/>
      <c r="E31" s="47"/>
      <c r="F31" s="47"/>
      <c r="G31" s="47"/>
      <c r="H31" s="47"/>
      <c r="I31" s="48"/>
      <c r="J31" s="48"/>
      <c r="K31" s="48"/>
      <c r="L31" s="48"/>
      <c r="M31" s="48"/>
      <c r="N31" s="48"/>
      <c r="O31" s="48"/>
      <c r="P31" s="48"/>
      <c r="Q31" s="47"/>
      <c r="R31" s="48"/>
    </row>
    <row r="32" spans="1:18" ht="12.75" customHeight="1">
      <c r="A32" s="48"/>
      <c r="B32" s="47"/>
      <c r="C32" s="48"/>
      <c r="D32" s="47"/>
      <c r="E32" s="47"/>
      <c r="F32" s="47"/>
      <c r="G32" s="47"/>
      <c r="H32" s="47"/>
      <c r="I32" s="48"/>
      <c r="J32" s="48"/>
      <c r="K32" s="48"/>
      <c r="L32" s="48"/>
      <c r="M32" s="48"/>
      <c r="N32" s="48"/>
      <c r="O32" s="48"/>
      <c r="P32" s="48"/>
      <c r="Q32" s="47"/>
      <c r="R32" s="48"/>
    </row>
    <row r="33" spans="1:18" ht="12.75" customHeight="1">
      <c r="A33" s="48"/>
      <c r="B33" s="47"/>
      <c r="C33" s="48"/>
      <c r="D33" s="47"/>
      <c r="E33" s="47"/>
      <c r="F33" s="47"/>
      <c r="G33" s="47"/>
      <c r="H33" s="47"/>
      <c r="I33" s="48"/>
      <c r="J33" s="48"/>
      <c r="K33" s="48"/>
      <c r="L33" s="48"/>
      <c r="M33" s="48"/>
      <c r="N33" s="48"/>
      <c r="O33" s="48"/>
      <c r="P33" s="48"/>
      <c r="Q33" s="47"/>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68" priority="22" operator="containsText" text="Fail">
      <formula>NOT(ISERROR(SEARCH(("Fail"),(K9))))</formula>
    </cfRule>
  </conditionalFormatting>
  <conditionalFormatting sqref="K19">
    <cfRule type="containsText" dxfId="67" priority="23" operator="containsText" text="Fail">
      <formula>NOT(ISERROR(SEARCH(("Fail"),(K19))))</formula>
    </cfRule>
  </conditionalFormatting>
  <conditionalFormatting sqref="J20">
    <cfRule type="containsText" dxfId="66" priority="24" operator="containsText" text="Fail">
      <formula>NOT(ISERROR(SEARCH(("Fail"),(J20))))</formula>
    </cfRule>
  </conditionalFormatting>
  <conditionalFormatting sqref="K9 L11">
    <cfRule type="containsText" dxfId="65" priority="25" operator="containsText" text="Pass">
      <formula>NOT(ISERROR(SEARCH(("Pass"),(K19))))</formula>
    </cfRule>
  </conditionalFormatting>
  <conditionalFormatting sqref="J19">
    <cfRule type="containsText" dxfId="64" priority="26" operator="containsText" text="Fail">
      <formula>NOT(ISERROR(SEARCH(("Fail"),(J19))))</formula>
    </cfRule>
  </conditionalFormatting>
  <conditionalFormatting sqref="J21">
    <cfRule type="containsText" dxfId="63" priority="27" operator="containsText" text="Fail">
      <formula>NOT(ISERROR(SEARCH(("Fail"),(J21))))</formula>
    </cfRule>
  </conditionalFormatting>
  <conditionalFormatting sqref="I20">
    <cfRule type="containsText" dxfId="62" priority="28" operator="containsText" text="Fail">
      <formula>NOT(ISERROR(SEARCH(("Fail"),(I20))))</formula>
    </cfRule>
  </conditionalFormatting>
  <conditionalFormatting sqref="L12:L16">
    <cfRule type="containsText" dxfId="61" priority="29" operator="containsText" text="Fail">
      <formula>NOT(ISERROR(SEARCH(("Fail"),(L12))))</formula>
    </cfRule>
  </conditionalFormatting>
  <conditionalFormatting sqref="I21">
    <cfRule type="containsText" dxfId="60" priority="30" operator="containsText" text="Fail">
      <formula>NOT(ISERROR(SEARCH(("Fail"),(I21))))</formula>
    </cfRule>
  </conditionalFormatting>
  <conditionalFormatting sqref="L9">
    <cfRule type="containsText" dxfId="59" priority="31" operator="containsText" text="Fail">
      <formula>NOT(ISERROR(SEARCH(("Fail"),(L9))))</formula>
    </cfRule>
  </conditionalFormatting>
  <conditionalFormatting sqref="K12:K15">
    <cfRule type="containsText" dxfId="58" priority="32" operator="containsText" text="Fail">
      <formula>NOT(ISERROR(SEARCH(("Fail"),(K12))))</formula>
    </cfRule>
  </conditionalFormatting>
  <conditionalFormatting sqref="K16">
    <cfRule type="containsText" dxfId="57" priority="33" operator="containsText" text="Fail">
      <formula>NOT(ISERROR(SEARCH(("Fail"),(K16))))</formula>
    </cfRule>
  </conditionalFormatting>
  <conditionalFormatting sqref="I11:K11">
    <cfRule type="containsText" dxfId="56" priority="34" operator="containsText" text="Fail">
      <formula>NOT(ISERROR(SEARCH(("Fail"),(I11))))</formula>
    </cfRule>
  </conditionalFormatting>
  <conditionalFormatting sqref="L9">
    <cfRule type="containsText" dxfId="55" priority="35" operator="containsText" text="Pass">
      <formula>NOT(ISERROR(SEARCH(("Pass"),(L9))))</formula>
    </cfRule>
  </conditionalFormatting>
  <conditionalFormatting sqref="I11:K11">
    <cfRule type="containsText" dxfId="54" priority="36" operator="containsText" text="Pass">
      <formula>NOT(ISERROR(SEARCH(("Pass"),(I11))))</formula>
    </cfRule>
  </conditionalFormatting>
  <conditionalFormatting sqref="L12:L16">
    <cfRule type="containsText" dxfId="53" priority="37" operator="containsText" text="Fail">
      <formula>NOT(ISERROR(SEARCH(("Fail"),(L12))))</formula>
    </cfRule>
  </conditionalFormatting>
  <conditionalFormatting sqref="L12:L16">
    <cfRule type="containsText" dxfId="52" priority="38" operator="containsText" text="Pass">
      <formula>NOT(ISERROR(SEARCH(("Pass"),(L12))))</formula>
    </cfRule>
  </conditionalFormatting>
  <conditionalFormatting sqref="K12:K16">
    <cfRule type="containsText" dxfId="51" priority="39" operator="containsText" text="Pass">
      <formula>NOT(ISERROR(SEARCH(("Pass"),(K12))))</formula>
    </cfRule>
  </conditionalFormatting>
  <conditionalFormatting sqref="J16">
    <cfRule type="containsText" dxfId="50" priority="40" operator="containsText" text="Fail">
      <formula>NOT(ISERROR(SEARCH(("Fail"),(J16))))</formula>
    </cfRule>
  </conditionalFormatting>
  <conditionalFormatting sqref="J12:J15">
    <cfRule type="containsText" dxfId="49" priority="41" operator="containsText" text="Fail">
      <formula>NOT(ISERROR(SEARCH(("Fail"),(J12))))</formula>
    </cfRule>
  </conditionalFormatting>
  <conditionalFormatting sqref="J12:J16">
    <cfRule type="containsText" dxfId="48" priority="42" operator="containsText" text="Pass">
      <formula>NOT(ISERROR(SEARCH(("Pass"),(J12))))</formula>
    </cfRule>
  </conditionalFormatting>
  <conditionalFormatting sqref="I16">
    <cfRule type="containsText" dxfId="47" priority="43" operator="containsText" text="Fail">
      <formula>NOT(ISERROR(SEARCH(("Fail"),(I16))))</formula>
    </cfRule>
  </conditionalFormatting>
  <conditionalFormatting sqref="I12:I15">
    <cfRule type="containsText" dxfId="46" priority="44" operator="containsText" text="Fail">
      <formula>NOT(ISERROR(SEARCH(("Fail"),(I12))))</formula>
    </cfRule>
  </conditionalFormatting>
  <conditionalFormatting sqref="I12:I16">
    <cfRule type="containsText" dxfId="45" priority="45" operator="containsText" text="Pass">
      <formula>NOT(ISERROR(SEARCH(("Pass"),(I12))))</formula>
    </cfRule>
  </conditionalFormatting>
  <conditionalFormatting sqref="H16">
    <cfRule type="cellIs" dxfId="44" priority="46" operator="equal">
      <formula>"API"</formula>
    </cfRule>
  </conditionalFormatting>
  <conditionalFormatting sqref="H16">
    <cfRule type="cellIs" dxfId="43" priority="47" operator="equal">
      <formula>"Functionality"</formula>
    </cfRule>
  </conditionalFormatting>
  <conditionalFormatting sqref="H16">
    <cfRule type="cellIs" dxfId="42" priority="48" operator="equal">
      <formula>"UI"</formula>
    </cfRule>
  </conditionalFormatting>
  <conditionalFormatting sqref="K17:L17">
    <cfRule type="containsText" dxfId="41" priority="49" operator="containsText" text="Fail">
      <formula>NOT(ISERROR(SEARCH(("Fail"),(K17))))</formula>
    </cfRule>
  </conditionalFormatting>
  <conditionalFormatting sqref="K17:L17">
    <cfRule type="containsText" dxfId="40" priority="50" operator="containsText" text="Pass">
      <formula>NOT(ISERROR(SEARCH(("Pass"),(K17))))</formula>
    </cfRule>
  </conditionalFormatting>
  <conditionalFormatting sqref="J17">
    <cfRule type="containsText" dxfId="39" priority="51" operator="containsText" text="Fail">
      <formula>NOT(ISERROR(SEARCH(("Fail"),(J17))))</formula>
    </cfRule>
  </conditionalFormatting>
  <conditionalFormatting sqref="I17">
    <cfRule type="containsText" dxfId="38" priority="52" operator="containsText" text="Fail">
      <formula>NOT(ISERROR(SEARCH(("Fail"),(I17))))</formula>
    </cfRule>
  </conditionalFormatting>
  <conditionalFormatting sqref="J17">
    <cfRule type="containsText" dxfId="37" priority="53" operator="containsText" text="Pass">
      <formula>NOT(ISERROR(SEARCH(("Pass"),(J17))))</formula>
    </cfRule>
  </conditionalFormatting>
  <conditionalFormatting sqref="I17">
    <cfRule type="containsText" dxfId="36" priority="54" operator="containsText" text="Pass">
      <formula>NOT(ISERROR(SEARCH(("Pass"),(I17))))</formula>
    </cfRule>
  </conditionalFormatting>
  <conditionalFormatting sqref="K20">
    <cfRule type="containsText" dxfId="35" priority="55" operator="containsText" text="Fail">
      <formula>NOT(ISERROR(SEARCH(("Fail"),(K20))))</formula>
    </cfRule>
  </conditionalFormatting>
  <conditionalFormatting sqref="K20:K21">
    <cfRule type="containsText" dxfId="34" priority="56" operator="containsText" text="Pass">
      <formula>NOT(ISERROR(SEARCH(("Pass"),(K20))))</formula>
    </cfRule>
  </conditionalFormatting>
  <conditionalFormatting sqref="K21">
    <cfRule type="containsText" dxfId="33" priority="57" operator="containsText" text="Fail">
      <formula>NOT(ISERROR(SEARCH(("Fail"),(K21))))</formula>
    </cfRule>
  </conditionalFormatting>
  <conditionalFormatting sqref="J19:K21">
    <cfRule type="containsText" dxfId="32" priority="58" operator="containsText" text="Pass">
      <formula>NOT(ISERROR(SEARCH(("Pass"),(J19))))</formula>
    </cfRule>
  </conditionalFormatting>
  <conditionalFormatting sqref="J19:K21">
    <cfRule type="containsText" dxfId="31" priority="59" operator="containsText" text="Fail">
      <formula>NOT(ISERROR(SEARCH(("Fail"),(J19))))</formula>
    </cfRule>
  </conditionalFormatting>
  <conditionalFormatting sqref="L21">
    <cfRule type="containsText" dxfId="30" priority="60" operator="containsText" text="Fail">
      <formula>NOT(ISERROR(SEARCH(("Fail"),(L21))))</formula>
    </cfRule>
  </conditionalFormatting>
  <conditionalFormatting sqref="L19:L21">
    <cfRule type="containsText" dxfId="29" priority="61" operator="containsText" text="Pass">
      <formula>NOT(ISERROR(SEARCH(("Pass"),(L19))))</formula>
    </cfRule>
  </conditionalFormatting>
  <conditionalFormatting sqref="L20">
    <cfRule type="containsText" dxfId="28" priority="62" operator="containsText" text="Fail">
      <formula>NOT(ISERROR(SEARCH(("Fail"),(L20))))</formula>
    </cfRule>
  </conditionalFormatting>
  <conditionalFormatting sqref="L19">
    <cfRule type="containsText" dxfId="27" priority="63" operator="containsText" text="Fail">
      <formula>NOT(ISERROR(SEARCH(("Fail"),(L19))))</formula>
    </cfRule>
  </conditionalFormatting>
  <conditionalFormatting sqref="L19:L20">
    <cfRule type="containsText" dxfId="26" priority="64" operator="containsText" text="Fail">
      <formula>NOT(ISERROR(SEARCH(("Fail"),(L19))))</formula>
    </cfRule>
  </conditionalFormatting>
  <conditionalFormatting sqref="L21">
    <cfRule type="containsText" dxfId="25" priority="65" operator="containsText" text="Fail">
      <formula>NOT(ISERROR(SEARCH(("Fail"),(L21))))</formula>
    </cfRule>
  </conditionalFormatting>
  <conditionalFormatting sqref="L19:L21">
    <cfRule type="containsText" dxfId="24" priority="66" operator="containsText" text="Fail">
      <formula>NOT(ISERROR(SEARCH(("Fail"),(L19))))</formula>
    </cfRule>
  </conditionalFormatting>
  <conditionalFormatting sqref="L19:L21">
    <cfRule type="containsText" dxfId="23" priority="67" operator="containsText" text="Pass">
      <formula>NOT(ISERROR(SEARCH(("Pass"),(L19))))</formula>
    </cfRule>
  </conditionalFormatting>
  <conditionalFormatting sqref="L19:L21">
    <cfRule type="containsText" dxfId="22" priority="68" operator="containsText" text="Fail">
      <formula>NOT(ISERROR(SEARCH(("Fail"),(L19))))</formula>
    </cfRule>
  </conditionalFormatting>
  <conditionalFormatting sqref="I20:J21 J19:K19">
    <cfRule type="containsText" dxfId="21" priority="69" operator="containsText" text="Pass">
      <formula>NOT(ISERROR(SEARCH(("Pass"),(I23))))</formula>
    </cfRule>
  </conditionalFormatting>
  <conditionalFormatting sqref="I19">
    <cfRule type="containsText" dxfId="20" priority="20" operator="containsText" text="Pass">
      <formula>NOT(ISERROR(SEARCH(("Pass"),(I19))))</formula>
    </cfRule>
  </conditionalFormatting>
  <conditionalFormatting sqref="I19">
    <cfRule type="containsText" dxfId="19" priority="21" operator="containsText" text="Fail">
      <formula>NOT(ISERROR(SEARCH(("Fail"),(I19))))</formula>
    </cfRule>
  </conditionalFormatting>
  <conditionalFormatting sqref="H19">
    <cfRule type="cellIs" dxfId="18" priority="17" operator="equal">
      <formula>"API"</formula>
    </cfRule>
  </conditionalFormatting>
  <conditionalFormatting sqref="H19">
    <cfRule type="cellIs" dxfId="17" priority="18" operator="equal">
      <formula>"Functionality"</formula>
    </cfRule>
  </conditionalFormatting>
  <conditionalFormatting sqref="H19">
    <cfRule type="cellIs" dxfId="16" priority="19" operator="equal">
      <formula>"UI"</formula>
    </cfRule>
  </conditionalFormatting>
  <conditionalFormatting sqref="K18">
    <cfRule type="containsText" dxfId="15" priority="7" operator="containsText" text="Fail">
      <formula>NOT(ISERROR(SEARCH(("Fail"),(K18))))</formula>
    </cfRule>
  </conditionalFormatting>
  <conditionalFormatting sqref="I18:K18">
    <cfRule type="containsText" dxfId="14" priority="8" operator="containsText" text="Pass">
      <formula>NOT(ISERROR(SEARCH(("Pass"),(I18))))</formula>
    </cfRule>
  </conditionalFormatting>
  <conditionalFormatting sqref="J18">
    <cfRule type="containsText" dxfId="13" priority="9" operator="containsText" text="Fail">
      <formula>NOT(ISERROR(SEARCH(("Fail"),(J18))))</formula>
    </cfRule>
  </conditionalFormatting>
  <conditionalFormatting sqref="I18:K18">
    <cfRule type="containsText" dxfId="12" priority="10" operator="containsText" text="Fail">
      <formula>NOT(ISERROR(SEARCH(("Fail"),(I18))))</formula>
    </cfRule>
  </conditionalFormatting>
  <conditionalFormatting sqref="H18">
    <cfRule type="cellIs" dxfId="11" priority="11" operator="equal">
      <formula>"API"</formula>
    </cfRule>
  </conditionalFormatting>
  <conditionalFormatting sqref="H18">
    <cfRule type="cellIs" dxfId="10" priority="12" operator="equal">
      <formula>"Functionality"</formula>
    </cfRule>
  </conditionalFormatting>
  <conditionalFormatting sqref="H18">
    <cfRule type="cellIs" dxfId="9" priority="13" operator="equal">
      <formula>"UI"</formula>
    </cfRule>
  </conditionalFormatting>
  <conditionalFormatting sqref="L18">
    <cfRule type="containsText" dxfId="8" priority="14" operator="containsText" text="Fail">
      <formula>NOT(ISERROR(SEARCH(("Fail"),(L18))))</formula>
    </cfRule>
  </conditionalFormatting>
  <conditionalFormatting sqref="L18">
    <cfRule type="containsText" dxfId="7" priority="15" operator="containsText" text="Pass">
      <formula>NOT(ISERROR(SEARCH(("Pass"),(L18))))</formula>
    </cfRule>
  </conditionalFormatting>
  <conditionalFormatting sqref="L18">
    <cfRule type="containsText" dxfId="6" priority="16" operator="containsText" text="Fail">
      <formula>NOT(ISERROR(SEARCH(("Fail"),(L18))))</formula>
    </cfRule>
  </conditionalFormatting>
  <conditionalFormatting sqref="H20">
    <cfRule type="cellIs" dxfId="5" priority="4" operator="equal">
      <formula>"API"</formula>
    </cfRule>
  </conditionalFormatting>
  <conditionalFormatting sqref="H20">
    <cfRule type="cellIs" dxfId="4" priority="5" operator="equal">
      <formula>"Functionality"</formula>
    </cfRule>
  </conditionalFormatting>
  <conditionalFormatting sqref="H20">
    <cfRule type="cellIs" dxfId="3" priority="6" operator="equal">
      <formula>"UI"</formula>
    </cfRule>
  </conditionalFormatting>
  <conditionalFormatting sqref="H21">
    <cfRule type="cellIs" dxfId="2" priority="1" operator="equal">
      <formula>"API"</formula>
    </cfRule>
  </conditionalFormatting>
  <conditionalFormatting sqref="H21">
    <cfRule type="cellIs" dxfId="1" priority="2" operator="equal">
      <formula>"Functionality"</formula>
    </cfRule>
  </conditionalFormatting>
  <conditionalFormatting sqref="H21">
    <cfRule type="cellIs" dxfId="0" priority="3" operator="equal">
      <formula>"UI"</formula>
    </cfRule>
  </conditionalFormatting>
  <dataValidations count="5">
    <dataValidation type="list" allowBlank="1" showErrorMessage="1" sqref="I12:I15 I16:K16 I17 I20:I21">
      <formula1>"Pass,Fail,N/A,NT"</formula1>
    </dataValidation>
    <dataValidation type="list" allowBlank="1" showErrorMessage="1" sqref="G12:G21">
      <formula1>"GUI,Functional,Non-Functional,Structural,Others"</formula1>
    </dataValidation>
    <dataValidation type="list" allowBlank="1" showErrorMessage="1" sqref="P12:P21">
      <formula1>"A,D,M"</formula1>
    </dataValidation>
    <dataValidation type="list" allowBlank="1" showErrorMessage="1" sqref="I19 J19:K21 I18:K18">
      <formula1>"Untest,Pass,Fail,Pending,Blocked,N/A"</formula1>
    </dataValidation>
    <dataValidation type="list" allowBlank="1" showErrorMessage="1" sqref="H10 H12:H21">
      <formula1>"High,Medium,Low"</formula1>
    </dataValidation>
  </dataValidations>
  <hyperlinks>
    <hyperlink ref="B5" r:id="rId1"/>
  </hyperlinks>
  <pageMargins left="0.7" right="0.7" top="0.75" bottom="0.75" header="0" footer="0"/>
  <pageSetup fitToHeight="0"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showGridLines="0" workbookViewId="0">
      <selection activeCell="E7" sqref="E7"/>
    </sheetView>
  </sheetViews>
  <sheetFormatPr defaultColWidth="14.42578125" defaultRowHeight="15" customHeight="1"/>
  <cols>
    <col min="1" max="1" width="3.42578125" customWidth="1"/>
    <col min="2" max="2" width="14.42578125" customWidth="1"/>
    <col min="3" max="3" width="27.28515625" customWidth="1"/>
    <col min="4" max="4" width="10" customWidth="1"/>
    <col min="5" max="5" width="35.140625" customWidth="1"/>
    <col min="6" max="6" width="22.140625" customWidth="1"/>
    <col min="7" max="7" width="7.140625" customWidth="1"/>
  </cols>
  <sheetData>
    <row r="1" spans="2:7" ht="12" customHeight="1">
      <c r="B1" s="13"/>
      <c r="C1" s="13"/>
      <c r="D1" s="13"/>
      <c r="E1" s="13"/>
      <c r="F1" s="13"/>
      <c r="G1" s="14"/>
    </row>
    <row r="2" spans="2:7" ht="21.75" customHeight="1">
      <c r="B2" s="98" t="s">
        <v>11</v>
      </c>
      <c r="C2" s="87"/>
      <c r="D2" s="87"/>
      <c r="E2" s="87"/>
      <c r="F2" s="87"/>
      <c r="G2" s="14"/>
    </row>
    <row r="3" spans="2:7" ht="13.5" customHeight="1">
      <c r="B3" s="1"/>
      <c r="C3" s="1"/>
      <c r="D3" s="1"/>
      <c r="E3" s="1"/>
      <c r="F3" s="1"/>
      <c r="G3" s="14"/>
    </row>
    <row r="4" spans="2:7" ht="13.5" customHeight="1">
      <c r="B4" s="15" t="s">
        <v>12</v>
      </c>
      <c r="C4" s="1"/>
      <c r="D4" s="1"/>
      <c r="E4" s="1"/>
      <c r="F4" s="1"/>
      <c r="G4" s="14"/>
    </row>
    <row r="5" spans="2:7" ht="20.25" customHeight="1">
      <c r="B5" s="16" t="s">
        <v>13</v>
      </c>
      <c r="C5" s="16" t="s">
        <v>14</v>
      </c>
      <c r="D5" s="16" t="s">
        <v>15</v>
      </c>
      <c r="E5" s="16" t="s">
        <v>16</v>
      </c>
      <c r="F5" s="16" t="s">
        <v>17</v>
      </c>
      <c r="G5" s="14"/>
    </row>
    <row r="6" spans="2:7" ht="13.5" customHeight="1">
      <c r="B6" s="17">
        <v>44968</v>
      </c>
      <c r="C6" s="18" t="s">
        <v>18</v>
      </c>
      <c r="D6" s="18" t="s">
        <v>19</v>
      </c>
      <c r="E6" s="18" t="s">
        <v>20</v>
      </c>
      <c r="F6" s="19">
        <v>1</v>
      </c>
      <c r="G6" s="14"/>
    </row>
    <row r="7" spans="2:7" ht="13.5" customHeight="1">
      <c r="B7" s="20"/>
      <c r="C7" s="21"/>
      <c r="D7" s="21"/>
      <c r="E7" s="21"/>
      <c r="F7" s="22"/>
      <c r="G7" s="14"/>
    </row>
    <row r="8" spans="2:7" ht="13.5" customHeight="1">
      <c r="B8" s="23"/>
      <c r="C8" s="24"/>
      <c r="D8" s="24"/>
      <c r="E8" s="24"/>
      <c r="F8" s="25"/>
      <c r="G8" s="14"/>
    </row>
    <row r="9" spans="2:7" ht="13.5" customHeight="1">
      <c r="B9" s="23"/>
      <c r="C9" s="24"/>
      <c r="D9" s="24"/>
      <c r="E9" s="24"/>
      <c r="F9" s="25"/>
      <c r="G9" s="14"/>
    </row>
    <row r="10" spans="2:7" ht="13.5" customHeight="1">
      <c r="B10" s="20"/>
      <c r="C10" s="21"/>
      <c r="D10" s="21"/>
      <c r="E10" s="21"/>
      <c r="F10" s="22"/>
      <c r="G10" s="14"/>
    </row>
    <row r="11" spans="2:7" ht="13.5" customHeight="1">
      <c r="B11" s="20"/>
      <c r="C11" s="21"/>
      <c r="D11" s="21"/>
      <c r="E11" s="21"/>
      <c r="F11" s="21"/>
      <c r="G11" s="14"/>
    </row>
    <row r="12" spans="2:7" ht="13.5" customHeight="1">
      <c r="B12" s="26"/>
      <c r="C12" s="27"/>
      <c r="D12" s="27"/>
      <c r="E12" s="27"/>
      <c r="F12" s="27"/>
      <c r="G12" s="14"/>
    </row>
    <row r="13" spans="2:7" ht="13.5" customHeight="1">
      <c r="B13" s="14"/>
      <c r="C13" s="14"/>
      <c r="D13" s="14"/>
      <c r="E13" s="14"/>
      <c r="F13" s="14"/>
      <c r="G13"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pageMargins left="0.78700000000000003" right="0.78700000000000003" top="0.98399999999999999" bottom="0.98399999999999999" header="0" footer="0"/>
  <pageSetup paperSize="9" scale="71" orientation="portrait"/>
  <headerFooter>
    <oddFooter>&amp;C社外秘&amp;R&amp;P/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00"/>
  <sheetViews>
    <sheetView showGridLines="0" workbookViewId="0">
      <selection activeCell="B5" sqref="B5"/>
    </sheetView>
  </sheetViews>
  <sheetFormatPr defaultColWidth="14.42578125" defaultRowHeight="15" customHeight="1"/>
  <cols>
    <col min="1" max="1" width="3.42578125" customWidth="1"/>
    <col min="2" max="2" width="33.42578125" customWidth="1"/>
    <col min="3" max="3" width="8.28515625" customWidth="1"/>
    <col min="4" max="6" width="8.7109375" customWidth="1"/>
    <col min="7" max="7" width="9.7109375" customWidth="1"/>
    <col min="8" max="8" width="9.42578125" customWidth="1"/>
    <col min="9" max="9" width="8.7109375" customWidth="1"/>
    <col min="10" max="10" width="9.28515625" customWidth="1"/>
    <col min="11" max="11" width="8.85546875" customWidth="1"/>
    <col min="12" max="12" width="27.85546875" customWidth="1"/>
    <col min="13" max="13" width="8.85546875" customWidth="1"/>
  </cols>
  <sheetData>
    <row r="1" spans="1:13" ht="12.75" customHeight="1">
      <c r="A1" s="28"/>
      <c r="B1" s="28"/>
      <c r="C1" s="28"/>
      <c r="D1" s="28"/>
      <c r="E1" s="28"/>
      <c r="F1" s="28"/>
      <c r="G1" s="28"/>
      <c r="H1" s="28"/>
      <c r="I1" s="28"/>
      <c r="J1" s="28"/>
      <c r="K1" s="28"/>
      <c r="L1" s="28"/>
      <c r="M1" s="28"/>
    </row>
    <row r="2" spans="1:13" ht="21.75" customHeight="1">
      <c r="A2" s="28"/>
      <c r="B2" s="99" t="s">
        <v>21</v>
      </c>
      <c r="C2" s="100"/>
      <c r="D2" s="100"/>
      <c r="E2" s="100"/>
      <c r="F2" s="100"/>
      <c r="G2" s="100"/>
      <c r="H2" s="100"/>
      <c r="I2" s="100"/>
      <c r="J2" s="100"/>
      <c r="K2" s="100"/>
      <c r="L2" s="101"/>
      <c r="M2" s="28"/>
    </row>
    <row r="3" spans="1:13" ht="12.75" customHeight="1">
      <c r="A3" s="28"/>
      <c r="B3" s="28"/>
      <c r="C3" s="28"/>
      <c r="D3" s="28"/>
      <c r="E3" s="28"/>
      <c r="F3" s="28"/>
      <c r="G3" s="28"/>
      <c r="H3" s="28"/>
      <c r="I3" s="28"/>
      <c r="J3" s="28"/>
      <c r="K3" s="28"/>
      <c r="L3" s="28"/>
      <c r="M3" s="28"/>
    </row>
    <row r="4" spans="1:13" ht="15" customHeight="1">
      <c r="A4" s="28"/>
      <c r="B4" s="29" t="s">
        <v>22</v>
      </c>
      <c r="C4" s="30" t="s">
        <v>23</v>
      </c>
      <c r="D4" s="30" t="s">
        <v>24</v>
      </c>
      <c r="E4" s="30" t="s">
        <v>25</v>
      </c>
      <c r="F4" s="30" t="s">
        <v>26</v>
      </c>
      <c r="G4" s="30" t="s">
        <v>27</v>
      </c>
      <c r="H4" s="30" t="s">
        <v>28</v>
      </c>
      <c r="I4" s="30" t="s">
        <v>29</v>
      </c>
      <c r="J4" s="30" t="s">
        <v>30</v>
      </c>
      <c r="K4" s="30" t="s">
        <v>31</v>
      </c>
      <c r="L4" s="31" t="s">
        <v>32</v>
      </c>
      <c r="M4" s="28"/>
    </row>
    <row r="5" spans="1:13" ht="15" customHeight="1">
      <c r="A5" s="28"/>
      <c r="B5" s="32" t="s">
        <v>74</v>
      </c>
      <c r="C5" s="33">
        <f>Account!A8</f>
        <v>3</v>
      </c>
      <c r="D5" s="33">
        <f>Account!B8</f>
        <v>3</v>
      </c>
      <c r="E5" s="33">
        <f>Account!C8</f>
        <v>0</v>
      </c>
      <c r="F5" s="33">
        <f>Account!D8</f>
        <v>0</v>
      </c>
      <c r="G5" s="33">
        <f>Account!E8</f>
        <v>0</v>
      </c>
      <c r="H5" s="33">
        <f>Account!F8</f>
        <v>0</v>
      </c>
      <c r="I5" s="33">
        <f>Account!G8</f>
        <v>0</v>
      </c>
      <c r="J5" s="33">
        <f>Account!H8</f>
        <v>3</v>
      </c>
      <c r="K5" s="34">
        <v>2</v>
      </c>
      <c r="L5" s="35"/>
      <c r="M5" s="28"/>
    </row>
    <row r="6" spans="1:13" ht="15" customHeight="1">
      <c r="A6" s="28"/>
      <c r="B6" s="32"/>
      <c r="C6" s="33"/>
      <c r="D6" s="33"/>
      <c r="E6" s="33"/>
      <c r="F6" s="33"/>
      <c r="G6" s="33"/>
      <c r="H6" s="33"/>
      <c r="I6" s="33"/>
      <c r="J6" s="33"/>
      <c r="K6" s="33"/>
      <c r="L6" s="35"/>
      <c r="M6" s="28"/>
    </row>
    <row r="7" spans="1:13" ht="15" customHeight="1">
      <c r="A7" s="28"/>
      <c r="B7" s="32"/>
      <c r="C7" s="33"/>
      <c r="D7" s="33"/>
      <c r="E7" s="33"/>
      <c r="F7" s="33"/>
      <c r="G7" s="33"/>
      <c r="H7" s="33"/>
      <c r="I7" s="33"/>
      <c r="J7" s="33"/>
      <c r="K7" s="33"/>
      <c r="L7" s="35"/>
      <c r="M7" s="28"/>
    </row>
    <row r="8" spans="1:13" ht="12.75" customHeight="1">
      <c r="A8" s="28"/>
      <c r="B8" s="36" t="s">
        <v>33</v>
      </c>
      <c r="C8" s="37">
        <f t="shared" ref="C8:K8" si="0">SUM(C5:C7)</f>
        <v>3</v>
      </c>
      <c r="D8" s="37">
        <f t="shared" si="0"/>
        <v>3</v>
      </c>
      <c r="E8" s="37">
        <f t="shared" si="0"/>
        <v>0</v>
      </c>
      <c r="F8" s="37">
        <f t="shared" si="0"/>
        <v>0</v>
      </c>
      <c r="G8" s="37">
        <f t="shared" si="0"/>
        <v>0</v>
      </c>
      <c r="H8" s="37">
        <f t="shared" si="0"/>
        <v>0</v>
      </c>
      <c r="I8" s="37">
        <f t="shared" si="0"/>
        <v>0</v>
      </c>
      <c r="J8" s="37">
        <f t="shared" si="0"/>
        <v>3</v>
      </c>
      <c r="K8" s="37">
        <f t="shared" si="0"/>
        <v>2</v>
      </c>
      <c r="L8" s="38"/>
      <c r="M8" s="28"/>
    </row>
    <row r="9" spans="1:13" ht="12.75" customHeight="1">
      <c r="A9" s="28"/>
      <c r="B9" s="39" t="s">
        <v>34</v>
      </c>
      <c r="C9" s="40"/>
      <c r="D9" s="41">
        <f t="shared" ref="D9:F9" si="1">D8/$J$8</f>
        <v>1</v>
      </c>
      <c r="E9" s="41">
        <f t="shared" si="1"/>
        <v>0</v>
      </c>
      <c r="F9" s="41">
        <f t="shared" si="1"/>
        <v>0</v>
      </c>
      <c r="G9" s="41"/>
      <c r="H9" s="41"/>
      <c r="I9" s="41">
        <f>I8/$J$8</f>
        <v>0</v>
      </c>
      <c r="J9" s="41">
        <f>J8/C8</f>
        <v>1</v>
      </c>
      <c r="K9" s="42"/>
      <c r="L9" s="43"/>
      <c r="M9" s="28"/>
    </row>
    <row r="10" spans="1:13" ht="12.75" customHeight="1">
      <c r="A10" s="28"/>
      <c r="B10" s="28"/>
      <c r="C10" s="28"/>
      <c r="D10" s="28"/>
      <c r="E10" s="28"/>
      <c r="F10" s="28"/>
      <c r="G10" s="28"/>
      <c r="H10" s="28"/>
      <c r="I10" s="28"/>
      <c r="J10" s="28"/>
      <c r="K10" s="28"/>
      <c r="L10" s="28"/>
      <c r="M10" s="28"/>
    </row>
    <row r="11" spans="1:13" ht="12.75" customHeight="1">
      <c r="A11" s="28"/>
      <c r="B11" s="44" t="s">
        <v>35</v>
      </c>
      <c r="C11" s="28"/>
      <c r="D11" s="28"/>
      <c r="E11" s="28"/>
      <c r="F11" s="28"/>
      <c r="G11" s="28"/>
      <c r="H11" s="28"/>
      <c r="I11" s="28"/>
      <c r="J11" s="28"/>
      <c r="K11" s="28"/>
      <c r="L11" s="28"/>
      <c r="M11" s="28"/>
    </row>
    <row r="12" spans="1:13" ht="12.75" customHeight="1">
      <c r="A12" s="28"/>
      <c r="B12" s="45" t="s">
        <v>36</v>
      </c>
      <c r="C12" s="45"/>
      <c r="D12" s="45"/>
      <c r="E12" s="45"/>
      <c r="F12" s="45"/>
      <c r="G12" s="45"/>
      <c r="H12" s="45"/>
      <c r="I12" s="45"/>
      <c r="J12" s="45"/>
      <c r="K12" s="45"/>
      <c r="L12" s="45"/>
      <c r="M12" s="45"/>
    </row>
    <row r="13" spans="1:13" ht="12.75" customHeight="1">
      <c r="A13" s="28"/>
      <c r="B13" s="45"/>
      <c r="C13" s="45"/>
      <c r="D13" s="45"/>
      <c r="E13" s="45"/>
      <c r="F13" s="45"/>
      <c r="G13" s="45"/>
      <c r="H13" s="45"/>
      <c r="I13" s="45"/>
      <c r="J13" s="45"/>
      <c r="K13" s="45"/>
      <c r="L13" s="45"/>
      <c r="M13" s="45"/>
    </row>
    <row r="14" spans="1:13" ht="12.75" customHeight="1">
      <c r="A14" s="28"/>
      <c r="B14" s="28"/>
      <c r="C14" s="28"/>
      <c r="D14" s="28"/>
      <c r="E14" s="28"/>
      <c r="F14" s="28"/>
      <c r="G14" s="28"/>
      <c r="H14" s="28"/>
      <c r="I14" s="28"/>
      <c r="J14" s="28"/>
      <c r="K14" s="28"/>
      <c r="L14" s="28"/>
      <c r="M14" s="2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L2"/>
  </mergeCells>
  <pageMargins left="0.7" right="0.7" top="0.75" bottom="0.75" header="0" footer="0"/>
  <pageSetup fitToHeight="0"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3"/>
  <sheetViews>
    <sheetView showGridLines="0" workbookViewId="0">
      <selection activeCell="D18" sqref="D18"/>
    </sheetView>
  </sheetViews>
  <sheetFormatPr defaultColWidth="14.42578125" defaultRowHeight="15" customHeight="1"/>
  <cols>
    <col min="1" max="1" width="20.28515625" customWidth="1"/>
    <col min="2" max="2" width="32.140625" customWidth="1"/>
    <col min="3" max="3" width="21.85546875" customWidth="1"/>
    <col min="4" max="4" width="53" customWidth="1"/>
    <col min="5" max="5" width="17.140625" customWidth="1"/>
    <col min="6" max="6" width="47.14062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74</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75</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3</v>
      </c>
      <c r="B8" s="55">
        <f t="shared" ref="B8:G8" si="0">COUNTIF($L:$L,B7)</f>
        <v>3</v>
      </c>
      <c r="C8" s="55">
        <f t="shared" si="0"/>
        <v>0</v>
      </c>
      <c r="D8" s="55">
        <f t="shared" si="0"/>
        <v>0</v>
      </c>
      <c r="E8" s="55">
        <f t="shared" si="0"/>
        <v>0</v>
      </c>
      <c r="F8" s="55">
        <f t="shared" si="0"/>
        <v>0</v>
      </c>
      <c r="G8" s="55">
        <f t="shared" si="0"/>
        <v>0</v>
      </c>
      <c r="H8" s="55">
        <f>B8+C8</f>
        <v>3</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229.5">
      <c r="A18" s="79" t="str">
        <f>IF(F18="","",$B$4&amp;"_"&amp;COUNTA($F$17:F18))</f>
        <v>AC_1</v>
      </c>
      <c r="B18" s="80" t="s">
        <v>77</v>
      </c>
      <c r="C18" s="81"/>
      <c r="D18" s="80" t="s">
        <v>86</v>
      </c>
      <c r="E18" s="65"/>
      <c r="F18" s="65" t="s">
        <v>100</v>
      </c>
      <c r="G18" s="68" t="s">
        <v>66</v>
      </c>
      <c r="H18" s="68" t="s">
        <v>67</v>
      </c>
      <c r="I18" s="72" t="s">
        <v>24</v>
      </c>
      <c r="J18" s="72"/>
      <c r="K18" s="72"/>
      <c r="L18" s="70" t="str">
        <f t="shared" ref="L18:L20" si="2">IF(K18="",IF(J18="",IF(I18="","",I18),J18),K18)</f>
        <v>Pass</v>
      </c>
      <c r="M18" s="72"/>
      <c r="N18" s="82"/>
      <c r="O18" s="72"/>
      <c r="P18" s="69" t="s">
        <v>19</v>
      </c>
      <c r="Q18" s="83"/>
      <c r="R18" s="48"/>
    </row>
    <row r="19" spans="1:18" ht="38.25">
      <c r="A19" s="79" t="str">
        <f>IF(F19="","",$B$4&amp;"_"&amp;COUNTA($F$17:F19))</f>
        <v>AC_2</v>
      </c>
      <c r="B19" s="80" t="s">
        <v>78</v>
      </c>
      <c r="C19" s="65" t="s">
        <v>79</v>
      </c>
      <c r="D19" s="65" t="s">
        <v>87</v>
      </c>
      <c r="E19" s="65"/>
      <c r="F19" s="65" t="s">
        <v>88</v>
      </c>
      <c r="G19" s="68" t="s">
        <v>66</v>
      </c>
      <c r="H19" s="68" t="s">
        <v>67</v>
      </c>
      <c r="I19" s="72" t="s">
        <v>24</v>
      </c>
      <c r="J19" s="72"/>
      <c r="K19" s="72"/>
      <c r="L19" s="70" t="str">
        <f t="shared" si="2"/>
        <v>Pass</v>
      </c>
      <c r="M19" s="65"/>
      <c r="N19" s="82"/>
      <c r="O19" s="72"/>
      <c r="P19" s="69"/>
      <c r="Q19" s="65"/>
      <c r="R19" s="48"/>
    </row>
    <row r="20" spans="1:18" ht="102">
      <c r="A20" s="79" t="str">
        <f>IF(F20="","",$B$4&amp;"_"&amp;COUNTA($F$17:F20))</f>
        <v>AC_3</v>
      </c>
      <c r="B20" s="80" t="s">
        <v>81</v>
      </c>
      <c r="C20" s="72"/>
      <c r="D20" s="65" t="s">
        <v>80</v>
      </c>
      <c r="E20" s="84"/>
      <c r="F20" s="85" t="s">
        <v>89</v>
      </c>
      <c r="G20" s="68" t="s">
        <v>66</v>
      </c>
      <c r="H20" s="68" t="s">
        <v>67</v>
      </c>
      <c r="I20" s="72" t="s">
        <v>24</v>
      </c>
      <c r="J20" s="72"/>
      <c r="K20" s="72"/>
      <c r="L20" s="70" t="str">
        <f t="shared" si="2"/>
        <v>Pass</v>
      </c>
      <c r="M20" s="72"/>
      <c r="N20" s="82"/>
      <c r="O20" s="72"/>
      <c r="P20" s="69"/>
      <c r="Q20" s="65"/>
      <c r="R20" s="48"/>
    </row>
    <row r="21" spans="1:18" ht="12.75" customHeight="1">
      <c r="A21" s="48"/>
      <c r="B21" s="47"/>
      <c r="C21" s="48"/>
      <c r="D21" s="47"/>
      <c r="E21" s="47"/>
      <c r="F21" s="47"/>
      <c r="G21" s="47"/>
      <c r="H21" s="47"/>
      <c r="I21" s="48"/>
      <c r="J21" s="48"/>
      <c r="K21" s="48"/>
      <c r="L21" s="48"/>
      <c r="M21" s="48"/>
      <c r="N21" s="48"/>
      <c r="O21" s="48"/>
      <c r="P21" s="48"/>
      <c r="Q21" s="47"/>
      <c r="R21" s="48"/>
    </row>
    <row r="22" spans="1:18" ht="12.75" customHeight="1">
      <c r="A22" s="48"/>
      <c r="B22" s="47"/>
      <c r="C22" s="48"/>
      <c r="D22" s="47"/>
      <c r="E22" s="47"/>
      <c r="F22" s="47"/>
      <c r="G22" s="47"/>
      <c r="H22" s="47"/>
      <c r="I22" s="48"/>
      <c r="J22" s="48"/>
      <c r="K22" s="48"/>
      <c r="L22" s="48"/>
      <c r="M22" s="48"/>
      <c r="N22" s="48"/>
      <c r="O22" s="48"/>
      <c r="P22" s="48"/>
      <c r="Q22" s="47"/>
      <c r="R22" s="48"/>
    </row>
    <row r="23" spans="1:18" ht="12.75" customHeight="1">
      <c r="A23" s="48"/>
      <c r="B23" s="47"/>
      <c r="C23" s="48"/>
      <c r="D23" s="47"/>
      <c r="E23" s="47"/>
      <c r="F23" s="47"/>
      <c r="G23" s="47"/>
      <c r="H23" s="47"/>
      <c r="I23" s="48"/>
      <c r="J23" s="48"/>
      <c r="K23" s="48"/>
      <c r="L23" s="48"/>
      <c r="M23" s="48"/>
      <c r="N23" s="48"/>
      <c r="O23" s="48"/>
      <c r="P23" s="48"/>
      <c r="Q23" s="47"/>
      <c r="R23" s="48"/>
    </row>
    <row r="24" spans="1:18" ht="12.75" customHeight="1">
      <c r="A24" s="48"/>
      <c r="B24" s="47"/>
      <c r="C24" s="48"/>
      <c r="D24" s="47"/>
      <c r="E24" s="47"/>
      <c r="F24" s="47"/>
      <c r="G24" s="47"/>
      <c r="H24" s="47"/>
      <c r="I24" s="48"/>
      <c r="J24" s="48"/>
      <c r="K24" s="48"/>
      <c r="L24" s="48"/>
      <c r="M24" s="48"/>
      <c r="N24" s="48"/>
      <c r="O24" s="48"/>
      <c r="P24" s="48"/>
      <c r="Q24" s="47"/>
      <c r="R24" s="48"/>
    </row>
    <row r="25" spans="1:18" ht="12.75" customHeight="1">
      <c r="A25" s="48"/>
      <c r="B25" s="47"/>
      <c r="C25" s="48"/>
      <c r="D25" s="47"/>
      <c r="E25" s="47"/>
      <c r="F25" s="47"/>
      <c r="G25" s="47"/>
      <c r="H25" s="47"/>
      <c r="I25" s="48"/>
      <c r="J25" s="48"/>
      <c r="K25" s="48"/>
      <c r="L25" s="48"/>
      <c r="M25" s="48"/>
      <c r="N25" s="48"/>
      <c r="O25" s="48"/>
      <c r="P25" s="48"/>
      <c r="Q25" s="47"/>
      <c r="R25" s="48"/>
    </row>
    <row r="26" spans="1:18" ht="12.75" customHeight="1">
      <c r="A26" s="48"/>
      <c r="B26" s="47"/>
      <c r="C26" s="48"/>
      <c r="D26" s="47"/>
      <c r="E26" s="47"/>
      <c r="F26" s="47"/>
      <c r="G26" s="47"/>
      <c r="H26" s="47"/>
      <c r="I26" s="48"/>
      <c r="J26" s="48"/>
      <c r="K26" s="48"/>
      <c r="L26" s="48"/>
      <c r="M26" s="48"/>
      <c r="N26" s="48"/>
      <c r="O26" s="48"/>
      <c r="P26" s="48"/>
      <c r="Q26" s="47"/>
      <c r="R26" s="48"/>
    </row>
    <row r="27" spans="1:18" ht="12.75" customHeight="1">
      <c r="A27" s="48"/>
      <c r="B27" s="47"/>
      <c r="C27" s="48"/>
      <c r="D27" s="47"/>
      <c r="E27" s="47"/>
      <c r="F27" s="47"/>
      <c r="G27" s="47"/>
      <c r="H27" s="47"/>
      <c r="I27" s="48"/>
      <c r="J27" s="48"/>
      <c r="K27" s="48"/>
      <c r="L27" s="48"/>
      <c r="M27" s="48"/>
      <c r="N27" s="48"/>
      <c r="O27" s="48"/>
      <c r="P27" s="48"/>
      <c r="Q27" s="47"/>
      <c r="R27" s="48"/>
    </row>
    <row r="28" spans="1:18" ht="12.75" customHeight="1">
      <c r="A28" s="48"/>
      <c r="B28" s="47"/>
      <c r="C28" s="48"/>
      <c r="D28" s="47"/>
      <c r="E28" s="47"/>
      <c r="F28" s="47"/>
      <c r="G28" s="47"/>
      <c r="H28" s="47"/>
      <c r="I28" s="48"/>
      <c r="J28" s="48"/>
      <c r="K28" s="48"/>
      <c r="L28" s="48"/>
      <c r="M28" s="48"/>
      <c r="N28" s="48"/>
      <c r="O28" s="48"/>
      <c r="P28" s="48"/>
      <c r="Q28" s="47"/>
      <c r="R28" s="48"/>
    </row>
    <row r="29" spans="1:18" ht="12.75" customHeight="1">
      <c r="A29" s="48"/>
      <c r="B29" s="47"/>
      <c r="C29" s="48"/>
      <c r="D29" s="47"/>
      <c r="E29" s="47"/>
      <c r="F29" s="47"/>
      <c r="G29" s="47"/>
      <c r="H29" s="47"/>
      <c r="I29" s="48"/>
      <c r="J29" s="48"/>
      <c r="K29" s="48"/>
      <c r="L29" s="48"/>
      <c r="M29" s="48"/>
      <c r="N29" s="48"/>
      <c r="O29" s="48"/>
      <c r="P29" s="48"/>
      <c r="Q29" s="47"/>
      <c r="R29" s="48"/>
    </row>
    <row r="30" spans="1:18" ht="12.75" customHeight="1">
      <c r="A30" s="48"/>
      <c r="B30" s="47"/>
      <c r="C30" s="48"/>
      <c r="D30" s="47"/>
      <c r="E30" s="47"/>
      <c r="F30" s="47"/>
      <c r="G30" s="47"/>
      <c r="H30" s="47"/>
      <c r="I30" s="48"/>
      <c r="J30" s="48"/>
      <c r="K30" s="48"/>
      <c r="L30" s="48"/>
      <c r="M30" s="48"/>
      <c r="N30" s="48"/>
      <c r="O30" s="48"/>
      <c r="P30" s="48"/>
      <c r="Q30" s="47"/>
      <c r="R30" s="48"/>
    </row>
    <row r="31" spans="1:18" ht="12.75" customHeight="1">
      <c r="A31" s="48"/>
      <c r="B31" s="47"/>
      <c r="C31" s="48"/>
      <c r="D31" s="47"/>
      <c r="E31" s="47"/>
      <c r="F31" s="47"/>
      <c r="G31" s="47"/>
      <c r="H31" s="47"/>
      <c r="I31" s="48"/>
      <c r="J31" s="48"/>
      <c r="K31" s="48"/>
      <c r="L31" s="48"/>
      <c r="M31" s="48"/>
      <c r="N31" s="48"/>
      <c r="O31" s="48"/>
      <c r="P31" s="48"/>
      <c r="Q31" s="47"/>
      <c r="R31" s="48"/>
    </row>
    <row r="32" spans="1:18" ht="12.75" customHeight="1">
      <c r="A32" s="48"/>
      <c r="B32" s="47"/>
      <c r="C32" s="48"/>
      <c r="D32" s="47"/>
      <c r="E32" s="47"/>
      <c r="F32" s="47"/>
      <c r="G32" s="47"/>
      <c r="H32" s="47"/>
      <c r="I32" s="48"/>
      <c r="J32" s="48"/>
      <c r="K32" s="48"/>
      <c r="L32" s="48"/>
      <c r="M32" s="48"/>
      <c r="N32" s="48"/>
      <c r="O32" s="48"/>
      <c r="P32" s="48"/>
      <c r="Q32" s="47"/>
      <c r="R32" s="48"/>
    </row>
    <row r="33" spans="1:18" ht="12.75" customHeight="1">
      <c r="A33" s="48"/>
      <c r="B33" s="47"/>
      <c r="C33" s="48"/>
      <c r="D33" s="47"/>
      <c r="E33" s="47"/>
      <c r="F33" s="47"/>
      <c r="G33" s="47"/>
      <c r="H33" s="47"/>
      <c r="I33" s="48"/>
      <c r="J33" s="48"/>
      <c r="K33" s="48"/>
      <c r="L33" s="48"/>
      <c r="M33" s="48"/>
      <c r="N33" s="48"/>
      <c r="O33" s="48"/>
      <c r="P33" s="48"/>
      <c r="Q33" s="47"/>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8"/>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5.75" customHeight="1"/>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5">
    <mergeCell ref="B5:C5"/>
    <mergeCell ref="P10:P11"/>
    <mergeCell ref="Q10:Q11"/>
    <mergeCell ref="A10:A11"/>
    <mergeCell ref="B10:B11"/>
    <mergeCell ref="C10:C11"/>
    <mergeCell ref="D10:D11"/>
    <mergeCell ref="E10:E11"/>
    <mergeCell ref="F10:F11"/>
    <mergeCell ref="G10:G11"/>
    <mergeCell ref="H10:H11"/>
    <mergeCell ref="I10:L10"/>
    <mergeCell ref="M10:M11"/>
    <mergeCell ref="N10:N11"/>
    <mergeCell ref="O10:O11"/>
  </mergeCells>
  <conditionalFormatting sqref="K9 L11">
    <cfRule type="containsText" dxfId="569" priority="8" operator="containsText" text="Fail">
      <formula>NOT(ISERROR(SEARCH(("Fail"),(K9))))</formula>
    </cfRule>
  </conditionalFormatting>
  <conditionalFormatting sqref="K19">
    <cfRule type="containsText" dxfId="568" priority="9" operator="containsText" text="Fail">
      <formula>NOT(ISERROR(SEARCH(("Fail"),(K19))))</formula>
    </cfRule>
  </conditionalFormatting>
  <conditionalFormatting sqref="J20">
    <cfRule type="containsText" dxfId="567" priority="10" operator="containsText" text="Fail">
      <formula>NOT(ISERROR(SEARCH(("Fail"),(J20))))</formula>
    </cfRule>
  </conditionalFormatting>
  <conditionalFormatting sqref="K9">
    <cfRule type="containsText" dxfId="566" priority="11" operator="containsText" text="Pass">
      <formula>NOT(ISERROR(SEARCH(("Pass"),(K19))))</formula>
    </cfRule>
  </conditionalFormatting>
  <conditionalFormatting sqref="J19">
    <cfRule type="containsText" dxfId="565" priority="12" operator="containsText" text="Fail">
      <formula>NOT(ISERROR(SEARCH(("Fail"),(J19))))</formula>
    </cfRule>
  </conditionalFormatting>
  <conditionalFormatting sqref="L12:L16">
    <cfRule type="containsText" dxfId="564" priority="16" operator="containsText" text="Fail">
      <formula>NOT(ISERROR(SEARCH(("Fail"),(L12))))</formula>
    </cfRule>
  </conditionalFormatting>
  <conditionalFormatting sqref="L9">
    <cfRule type="containsText" dxfId="563" priority="18" operator="containsText" text="Fail">
      <formula>NOT(ISERROR(SEARCH(("Fail"),(L9))))</formula>
    </cfRule>
  </conditionalFormatting>
  <conditionalFormatting sqref="K12:K15">
    <cfRule type="containsText" dxfId="562" priority="19" operator="containsText" text="Fail">
      <formula>NOT(ISERROR(SEARCH(("Fail"),(K12))))</formula>
    </cfRule>
  </conditionalFormatting>
  <conditionalFormatting sqref="K16">
    <cfRule type="containsText" dxfId="561" priority="20" operator="containsText" text="Fail">
      <formula>NOT(ISERROR(SEARCH(("Fail"),(K16))))</formula>
    </cfRule>
  </conditionalFormatting>
  <conditionalFormatting sqref="I11:K11">
    <cfRule type="containsText" dxfId="560" priority="21" operator="containsText" text="Fail">
      <formula>NOT(ISERROR(SEARCH(("Fail"),(I11))))</formula>
    </cfRule>
  </conditionalFormatting>
  <conditionalFormatting sqref="L9">
    <cfRule type="containsText" dxfId="559" priority="22" operator="containsText" text="Pass">
      <formula>NOT(ISERROR(SEARCH(("Pass"),(L9))))</formula>
    </cfRule>
  </conditionalFormatting>
  <conditionalFormatting sqref="I11:K11">
    <cfRule type="containsText" dxfId="558" priority="23" operator="containsText" text="Pass">
      <formula>NOT(ISERROR(SEARCH(("Pass"),(I11))))</formula>
    </cfRule>
  </conditionalFormatting>
  <conditionalFormatting sqref="L12:L16">
    <cfRule type="containsText" dxfId="557" priority="24" operator="containsText" text="Fail">
      <formula>NOT(ISERROR(SEARCH(("Fail"),(L12))))</formula>
    </cfRule>
  </conditionalFormatting>
  <conditionalFormatting sqref="L12:L16">
    <cfRule type="containsText" dxfId="556" priority="25" operator="containsText" text="Pass">
      <formula>NOT(ISERROR(SEARCH(("Pass"),(L12))))</formula>
    </cfRule>
  </conditionalFormatting>
  <conditionalFormatting sqref="K12:K16">
    <cfRule type="containsText" dxfId="555" priority="26" operator="containsText" text="Pass">
      <formula>NOT(ISERROR(SEARCH(("Pass"),(K12))))</formula>
    </cfRule>
  </conditionalFormatting>
  <conditionalFormatting sqref="J16">
    <cfRule type="containsText" dxfId="554" priority="27" operator="containsText" text="Fail">
      <formula>NOT(ISERROR(SEARCH(("Fail"),(J16))))</formula>
    </cfRule>
  </conditionalFormatting>
  <conditionalFormatting sqref="J12:J15">
    <cfRule type="containsText" dxfId="553" priority="28" operator="containsText" text="Fail">
      <formula>NOT(ISERROR(SEARCH(("Fail"),(J12))))</formula>
    </cfRule>
  </conditionalFormatting>
  <conditionalFormatting sqref="J12:J16">
    <cfRule type="containsText" dxfId="552" priority="29" operator="containsText" text="Pass">
      <formula>NOT(ISERROR(SEARCH(("Pass"),(J12))))</formula>
    </cfRule>
  </conditionalFormatting>
  <conditionalFormatting sqref="I16">
    <cfRule type="containsText" dxfId="551" priority="30" operator="containsText" text="Fail">
      <formula>NOT(ISERROR(SEARCH(("Fail"),(I16))))</formula>
    </cfRule>
  </conditionalFormatting>
  <conditionalFormatting sqref="I12:I15">
    <cfRule type="containsText" dxfId="550" priority="31" operator="containsText" text="Fail">
      <formula>NOT(ISERROR(SEARCH(("Fail"),(I12))))</formula>
    </cfRule>
  </conditionalFormatting>
  <conditionalFormatting sqref="I12:I16">
    <cfRule type="containsText" dxfId="549" priority="32" operator="containsText" text="Pass">
      <formula>NOT(ISERROR(SEARCH(("Pass"),(I12))))</formula>
    </cfRule>
  </conditionalFormatting>
  <conditionalFormatting sqref="H16">
    <cfRule type="cellIs" dxfId="548" priority="33" operator="equal">
      <formula>"API"</formula>
    </cfRule>
  </conditionalFormatting>
  <conditionalFormatting sqref="H16">
    <cfRule type="cellIs" dxfId="547" priority="34" operator="equal">
      <formula>"Functionality"</formula>
    </cfRule>
  </conditionalFormatting>
  <conditionalFormatting sqref="H16">
    <cfRule type="cellIs" dxfId="546" priority="35" operator="equal">
      <formula>"UI"</formula>
    </cfRule>
  </conditionalFormatting>
  <conditionalFormatting sqref="K17:L17">
    <cfRule type="containsText" dxfId="545" priority="39" operator="containsText" text="Fail">
      <formula>NOT(ISERROR(SEARCH(("Fail"),(K17))))</formula>
    </cfRule>
  </conditionalFormatting>
  <conditionalFormatting sqref="K17:L17">
    <cfRule type="containsText" dxfId="544" priority="40" operator="containsText" text="Pass">
      <formula>NOT(ISERROR(SEARCH(("Pass"),(K17))))</formula>
    </cfRule>
  </conditionalFormatting>
  <conditionalFormatting sqref="J17">
    <cfRule type="containsText" dxfId="543" priority="41" operator="containsText" text="Fail">
      <formula>NOT(ISERROR(SEARCH(("Fail"),(J17))))</formula>
    </cfRule>
  </conditionalFormatting>
  <conditionalFormatting sqref="I17">
    <cfRule type="containsText" dxfId="542" priority="42" operator="containsText" text="Fail">
      <formula>NOT(ISERROR(SEARCH(("Fail"),(I17))))</formula>
    </cfRule>
  </conditionalFormatting>
  <conditionalFormatting sqref="J17">
    <cfRule type="containsText" dxfId="541" priority="43" operator="containsText" text="Pass">
      <formula>NOT(ISERROR(SEARCH(("Pass"),(J17))))</formula>
    </cfRule>
  </conditionalFormatting>
  <conditionalFormatting sqref="I17">
    <cfRule type="containsText" dxfId="540" priority="44" operator="containsText" text="Pass">
      <formula>NOT(ISERROR(SEARCH(("Pass"),(I17))))</formula>
    </cfRule>
  </conditionalFormatting>
  <conditionalFormatting sqref="K20">
    <cfRule type="containsText" dxfId="539" priority="45" operator="containsText" text="Fail">
      <formula>NOT(ISERROR(SEARCH(("Fail"),(K20))))</formula>
    </cfRule>
  </conditionalFormatting>
  <conditionalFormatting sqref="K20">
    <cfRule type="containsText" dxfId="538" priority="46" operator="containsText" text="Pass">
      <formula>NOT(ISERROR(SEARCH(("Pass"),(K20))))</formula>
    </cfRule>
  </conditionalFormatting>
  <conditionalFormatting sqref="K18">
    <cfRule type="containsText" dxfId="537" priority="67" operator="containsText" text="Fail">
      <formula>NOT(ISERROR(SEARCH(("Fail"),(K18))))</formula>
    </cfRule>
  </conditionalFormatting>
  <conditionalFormatting sqref="I18 J18:K20">
    <cfRule type="containsText" dxfId="536" priority="68" operator="containsText" text="Pass">
      <formula>NOT(ISERROR(SEARCH(("Pass"),(I18))))</formula>
    </cfRule>
  </conditionalFormatting>
  <conditionalFormatting sqref="J18">
    <cfRule type="containsText" dxfId="535" priority="69" operator="containsText" text="Fail">
      <formula>NOT(ISERROR(SEARCH(("Fail"),(J18))))</formula>
    </cfRule>
  </conditionalFormatting>
  <conditionalFormatting sqref="I18 J18:K20">
    <cfRule type="containsText" dxfId="534" priority="70" operator="containsText" text="Fail">
      <formula>NOT(ISERROR(SEARCH(("Fail"),(I18))))</formula>
    </cfRule>
  </conditionalFormatting>
  <conditionalFormatting sqref="H18">
    <cfRule type="cellIs" dxfId="533" priority="71" operator="equal">
      <formula>"API"</formula>
    </cfRule>
  </conditionalFormatting>
  <conditionalFormatting sqref="H18">
    <cfRule type="cellIs" dxfId="532" priority="72" operator="equal">
      <formula>"Functionality"</formula>
    </cfRule>
  </conditionalFormatting>
  <conditionalFormatting sqref="H18">
    <cfRule type="cellIs" dxfId="531" priority="73" operator="equal">
      <formula>"UI"</formula>
    </cfRule>
  </conditionalFormatting>
  <conditionalFormatting sqref="L19:L20">
    <cfRule type="containsText" dxfId="530" priority="102" operator="containsText" text="Pass">
      <formula>NOT(ISERROR(SEARCH(("Pass"),(L19))))</formula>
    </cfRule>
  </conditionalFormatting>
  <conditionalFormatting sqref="L20">
    <cfRule type="containsText" dxfId="529" priority="103" operator="containsText" text="Fail">
      <formula>NOT(ISERROR(SEARCH(("Fail"),(L20))))</formula>
    </cfRule>
  </conditionalFormatting>
  <conditionalFormatting sqref="L19">
    <cfRule type="containsText" dxfId="528" priority="104" operator="containsText" text="Fail">
      <formula>NOT(ISERROR(SEARCH(("Fail"),(L19))))</formula>
    </cfRule>
  </conditionalFormatting>
  <conditionalFormatting sqref="L19:L20">
    <cfRule type="containsText" dxfId="527" priority="105" operator="containsText" text="Fail">
      <formula>NOT(ISERROR(SEARCH(("Fail"),(L19))))</formula>
    </cfRule>
  </conditionalFormatting>
  <conditionalFormatting sqref="L18:L20">
    <cfRule type="containsText" dxfId="526" priority="110" operator="containsText" text="Fail">
      <formula>NOT(ISERROR(SEARCH(("Fail"),(L18))))</formula>
    </cfRule>
  </conditionalFormatting>
  <conditionalFormatting sqref="L18:L20">
    <cfRule type="containsText" dxfId="525" priority="111" operator="containsText" text="Pass">
      <formula>NOT(ISERROR(SEARCH(("Pass"),(L18))))</formula>
    </cfRule>
  </conditionalFormatting>
  <conditionalFormatting sqref="L18:L20">
    <cfRule type="containsText" dxfId="524" priority="112" operator="containsText" text="Fail">
      <formula>NOT(ISERROR(SEARCH(("Fail"),(L18))))</formula>
    </cfRule>
  </conditionalFormatting>
  <conditionalFormatting sqref="J19:K19 J20">
    <cfRule type="containsText" dxfId="523" priority="120" operator="containsText" text="Pass">
      <formula>NOT(ISERROR(SEARCH(("Pass"),(J22))))</formula>
    </cfRule>
  </conditionalFormatting>
  <conditionalFormatting sqref="H19:H20">
    <cfRule type="cellIs" dxfId="522" priority="5" operator="equal">
      <formula>"API"</formula>
    </cfRule>
  </conditionalFormatting>
  <conditionalFormatting sqref="H19:H20">
    <cfRule type="cellIs" dxfId="521" priority="6" operator="equal">
      <formula>"Functionality"</formula>
    </cfRule>
  </conditionalFormatting>
  <conditionalFormatting sqref="H19:H20">
    <cfRule type="cellIs" dxfId="520" priority="7" operator="equal">
      <formula>"UI"</formula>
    </cfRule>
  </conditionalFormatting>
  <conditionalFormatting sqref="I19">
    <cfRule type="containsText" dxfId="519" priority="3" operator="containsText" text="Pass">
      <formula>NOT(ISERROR(SEARCH(("Pass"),(I19))))</formula>
    </cfRule>
  </conditionalFormatting>
  <conditionalFormatting sqref="I19">
    <cfRule type="containsText" dxfId="518" priority="4" operator="containsText" text="Fail">
      <formula>NOT(ISERROR(SEARCH(("Fail"),(I19))))</formula>
    </cfRule>
  </conditionalFormatting>
  <conditionalFormatting sqref="I20">
    <cfRule type="containsText" dxfId="517" priority="1" operator="containsText" text="Pass">
      <formula>NOT(ISERROR(SEARCH(("Pass"),(I20))))</formula>
    </cfRule>
  </conditionalFormatting>
  <conditionalFormatting sqref="I20">
    <cfRule type="containsText" dxfId="516" priority="2" operator="containsText" text="Fail">
      <formula>NOT(ISERROR(SEARCH(("Fail"),(I20))))</formula>
    </cfRule>
  </conditionalFormatting>
  <conditionalFormatting sqref="L11">
    <cfRule type="containsText" dxfId="515" priority="121" operator="containsText" text="Pass">
      <formula>NOT(ISERROR(SEARCH(("Pass"),(#REF!))))</formula>
    </cfRule>
  </conditionalFormatting>
  <dataValidations count="5">
    <dataValidation type="list" allowBlank="1" showErrorMessage="1" sqref="I12:I15 I16:K16 I17 I19:I20">
      <formula1>"Pass,Fail,N/A,NT"</formula1>
    </dataValidation>
    <dataValidation type="list" allowBlank="1" showErrorMessage="1" sqref="G12:G20">
      <formula1>"GUI,Functional,Non-Functional,Structural,Others"</formula1>
    </dataValidation>
    <dataValidation type="list" allowBlank="1" showErrorMessage="1" sqref="P12:P20">
      <formula1>"A,D,M"</formula1>
    </dataValidation>
    <dataValidation type="list" allowBlank="1" showErrorMessage="1" sqref="I18:K18 J19:K20">
      <formula1>"Untest,Pass,Fail,Pending,Blocked,N/A"</formula1>
    </dataValidation>
    <dataValidation type="list" allowBlank="1" showErrorMessage="1" sqref="H10 H12:H20">
      <formula1>"High,Medium,Low"</formula1>
    </dataValidation>
  </dataValidations>
  <hyperlinks>
    <hyperlink ref="B5" r:id="rId1"/>
  </hyperlinks>
  <pageMargins left="0.7" right="0.7" top="0.75" bottom="0.75" header="0" footer="0"/>
  <pageSetup fitToHeight="0" orientation="portrait"/>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workbookViewId="0"/>
  </sheetViews>
  <sheetFormatPr defaultColWidth="14.42578125" defaultRowHeight="15" customHeight="1"/>
  <cols>
    <col min="1" max="1" width="20.28515625" customWidth="1"/>
    <col min="2" max="2" width="32.140625" customWidth="1"/>
    <col min="3" max="3" width="21.85546875" customWidth="1"/>
    <col min="4" max="4" width="42.28515625" customWidth="1"/>
    <col min="5" max="5" width="17.140625" customWidth="1"/>
    <col min="6" max="6" width="53.2851562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82</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83</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2</v>
      </c>
      <c r="B8" s="55">
        <f t="shared" ref="B8:G8" si="0">COUNTIF($L:$L,B7)</f>
        <v>2</v>
      </c>
      <c r="C8" s="55">
        <f t="shared" si="0"/>
        <v>0</v>
      </c>
      <c r="D8" s="55">
        <f t="shared" si="0"/>
        <v>0</v>
      </c>
      <c r="E8" s="55">
        <f t="shared" si="0"/>
        <v>0</v>
      </c>
      <c r="F8" s="55">
        <f t="shared" si="0"/>
        <v>0</v>
      </c>
      <c r="G8" s="55">
        <f t="shared" si="0"/>
        <v>0</v>
      </c>
      <c r="H8" s="55">
        <f>B8+C8</f>
        <v>2</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102">
      <c r="A18" s="79" t="str">
        <f>IF(F18="","",$B$4&amp;"_"&amp;COUNTA($F$17:F18))</f>
        <v>LG_1</v>
      </c>
      <c r="B18" s="80" t="s">
        <v>84</v>
      </c>
      <c r="C18" s="81"/>
      <c r="D18" s="80" t="s">
        <v>92</v>
      </c>
      <c r="E18" s="65"/>
      <c r="F18" s="65" t="s">
        <v>99</v>
      </c>
      <c r="G18" s="68" t="s">
        <v>66</v>
      </c>
      <c r="H18" s="68" t="s">
        <v>67</v>
      </c>
      <c r="I18" s="72" t="s">
        <v>24</v>
      </c>
      <c r="J18" s="72"/>
      <c r="K18" s="72"/>
      <c r="L18" s="70" t="str">
        <f t="shared" ref="L18:L21" si="2">IF(K18="",IF(J18="",IF(I18="","",I18),J18),K18)</f>
        <v>Pass</v>
      </c>
      <c r="M18" s="72"/>
      <c r="N18" s="82"/>
      <c r="O18" s="72"/>
      <c r="P18" s="69" t="s">
        <v>19</v>
      </c>
      <c r="Q18" s="83"/>
      <c r="R18" s="48"/>
    </row>
    <row r="19" spans="1:18" ht="114.75">
      <c r="A19" s="79" t="str">
        <f>IF(F19="","",$B$4&amp;"_"&amp;COUNTA($F$17:F19))</f>
        <v>LG_2</v>
      </c>
      <c r="B19" s="80" t="s">
        <v>85</v>
      </c>
      <c r="C19" s="65"/>
      <c r="D19" s="65" t="s">
        <v>90</v>
      </c>
      <c r="E19" s="65"/>
      <c r="F19" s="65" t="s">
        <v>91</v>
      </c>
      <c r="G19" s="68" t="s">
        <v>66</v>
      </c>
      <c r="H19" s="68" t="s">
        <v>67</v>
      </c>
      <c r="I19" s="72" t="s">
        <v>24</v>
      </c>
      <c r="J19" s="72"/>
      <c r="K19" s="72"/>
      <c r="L19" s="70" t="str">
        <f t="shared" si="2"/>
        <v>Pass</v>
      </c>
      <c r="M19" s="65"/>
      <c r="N19" s="82"/>
      <c r="O19" s="72"/>
      <c r="P19" s="69"/>
      <c r="Q19" s="65"/>
      <c r="R19" s="48"/>
    </row>
    <row r="20" spans="1:18">
      <c r="A20" s="79" t="str">
        <f>IF(F20="","",$B$4&amp;"_"&amp;COUNTA($F$17:F20))</f>
        <v/>
      </c>
      <c r="B20" s="80"/>
      <c r="C20" s="72"/>
      <c r="D20" s="65"/>
      <c r="E20" s="84"/>
      <c r="F20" s="85"/>
      <c r="G20" s="68"/>
      <c r="H20" s="68"/>
      <c r="I20" s="72"/>
      <c r="J20" s="72"/>
      <c r="K20" s="72"/>
      <c r="L20" s="70" t="str">
        <f t="shared" si="2"/>
        <v/>
      </c>
      <c r="M20" s="72"/>
      <c r="N20" s="82"/>
      <c r="O20" s="72"/>
      <c r="P20" s="69"/>
      <c r="Q20" s="65"/>
      <c r="R20" s="48"/>
    </row>
    <row r="21" spans="1:18" ht="12.75" customHeight="1">
      <c r="A21" s="79" t="str">
        <f t="shared" ref="A21" si="3">IF(F21="","",B7&amp;"_"&amp;COUNTA($F$17:F21))</f>
        <v/>
      </c>
      <c r="B21" s="80"/>
      <c r="C21" s="65"/>
      <c r="D21" s="65"/>
      <c r="E21" s="65"/>
      <c r="F21" s="65"/>
      <c r="G21" s="68"/>
      <c r="H21" s="68"/>
      <c r="I21" s="72"/>
      <c r="J21" s="72"/>
      <c r="K21" s="72"/>
      <c r="L21" s="70" t="str">
        <f t="shared" si="2"/>
        <v/>
      </c>
      <c r="M21" s="72"/>
      <c r="N21" s="82"/>
      <c r="O21" s="72"/>
      <c r="P21" s="69"/>
      <c r="Q21" s="65"/>
      <c r="R21" s="48"/>
    </row>
    <row r="22" spans="1:18" ht="12.75" customHeight="1">
      <c r="A22" s="48"/>
      <c r="B22" s="47"/>
      <c r="C22" s="48"/>
      <c r="D22" s="47"/>
      <c r="E22" s="47"/>
      <c r="F22" s="47"/>
      <c r="G22" s="47"/>
      <c r="H22" s="47"/>
      <c r="I22" s="48"/>
      <c r="J22" s="48"/>
      <c r="K22" s="48"/>
      <c r="L22" s="48"/>
      <c r="M22" s="48"/>
      <c r="N22" s="48"/>
      <c r="O22" s="48"/>
      <c r="P22" s="48"/>
      <c r="Q22" s="47"/>
      <c r="R22" s="48"/>
    </row>
    <row r="23" spans="1:18" ht="12.75" customHeight="1">
      <c r="A23" s="48"/>
      <c r="B23" s="47"/>
      <c r="C23" s="48"/>
      <c r="D23" s="47"/>
      <c r="E23" s="47"/>
      <c r="F23" s="47"/>
      <c r="G23" s="47"/>
      <c r="H23" s="47"/>
      <c r="I23" s="48"/>
      <c r="J23" s="48"/>
      <c r="K23" s="48"/>
      <c r="L23" s="48"/>
      <c r="M23" s="48"/>
      <c r="N23" s="48"/>
      <c r="O23" s="48"/>
      <c r="P23" s="48"/>
      <c r="Q23" s="47"/>
      <c r="R23" s="48"/>
    </row>
    <row r="24" spans="1:18" ht="12.75" customHeight="1">
      <c r="A24" s="48"/>
      <c r="B24" s="47"/>
      <c r="C24" s="48"/>
      <c r="D24" s="47"/>
      <c r="E24" s="47"/>
      <c r="F24" s="47"/>
      <c r="G24" s="47"/>
      <c r="H24" s="47"/>
      <c r="I24" s="48"/>
      <c r="J24" s="48"/>
      <c r="K24" s="48"/>
      <c r="L24" s="48"/>
      <c r="M24" s="48"/>
      <c r="N24" s="48"/>
      <c r="O24" s="48"/>
      <c r="P24" s="48"/>
      <c r="Q24" s="47"/>
      <c r="R24" s="48"/>
    </row>
    <row r="25" spans="1:18" ht="12.75" customHeight="1">
      <c r="A25" s="48"/>
      <c r="B25" s="47"/>
      <c r="C25" s="48"/>
      <c r="D25" s="47"/>
      <c r="E25" s="47"/>
      <c r="F25" s="47"/>
      <c r="G25" s="47"/>
      <c r="H25" s="47"/>
      <c r="I25" s="48"/>
      <c r="J25" s="48"/>
      <c r="K25" s="48"/>
      <c r="L25" s="48"/>
      <c r="M25" s="48"/>
      <c r="N25" s="48"/>
      <c r="O25" s="48"/>
      <c r="P25" s="48"/>
      <c r="Q25" s="47"/>
      <c r="R25" s="48"/>
    </row>
    <row r="26" spans="1:18" ht="12.75" customHeight="1">
      <c r="A26" s="48"/>
      <c r="B26" s="47"/>
      <c r="C26" s="48"/>
      <c r="D26" s="47"/>
      <c r="E26" s="47"/>
      <c r="F26" s="47"/>
      <c r="G26" s="47"/>
      <c r="H26" s="47"/>
      <c r="I26" s="48"/>
      <c r="J26" s="48"/>
      <c r="K26" s="48"/>
      <c r="L26" s="48"/>
      <c r="M26" s="48"/>
      <c r="N26" s="48"/>
      <c r="O26" s="48"/>
      <c r="P26" s="48"/>
      <c r="Q26" s="47"/>
      <c r="R26" s="48"/>
    </row>
    <row r="27" spans="1:18" ht="12.75" customHeight="1">
      <c r="A27" s="48"/>
      <c r="B27" s="47"/>
      <c r="C27" s="48"/>
      <c r="D27" s="47"/>
      <c r="E27" s="47"/>
      <c r="F27" s="47"/>
      <c r="G27" s="47"/>
      <c r="H27" s="47"/>
      <c r="I27" s="48"/>
      <c r="J27" s="48"/>
      <c r="K27" s="48"/>
      <c r="L27" s="48"/>
      <c r="M27" s="48"/>
      <c r="N27" s="48"/>
      <c r="O27" s="48"/>
      <c r="P27" s="48"/>
      <c r="Q27" s="47"/>
      <c r="R27" s="48"/>
    </row>
    <row r="28" spans="1:18" ht="12.75" customHeight="1">
      <c r="A28" s="48"/>
      <c r="B28" s="47"/>
      <c r="C28" s="48"/>
      <c r="D28" s="47"/>
      <c r="E28" s="47"/>
      <c r="F28" s="47"/>
      <c r="G28" s="47"/>
      <c r="H28" s="47"/>
      <c r="I28" s="48"/>
      <c r="J28" s="48"/>
      <c r="K28" s="48"/>
      <c r="L28" s="48"/>
      <c r="M28" s="48"/>
      <c r="N28" s="48"/>
      <c r="O28" s="48"/>
      <c r="P28" s="48"/>
      <c r="Q28" s="47"/>
      <c r="R28" s="48"/>
    </row>
    <row r="29" spans="1:18" ht="12.75" customHeight="1">
      <c r="A29" s="48"/>
      <c r="B29" s="47"/>
      <c r="C29" s="48"/>
      <c r="D29" s="47"/>
      <c r="E29" s="47"/>
      <c r="F29" s="47"/>
      <c r="G29" s="47"/>
      <c r="H29" s="47"/>
      <c r="I29" s="48"/>
      <c r="J29" s="48"/>
      <c r="K29" s="48"/>
      <c r="L29" s="48"/>
      <c r="M29" s="48"/>
      <c r="N29" s="48"/>
      <c r="O29" s="48"/>
      <c r="P29" s="48"/>
      <c r="Q29" s="47"/>
      <c r="R29" s="48"/>
    </row>
    <row r="30" spans="1:18" ht="12.75" customHeight="1">
      <c r="A30" s="48"/>
      <c r="B30" s="47"/>
      <c r="C30" s="48"/>
      <c r="D30" s="47"/>
      <c r="E30" s="47"/>
      <c r="F30" s="47"/>
      <c r="G30" s="47"/>
      <c r="H30" s="47"/>
      <c r="I30" s="48"/>
      <c r="J30" s="48"/>
      <c r="K30" s="48"/>
      <c r="L30" s="48"/>
      <c r="M30" s="48"/>
      <c r="N30" s="48"/>
      <c r="O30" s="48"/>
      <c r="P30" s="48"/>
      <c r="Q30" s="47"/>
      <c r="R30" s="48"/>
    </row>
    <row r="31" spans="1:18" ht="12.75" customHeight="1">
      <c r="A31" s="48"/>
      <c r="B31" s="47"/>
      <c r="C31" s="48"/>
      <c r="D31" s="47"/>
      <c r="E31" s="47"/>
      <c r="F31" s="47"/>
      <c r="G31" s="47"/>
      <c r="H31" s="47"/>
      <c r="I31" s="48"/>
      <c r="J31" s="48"/>
      <c r="K31" s="48"/>
      <c r="L31" s="48"/>
      <c r="M31" s="48"/>
      <c r="N31" s="48"/>
      <c r="O31" s="48"/>
      <c r="P31" s="48"/>
      <c r="Q31" s="47"/>
      <c r="R31" s="48"/>
    </row>
    <row r="32" spans="1:18" ht="12.75" customHeight="1">
      <c r="A32" s="48"/>
      <c r="B32" s="47"/>
      <c r="C32" s="48"/>
      <c r="D32" s="47"/>
      <c r="E32" s="47"/>
      <c r="F32" s="47"/>
      <c r="G32" s="47"/>
      <c r="H32" s="47"/>
      <c r="I32" s="48"/>
      <c r="J32" s="48"/>
      <c r="K32" s="48"/>
      <c r="L32" s="48"/>
      <c r="M32" s="48"/>
      <c r="N32" s="48"/>
      <c r="O32" s="48"/>
      <c r="P32" s="48"/>
      <c r="Q32" s="47"/>
      <c r="R32" s="48"/>
    </row>
    <row r="33" spans="1:18" ht="12.75" customHeight="1">
      <c r="A33" s="48"/>
      <c r="B33" s="47"/>
      <c r="C33" s="48"/>
      <c r="D33" s="47"/>
      <c r="E33" s="47"/>
      <c r="F33" s="47"/>
      <c r="G33" s="47"/>
      <c r="H33" s="47"/>
      <c r="I33" s="48"/>
      <c r="J33" s="48"/>
      <c r="K33" s="48"/>
      <c r="L33" s="48"/>
      <c r="M33" s="48"/>
      <c r="N33" s="48"/>
      <c r="O33" s="48"/>
      <c r="P33" s="48"/>
      <c r="Q33" s="47"/>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514" priority="6" operator="containsText" text="Fail">
      <formula>NOT(ISERROR(SEARCH(("Fail"),(K9))))</formula>
    </cfRule>
  </conditionalFormatting>
  <conditionalFormatting sqref="K19">
    <cfRule type="containsText" dxfId="513" priority="7" operator="containsText" text="Fail">
      <formula>NOT(ISERROR(SEARCH(("Fail"),(K19))))</formula>
    </cfRule>
  </conditionalFormatting>
  <conditionalFormatting sqref="J20">
    <cfRule type="containsText" dxfId="512" priority="8" operator="containsText" text="Fail">
      <formula>NOT(ISERROR(SEARCH(("Fail"),(J20))))</formula>
    </cfRule>
  </conditionalFormatting>
  <conditionalFormatting sqref="K9 L11">
    <cfRule type="containsText" dxfId="511" priority="9" operator="containsText" text="Pass">
      <formula>NOT(ISERROR(SEARCH(("Pass"),(K19))))</formula>
    </cfRule>
  </conditionalFormatting>
  <conditionalFormatting sqref="J19">
    <cfRule type="containsText" dxfId="510" priority="10" operator="containsText" text="Fail">
      <formula>NOT(ISERROR(SEARCH(("Fail"),(J19))))</formula>
    </cfRule>
  </conditionalFormatting>
  <conditionalFormatting sqref="J21">
    <cfRule type="containsText" dxfId="509" priority="11" operator="containsText" text="Fail">
      <formula>NOT(ISERROR(SEARCH(("Fail"),(J21))))</formula>
    </cfRule>
  </conditionalFormatting>
  <conditionalFormatting sqref="I20">
    <cfRule type="containsText" dxfId="508" priority="12" operator="containsText" text="Fail">
      <formula>NOT(ISERROR(SEARCH(("Fail"),(I20))))</formula>
    </cfRule>
  </conditionalFormatting>
  <conditionalFormatting sqref="L12:L16">
    <cfRule type="containsText" dxfId="507" priority="14" operator="containsText" text="Fail">
      <formula>NOT(ISERROR(SEARCH(("Fail"),(L12))))</formula>
    </cfRule>
  </conditionalFormatting>
  <conditionalFormatting sqref="I21">
    <cfRule type="containsText" dxfId="506" priority="15" operator="containsText" text="Fail">
      <formula>NOT(ISERROR(SEARCH(("Fail"),(I21))))</formula>
    </cfRule>
  </conditionalFormatting>
  <conditionalFormatting sqref="L9">
    <cfRule type="containsText" dxfId="505" priority="16" operator="containsText" text="Fail">
      <formula>NOT(ISERROR(SEARCH(("Fail"),(L9))))</formula>
    </cfRule>
  </conditionalFormatting>
  <conditionalFormatting sqref="K12:K15">
    <cfRule type="containsText" dxfId="504" priority="17" operator="containsText" text="Fail">
      <formula>NOT(ISERROR(SEARCH(("Fail"),(K12))))</formula>
    </cfRule>
  </conditionalFormatting>
  <conditionalFormatting sqref="K16">
    <cfRule type="containsText" dxfId="503" priority="18" operator="containsText" text="Fail">
      <formula>NOT(ISERROR(SEARCH(("Fail"),(K16))))</formula>
    </cfRule>
  </conditionalFormatting>
  <conditionalFormatting sqref="I11:K11">
    <cfRule type="containsText" dxfId="502" priority="19" operator="containsText" text="Fail">
      <formula>NOT(ISERROR(SEARCH(("Fail"),(I11))))</formula>
    </cfRule>
  </conditionalFormatting>
  <conditionalFormatting sqref="L9">
    <cfRule type="containsText" dxfId="501" priority="20" operator="containsText" text="Pass">
      <formula>NOT(ISERROR(SEARCH(("Pass"),(L9))))</formula>
    </cfRule>
  </conditionalFormatting>
  <conditionalFormatting sqref="I11:K11">
    <cfRule type="containsText" dxfId="500" priority="21" operator="containsText" text="Pass">
      <formula>NOT(ISERROR(SEARCH(("Pass"),(I11))))</formula>
    </cfRule>
  </conditionalFormatting>
  <conditionalFormatting sqref="L12:L16">
    <cfRule type="containsText" dxfId="499" priority="22" operator="containsText" text="Fail">
      <formula>NOT(ISERROR(SEARCH(("Fail"),(L12))))</formula>
    </cfRule>
  </conditionalFormatting>
  <conditionalFormatting sqref="L12:L16">
    <cfRule type="containsText" dxfId="498" priority="23" operator="containsText" text="Pass">
      <formula>NOT(ISERROR(SEARCH(("Pass"),(L12))))</formula>
    </cfRule>
  </conditionalFormatting>
  <conditionalFormatting sqref="K12:K16">
    <cfRule type="containsText" dxfId="497" priority="24" operator="containsText" text="Pass">
      <formula>NOT(ISERROR(SEARCH(("Pass"),(K12))))</formula>
    </cfRule>
  </conditionalFormatting>
  <conditionalFormatting sqref="J16">
    <cfRule type="containsText" dxfId="496" priority="25" operator="containsText" text="Fail">
      <formula>NOT(ISERROR(SEARCH(("Fail"),(J16))))</formula>
    </cfRule>
  </conditionalFormatting>
  <conditionalFormatting sqref="J12:J15">
    <cfRule type="containsText" dxfId="495" priority="26" operator="containsText" text="Fail">
      <formula>NOT(ISERROR(SEARCH(("Fail"),(J12))))</formula>
    </cfRule>
  </conditionalFormatting>
  <conditionalFormatting sqref="J12:J16">
    <cfRule type="containsText" dxfId="494" priority="27" operator="containsText" text="Pass">
      <formula>NOT(ISERROR(SEARCH(("Pass"),(J12))))</formula>
    </cfRule>
  </conditionalFormatting>
  <conditionalFormatting sqref="I16">
    <cfRule type="containsText" dxfId="493" priority="28" operator="containsText" text="Fail">
      <formula>NOT(ISERROR(SEARCH(("Fail"),(I16))))</formula>
    </cfRule>
  </conditionalFormatting>
  <conditionalFormatting sqref="I12:I15">
    <cfRule type="containsText" dxfId="492" priority="29" operator="containsText" text="Fail">
      <formula>NOT(ISERROR(SEARCH(("Fail"),(I12))))</formula>
    </cfRule>
  </conditionalFormatting>
  <conditionalFormatting sqref="I12:I16">
    <cfRule type="containsText" dxfId="491" priority="30" operator="containsText" text="Pass">
      <formula>NOT(ISERROR(SEARCH(("Pass"),(I12))))</formula>
    </cfRule>
  </conditionalFormatting>
  <conditionalFormatting sqref="H16">
    <cfRule type="cellIs" dxfId="490" priority="31" operator="equal">
      <formula>"API"</formula>
    </cfRule>
  </conditionalFormatting>
  <conditionalFormatting sqref="H16">
    <cfRule type="cellIs" dxfId="489" priority="32" operator="equal">
      <formula>"Functionality"</formula>
    </cfRule>
  </conditionalFormatting>
  <conditionalFormatting sqref="H16">
    <cfRule type="cellIs" dxfId="488" priority="33" operator="equal">
      <formula>"UI"</formula>
    </cfRule>
  </conditionalFormatting>
  <conditionalFormatting sqref="K17:L17">
    <cfRule type="containsText" dxfId="487" priority="37" operator="containsText" text="Fail">
      <formula>NOT(ISERROR(SEARCH(("Fail"),(K17))))</formula>
    </cfRule>
  </conditionalFormatting>
  <conditionalFormatting sqref="K17:L17">
    <cfRule type="containsText" dxfId="486" priority="38" operator="containsText" text="Pass">
      <formula>NOT(ISERROR(SEARCH(("Pass"),(K17))))</formula>
    </cfRule>
  </conditionalFormatting>
  <conditionalFormatting sqref="J17">
    <cfRule type="containsText" dxfId="485" priority="39" operator="containsText" text="Fail">
      <formula>NOT(ISERROR(SEARCH(("Fail"),(J17))))</formula>
    </cfRule>
  </conditionalFormatting>
  <conditionalFormatting sqref="I17">
    <cfRule type="containsText" dxfId="484" priority="40" operator="containsText" text="Fail">
      <formula>NOT(ISERROR(SEARCH(("Fail"),(I17))))</formula>
    </cfRule>
  </conditionalFormatting>
  <conditionalFormatting sqref="J17">
    <cfRule type="containsText" dxfId="483" priority="41" operator="containsText" text="Pass">
      <formula>NOT(ISERROR(SEARCH(("Pass"),(J17))))</formula>
    </cfRule>
  </conditionalFormatting>
  <conditionalFormatting sqref="I17">
    <cfRule type="containsText" dxfId="482" priority="42" operator="containsText" text="Pass">
      <formula>NOT(ISERROR(SEARCH(("Pass"),(I17))))</formula>
    </cfRule>
  </conditionalFormatting>
  <conditionalFormatting sqref="K20">
    <cfRule type="containsText" dxfId="481" priority="43" operator="containsText" text="Fail">
      <formula>NOT(ISERROR(SEARCH(("Fail"),(K20))))</formula>
    </cfRule>
  </conditionalFormatting>
  <conditionalFormatting sqref="K20:K21">
    <cfRule type="containsText" dxfId="480" priority="44" operator="containsText" text="Pass">
      <formula>NOT(ISERROR(SEARCH(("Pass"),(K20))))</formula>
    </cfRule>
  </conditionalFormatting>
  <conditionalFormatting sqref="K21">
    <cfRule type="containsText" dxfId="479" priority="45" operator="containsText" text="Fail">
      <formula>NOT(ISERROR(SEARCH(("Fail"),(K21))))</formula>
    </cfRule>
  </conditionalFormatting>
  <conditionalFormatting sqref="H20">
    <cfRule type="cellIs" dxfId="478" priority="46" operator="equal">
      <formula>"API"</formula>
    </cfRule>
  </conditionalFormatting>
  <conditionalFormatting sqref="H20">
    <cfRule type="cellIs" dxfId="477" priority="47" operator="equal">
      <formula>"Functionality"</formula>
    </cfRule>
  </conditionalFormatting>
  <conditionalFormatting sqref="H20">
    <cfRule type="cellIs" dxfId="476" priority="48" operator="equal">
      <formula>"UI"</formula>
    </cfRule>
  </conditionalFormatting>
  <conditionalFormatting sqref="H21">
    <cfRule type="cellIs" dxfId="475" priority="49" operator="equal">
      <formula>"API"</formula>
    </cfRule>
  </conditionalFormatting>
  <conditionalFormatting sqref="H21">
    <cfRule type="cellIs" dxfId="474" priority="50" operator="equal">
      <formula>"Functionality"</formula>
    </cfRule>
  </conditionalFormatting>
  <conditionalFormatting sqref="H21">
    <cfRule type="cellIs" dxfId="473" priority="51" operator="equal">
      <formula>"UI"</formula>
    </cfRule>
  </conditionalFormatting>
  <conditionalFormatting sqref="K18">
    <cfRule type="containsText" dxfId="472" priority="52" operator="containsText" text="Fail">
      <formula>NOT(ISERROR(SEARCH(("Fail"),(K18))))</formula>
    </cfRule>
  </conditionalFormatting>
  <conditionalFormatting sqref="I18 J18:K21">
    <cfRule type="containsText" dxfId="471" priority="53" operator="containsText" text="Pass">
      <formula>NOT(ISERROR(SEARCH(("Pass"),(I18))))</formula>
    </cfRule>
  </conditionalFormatting>
  <conditionalFormatting sqref="J18">
    <cfRule type="containsText" dxfId="470" priority="54" operator="containsText" text="Fail">
      <formula>NOT(ISERROR(SEARCH(("Fail"),(J18))))</formula>
    </cfRule>
  </conditionalFormatting>
  <conditionalFormatting sqref="I18 J18:K21">
    <cfRule type="containsText" dxfId="469" priority="55" operator="containsText" text="Fail">
      <formula>NOT(ISERROR(SEARCH(("Fail"),(I18))))</formula>
    </cfRule>
  </conditionalFormatting>
  <conditionalFormatting sqref="H18">
    <cfRule type="cellIs" dxfId="468" priority="56" operator="equal">
      <formula>"API"</formula>
    </cfRule>
  </conditionalFormatting>
  <conditionalFormatting sqref="H18">
    <cfRule type="cellIs" dxfId="467" priority="57" operator="equal">
      <formula>"Functionality"</formula>
    </cfRule>
  </conditionalFormatting>
  <conditionalFormatting sqref="H18">
    <cfRule type="cellIs" dxfId="466" priority="58" operator="equal">
      <formula>"UI"</formula>
    </cfRule>
  </conditionalFormatting>
  <conditionalFormatting sqref="L21">
    <cfRule type="containsText" dxfId="465" priority="59" operator="containsText" text="Fail">
      <formula>NOT(ISERROR(SEARCH(("Fail"),(L21))))</formula>
    </cfRule>
  </conditionalFormatting>
  <conditionalFormatting sqref="L19:L21">
    <cfRule type="containsText" dxfId="464" priority="60" operator="containsText" text="Pass">
      <formula>NOT(ISERROR(SEARCH(("Pass"),(L19))))</formula>
    </cfRule>
  </conditionalFormatting>
  <conditionalFormatting sqref="L20">
    <cfRule type="containsText" dxfId="463" priority="61" operator="containsText" text="Fail">
      <formula>NOT(ISERROR(SEARCH(("Fail"),(L20))))</formula>
    </cfRule>
  </conditionalFormatting>
  <conditionalFormatting sqref="L19">
    <cfRule type="containsText" dxfId="462" priority="62" operator="containsText" text="Fail">
      <formula>NOT(ISERROR(SEARCH(("Fail"),(L19))))</formula>
    </cfRule>
  </conditionalFormatting>
  <conditionalFormatting sqref="L19:L20">
    <cfRule type="containsText" dxfId="461" priority="63" operator="containsText" text="Fail">
      <formula>NOT(ISERROR(SEARCH(("Fail"),(L19))))</formula>
    </cfRule>
  </conditionalFormatting>
  <conditionalFormatting sqref="L21">
    <cfRule type="containsText" dxfId="460" priority="64" operator="containsText" text="Fail">
      <formula>NOT(ISERROR(SEARCH(("Fail"),(L21))))</formula>
    </cfRule>
  </conditionalFormatting>
  <conditionalFormatting sqref="L18:L21">
    <cfRule type="containsText" dxfId="459" priority="65" operator="containsText" text="Fail">
      <formula>NOT(ISERROR(SEARCH(("Fail"),(L18))))</formula>
    </cfRule>
  </conditionalFormatting>
  <conditionalFormatting sqref="L18:L21">
    <cfRule type="containsText" dxfId="458" priority="66" operator="containsText" text="Pass">
      <formula>NOT(ISERROR(SEARCH(("Pass"),(L18))))</formula>
    </cfRule>
  </conditionalFormatting>
  <conditionalFormatting sqref="L18:L21">
    <cfRule type="containsText" dxfId="457" priority="67" operator="containsText" text="Fail">
      <formula>NOT(ISERROR(SEARCH(("Fail"),(L18))))</formula>
    </cfRule>
  </conditionalFormatting>
  <conditionalFormatting sqref="I20:J21 J19:K19">
    <cfRule type="containsText" dxfId="456" priority="68" operator="containsText" text="Pass">
      <formula>NOT(ISERROR(SEARCH(("Pass"),(I23))))</formula>
    </cfRule>
  </conditionalFormatting>
  <conditionalFormatting sqref="H19">
    <cfRule type="cellIs" dxfId="455" priority="3" operator="equal">
      <formula>"API"</formula>
    </cfRule>
  </conditionalFormatting>
  <conditionalFormatting sqref="H19">
    <cfRule type="cellIs" dxfId="454" priority="4" operator="equal">
      <formula>"Functionality"</formula>
    </cfRule>
  </conditionalFormatting>
  <conditionalFormatting sqref="H19">
    <cfRule type="cellIs" dxfId="453" priority="5" operator="equal">
      <formula>"UI"</formula>
    </cfRule>
  </conditionalFormatting>
  <conditionalFormatting sqref="I19">
    <cfRule type="containsText" dxfId="452" priority="1" operator="containsText" text="Pass">
      <formula>NOT(ISERROR(SEARCH(("Pass"),(I19))))</formula>
    </cfRule>
  </conditionalFormatting>
  <conditionalFormatting sqref="I19">
    <cfRule type="containsText" dxfId="451" priority="2" operator="containsText" text="Fail">
      <formula>NOT(ISERROR(SEARCH(("Fail"),(I19))))</formula>
    </cfRule>
  </conditionalFormatting>
  <dataValidations count="5">
    <dataValidation type="list" allowBlank="1" showErrorMessage="1" sqref="H10 H12:H21">
      <formula1>"High,Medium,Low"</formula1>
    </dataValidation>
    <dataValidation type="list" allowBlank="1" showErrorMessage="1" sqref="I18:K18 J19:K21 I19">
      <formula1>"Untest,Pass,Fail,Pending,Blocked,N/A"</formula1>
    </dataValidation>
    <dataValidation type="list" allowBlank="1" showErrorMessage="1" sqref="P12:P21">
      <formula1>"A,D,M"</formula1>
    </dataValidation>
    <dataValidation type="list" allowBlank="1" showErrorMessage="1" sqref="G12:G21">
      <formula1>"GUI,Functional,Non-Functional,Structural,Others"</formula1>
    </dataValidation>
    <dataValidation type="list" allowBlank="1" showErrorMessage="1" sqref="I12:I15 I16:K16 I17 I20:I21">
      <formula1>"Pass,Fail,N/A,NT"</formula1>
    </dataValidation>
  </dataValidations>
  <hyperlinks>
    <hyperlink ref="B5" r:id="rId1"/>
  </hyperlinks>
  <pageMargins left="0.7" right="0.7" top="0.75" bottom="0.75" header="0" footer="0"/>
  <pageSetup fitToHeight="0" orientation="portrait"/>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workbookViewId="0">
      <selection activeCell="F18" sqref="F18"/>
    </sheetView>
  </sheetViews>
  <sheetFormatPr defaultColWidth="14.42578125" defaultRowHeight="15" customHeight="1"/>
  <cols>
    <col min="1" max="1" width="20.28515625" customWidth="1"/>
    <col min="2" max="2" width="32.140625" customWidth="1"/>
    <col min="3" max="3" width="21.85546875" customWidth="1"/>
    <col min="4" max="4" width="41" customWidth="1"/>
    <col min="5" max="5" width="17.140625" customWidth="1"/>
    <col min="6" max="6" width="37.8554687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93</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94</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1</v>
      </c>
      <c r="B8" s="55">
        <f t="shared" ref="B8:G8" si="0">COUNTIF($L:$L,B7)</f>
        <v>1</v>
      </c>
      <c r="C8" s="55">
        <f t="shared" si="0"/>
        <v>0</v>
      </c>
      <c r="D8" s="55">
        <f t="shared" si="0"/>
        <v>0</v>
      </c>
      <c r="E8" s="55">
        <f t="shared" si="0"/>
        <v>0</v>
      </c>
      <c r="F8" s="55">
        <f t="shared" si="0"/>
        <v>0</v>
      </c>
      <c r="G8" s="55">
        <f t="shared" si="0"/>
        <v>0</v>
      </c>
      <c r="H8" s="55">
        <f>B8+C8</f>
        <v>1</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140.25">
      <c r="A18" s="79" t="str">
        <f>IF(F18="","",$B$4&amp;"_"&amp;COUNTA($F$17:F18))</f>
        <v>LO_1</v>
      </c>
      <c r="B18" s="80" t="s">
        <v>96</v>
      </c>
      <c r="C18" s="81"/>
      <c r="D18" s="80" t="s">
        <v>95</v>
      </c>
      <c r="E18" s="65"/>
      <c r="F18" s="65" t="s">
        <v>98</v>
      </c>
      <c r="G18" s="68" t="s">
        <v>66</v>
      </c>
      <c r="H18" s="68" t="s">
        <v>67</v>
      </c>
      <c r="I18" s="72" t="s">
        <v>24</v>
      </c>
      <c r="J18" s="72"/>
      <c r="K18" s="72"/>
      <c r="L18" s="70" t="str">
        <f t="shared" ref="L18:L21" si="2">IF(K18="",IF(J18="",IF(I18="","",I18),J18),K18)</f>
        <v>Pass</v>
      </c>
      <c r="M18" s="72"/>
      <c r="N18" s="82"/>
      <c r="O18" s="72"/>
      <c r="P18" s="69" t="s">
        <v>19</v>
      </c>
      <c r="Q18" s="83"/>
      <c r="R18" s="48"/>
    </row>
    <row r="19" spans="1:18">
      <c r="A19" s="79" t="str">
        <f>IF(F19="","",$B$4&amp;"_"&amp;COUNTA($F$17:F19))</f>
        <v/>
      </c>
      <c r="B19" s="80"/>
      <c r="C19" s="65"/>
      <c r="D19" s="65"/>
      <c r="E19" s="65"/>
      <c r="F19" s="65"/>
      <c r="G19" s="68"/>
      <c r="H19" s="68"/>
      <c r="I19" s="72"/>
      <c r="J19" s="72"/>
      <c r="K19" s="72"/>
      <c r="L19" s="70"/>
      <c r="M19" s="65"/>
      <c r="N19" s="82"/>
      <c r="O19" s="72"/>
      <c r="P19" s="69"/>
      <c r="Q19" s="65"/>
      <c r="R19" s="48"/>
    </row>
    <row r="20" spans="1:18">
      <c r="A20" s="79" t="str">
        <f>IF(F20="","",$B$4&amp;"_"&amp;COUNTA($F$17:F20))</f>
        <v/>
      </c>
      <c r="B20" s="80"/>
      <c r="C20" s="72"/>
      <c r="D20" s="65"/>
      <c r="E20" s="84"/>
      <c r="F20" s="85"/>
      <c r="G20" s="68"/>
      <c r="H20" s="68"/>
      <c r="I20" s="72"/>
      <c r="J20" s="72"/>
      <c r="K20" s="72"/>
      <c r="L20" s="70" t="str">
        <f t="shared" si="2"/>
        <v/>
      </c>
      <c r="M20" s="72"/>
      <c r="N20" s="82"/>
      <c r="O20" s="72"/>
      <c r="P20" s="69"/>
      <c r="Q20" s="65"/>
      <c r="R20" s="48"/>
    </row>
    <row r="21" spans="1:18" ht="12.75" customHeight="1">
      <c r="A21" s="79" t="str">
        <f t="shared" ref="A21" si="3">IF(F21="","",B7&amp;"_"&amp;COUNTA($F$17:F21))</f>
        <v/>
      </c>
      <c r="B21" s="80"/>
      <c r="C21" s="65"/>
      <c r="D21" s="65"/>
      <c r="E21" s="65"/>
      <c r="F21" s="65"/>
      <c r="G21" s="68"/>
      <c r="H21" s="68"/>
      <c r="I21" s="72"/>
      <c r="J21" s="72"/>
      <c r="K21" s="72"/>
      <c r="L21" s="70" t="str">
        <f t="shared" si="2"/>
        <v/>
      </c>
      <c r="M21" s="72"/>
      <c r="N21" s="82"/>
      <c r="O21" s="72"/>
      <c r="P21" s="69"/>
      <c r="Q21" s="65"/>
      <c r="R21" s="48"/>
    </row>
    <row r="22" spans="1:18" ht="12.75" customHeight="1">
      <c r="A22" s="48"/>
      <c r="B22" s="47"/>
      <c r="C22" s="48"/>
      <c r="D22" s="47"/>
      <c r="E22" s="47"/>
      <c r="F22" s="47"/>
      <c r="G22" s="47"/>
      <c r="H22" s="47"/>
      <c r="I22" s="48"/>
      <c r="J22" s="48"/>
      <c r="K22" s="48"/>
      <c r="L22" s="48"/>
      <c r="M22" s="48"/>
      <c r="N22" s="48"/>
      <c r="O22" s="48"/>
      <c r="P22" s="48"/>
      <c r="Q22" s="47"/>
      <c r="R22" s="48"/>
    </row>
    <row r="23" spans="1:18" ht="12.75" customHeight="1">
      <c r="A23" s="48"/>
      <c r="B23" s="47"/>
      <c r="C23" s="48"/>
      <c r="D23" s="47"/>
      <c r="E23" s="47"/>
      <c r="F23" s="47"/>
      <c r="G23" s="47"/>
      <c r="H23" s="47"/>
      <c r="I23" s="48"/>
      <c r="J23" s="48"/>
      <c r="K23" s="48"/>
      <c r="L23" s="48"/>
      <c r="M23" s="48"/>
      <c r="N23" s="48"/>
      <c r="O23" s="48"/>
      <c r="P23" s="48"/>
      <c r="Q23" s="47"/>
      <c r="R23" s="48"/>
    </row>
    <row r="24" spans="1:18" ht="12.75" customHeight="1">
      <c r="A24" s="48"/>
      <c r="B24" s="47"/>
      <c r="C24" s="48"/>
      <c r="D24" s="47"/>
      <c r="E24" s="47"/>
      <c r="F24" s="47"/>
      <c r="G24" s="47"/>
      <c r="H24" s="47"/>
      <c r="I24" s="48"/>
      <c r="J24" s="48"/>
      <c r="K24" s="48"/>
      <c r="L24" s="48"/>
      <c r="M24" s="48"/>
      <c r="N24" s="48"/>
      <c r="O24" s="48"/>
      <c r="P24" s="48"/>
      <c r="Q24" s="47"/>
      <c r="R24" s="48"/>
    </row>
    <row r="25" spans="1:18" ht="12.75" customHeight="1">
      <c r="A25" s="48"/>
      <c r="B25" s="47"/>
      <c r="C25" s="48"/>
      <c r="D25" s="47"/>
      <c r="E25" s="47"/>
      <c r="F25" s="47"/>
      <c r="G25" s="47"/>
      <c r="H25" s="47"/>
      <c r="I25" s="48"/>
      <c r="J25" s="48"/>
      <c r="K25" s="48"/>
      <c r="L25" s="48"/>
      <c r="M25" s="48"/>
      <c r="N25" s="48"/>
      <c r="O25" s="48"/>
      <c r="P25" s="48"/>
      <c r="Q25" s="47"/>
      <c r="R25" s="48"/>
    </row>
    <row r="26" spans="1:18" ht="12.75" customHeight="1">
      <c r="A26" s="48"/>
      <c r="B26" s="47"/>
      <c r="C26" s="48"/>
      <c r="D26" s="47"/>
      <c r="E26" s="47"/>
      <c r="F26" s="47"/>
      <c r="G26" s="47"/>
      <c r="H26" s="47"/>
      <c r="I26" s="48"/>
      <c r="J26" s="48"/>
      <c r="K26" s="48"/>
      <c r="L26" s="48"/>
      <c r="M26" s="48"/>
      <c r="N26" s="48"/>
      <c r="O26" s="48"/>
      <c r="P26" s="48"/>
      <c r="Q26" s="47"/>
      <c r="R26" s="48"/>
    </row>
    <row r="27" spans="1:18" ht="12.75" customHeight="1">
      <c r="A27" s="48"/>
      <c r="B27" s="47"/>
      <c r="C27" s="48"/>
      <c r="D27" s="47"/>
      <c r="E27" s="47"/>
      <c r="F27" s="47"/>
      <c r="G27" s="47"/>
      <c r="H27" s="47"/>
      <c r="I27" s="48"/>
      <c r="J27" s="48"/>
      <c r="K27" s="48"/>
      <c r="L27" s="48"/>
      <c r="M27" s="48"/>
      <c r="N27" s="48"/>
      <c r="O27" s="48"/>
      <c r="P27" s="48"/>
      <c r="Q27" s="47"/>
      <c r="R27" s="48"/>
    </row>
    <row r="28" spans="1:18" ht="12.75" customHeight="1">
      <c r="A28" s="48"/>
      <c r="B28" s="47"/>
      <c r="C28" s="48"/>
      <c r="D28" s="47"/>
      <c r="E28" s="47"/>
      <c r="F28" s="47"/>
      <c r="G28" s="47"/>
      <c r="H28" s="47"/>
      <c r="I28" s="48"/>
      <c r="J28" s="48"/>
      <c r="K28" s="48"/>
      <c r="L28" s="48"/>
      <c r="M28" s="48"/>
      <c r="N28" s="48"/>
      <c r="O28" s="48"/>
      <c r="P28" s="48"/>
      <c r="Q28" s="47"/>
      <c r="R28" s="48"/>
    </row>
    <row r="29" spans="1:18" ht="12.75" customHeight="1">
      <c r="A29" s="48"/>
      <c r="B29" s="47"/>
      <c r="C29" s="48"/>
      <c r="D29" s="47"/>
      <c r="E29" s="47"/>
      <c r="F29" s="47"/>
      <c r="G29" s="47"/>
      <c r="H29" s="47"/>
      <c r="I29" s="48"/>
      <c r="J29" s="48"/>
      <c r="K29" s="48"/>
      <c r="L29" s="48"/>
      <c r="M29" s="48"/>
      <c r="N29" s="48"/>
      <c r="O29" s="48"/>
      <c r="P29" s="48"/>
      <c r="Q29" s="47"/>
      <c r="R29" s="48"/>
    </row>
    <row r="30" spans="1:18" ht="12.75" customHeight="1">
      <c r="A30" s="48"/>
      <c r="B30" s="47"/>
      <c r="C30" s="48"/>
      <c r="D30" s="47"/>
      <c r="E30" s="47"/>
      <c r="F30" s="47"/>
      <c r="G30" s="47"/>
      <c r="H30" s="47"/>
      <c r="I30" s="48"/>
      <c r="J30" s="48"/>
      <c r="K30" s="48"/>
      <c r="L30" s="48"/>
      <c r="M30" s="48"/>
      <c r="N30" s="48"/>
      <c r="O30" s="48"/>
      <c r="P30" s="48"/>
      <c r="Q30" s="47"/>
      <c r="R30" s="48"/>
    </row>
    <row r="31" spans="1:18" ht="12.75" customHeight="1">
      <c r="A31" s="48"/>
      <c r="B31" s="47"/>
      <c r="C31" s="48"/>
      <c r="D31" s="47"/>
      <c r="E31" s="47"/>
      <c r="F31" s="47"/>
      <c r="G31" s="47"/>
      <c r="H31" s="47"/>
      <c r="I31" s="48"/>
      <c r="J31" s="48"/>
      <c r="K31" s="48"/>
      <c r="L31" s="48"/>
      <c r="M31" s="48"/>
      <c r="N31" s="48"/>
      <c r="O31" s="48"/>
      <c r="P31" s="48"/>
      <c r="Q31" s="47"/>
      <c r="R31" s="48"/>
    </row>
    <row r="32" spans="1:18" ht="12.75" customHeight="1">
      <c r="A32" s="48"/>
      <c r="B32" s="47"/>
      <c r="C32" s="48"/>
      <c r="D32" s="47"/>
      <c r="E32" s="47"/>
      <c r="F32" s="47"/>
      <c r="G32" s="47"/>
      <c r="H32" s="47"/>
      <c r="I32" s="48"/>
      <c r="J32" s="48"/>
      <c r="K32" s="48"/>
      <c r="L32" s="48"/>
      <c r="M32" s="48"/>
      <c r="N32" s="48"/>
      <c r="O32" s="48"/>
      <c r="P32" s="48"/>
      <c r="Q32" s="47"/>
      <c r="R32" s="48"/>
    </row>
    <row r="33" spans="1:18" ht="12.75" customHeight="1">
      <c r="A33" s="48"/>
      <c r="B33" s="47"/>
      <c r="C33" s="48"/>
      <c r="D33" s="47"/>
      <c r="E33" s="47"/>
      <c r="F33" s="47"/>
      <c r="G33" s="47"/>
      <c r="H33" s="47"/>
      <c r="I33" s="48"/>
      <c r="J33" s="48"/>
      <c r="K33" s="48"/>
      <c r="L33" s="48"/>
      <c r="M33" s="48"/>
      <c r="N33" s="48"/>
      <c r="O33" s="48"/>
      <c r="P33" s="48"/>
      <c r="Q33" s="47"/>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450" priority="6" operator="containsText" text="Fail">
      <formula>NOT(ISERROR(SEARCH(("Fail"),(K9))))</formula>
    </cfRule>
  </conditionalFormatting>
  <conditionalFormatting sqref="K19">
    <cfRule type="containsText" dxfId="449" priority="7" operator="containsText" text="Fail">
      <formula>NOT(ISERROR(SEARCH(("Fail"),(K19))))</formula>
    </cfRule>
  </conditionalFormatting>
  <conditionalFormatting sqref="J20">
    <cfRule type="containsText" dxfId="448" priority="8" operator="containsText" text="Fail">
      <formula>NOT(ISERROR(SEARCH(("Fail"),(J20))))</formula>
    </cfRule>
  </conditionalFormatting>
  <conditionalFormatting sqref="K9 L11">
    <cfRule type="containsText" dxfId="447" priority="9" operator="containsText" text="Pass">
      <formula>NOT(ISERROR(SEARCH(("Pass"),(K19))))</formula>
    </cfRule>
  </conditionalFormatting>
  <conditionalFormatting sqref="J19">
    <cfRule type="containsText" dxfId="446" priority="10" operator="containsText" text="Fail">
      <formula>NOT(ISERROR(SEARCH(("Fail"),(J19))))</formula>
    </cfRule>
  </conditionalFormatting>
  <conditionalFormatting sqref="J21">
    <cfRule type="containsText" dxfId="445" priority="11" operator="containsText" text="Fail">
      <formula>NOT(ISERROR(SEARCH(("Fail"),(J21))))</formula>
    </cfRule>
  </conditionalFormatting>
  <conditionalFormatting sqref="I20">
    <cfRule type="containsText" dxfId="444" priority="12" operator="containsText" text="Fail">
      <formula>NOT(ISERROR(SEARCH(("Fail"),(I20))))</formula>
    </cfRule>
  </conditionalFormatting>
  <conditionalFormatting sqref="L12:L16">
    <cfRule type="containsText" dxfId="443" priority="13" operator="containsText" text="Fail">
      <formula>NOT(ISERROR(SEARCH(("Fail"),(L12))))</formula>
    </cfRule>
  </conditionalFormatting>
  <conditionalFormatting sqref="I21">
    <cfRule type="containsText" dxfId="442" priority="14" operator="containsText" text="Fail">
      <formula>NOT(ISERROR(SEARCH(("Fail"),(I21))))</formula>
    </cfRule>
  </conditionalFormatting>
  <conditionalFormatting sqref="L9">
    <cfRule type="containsText" dxfId="441" priority="15" operator="containsText" text="Fail">
      <formula>NOT(ISERROR(SEARCH(("Fail"),(L9))))</formula>
    </cfRule>
  </conditionalFormatting>
  <conditionalFormatting sqref="K12:K15">
    <cfRule type="containsText" dxfId="440" priority="16" operator="containsText" text="Fail">
      <formula>NOT(ISERROR(SEARCH(("Fail"),(K12))))</formula>
    </cfRule>
  </conditionalFormatting>
  <conditionalFormatting sqref="K16">
    <cfRule type="containsText" dxfId="439" priority="17" operator="containsText" text="Fail">
      <formula>NOT(ISERROR(SEARCH(("Fail"),(K16))))</formula>
    </cfRule>
  </conditionalFormatting>
  <conditionalFormatting sqref="I11:K11">
    <cfRule type="containsText" dxfId="438" priority="18" operator="containsText" text="Fail">
      <formula>NOT(ISERROR(SEARCH(("Fail"),(I11))))</formula>
    </cfRule>
  </conditionalFormatting>
  <conditionalFormatting sqref="L9">
    <cfRule type="containsText" dxfId="437" priority="19" operator="containsText" text="Pass">
      <formula>NOT(ISERROR(SEARCH(("Pass"),(L9))))</formula>
    </cfRule>
  </conditionalFormatting>
  <conditionalFormatting sqref="I11:K11">
    <cfRule type="containsText" dxfId="436" priority="20" operator="containsText" text="Pass">
      <formula>NOT(ISERROR(SEARCH(("Pass"),(I11))))</formula>
    </cfRule>
  </conditionalFormatting>
  <conditionalFormatting sqref="L12:L16">
    <cfRule type="containsText" dxfId="435" priority="21" operator="containsText" text="Fail">
      <formula>NOT(ISERROR(SEARCH(("Fail"),(L12))))</formula>
    </cfRule>
  </conditionalFormatting>
  <conditionalFormatting sqref="L12:L16">
    <cfRule type="containsText" dxfId="434" priority="22" operator="containsText" text="Pass">
      <formula>NOT(ISERROR(SEARCH(("Pass"),(L12))))</formula>
    </cfRule>
  </conditionalFormatting>
  <conditionalFormatting sqref="K12:K16">
    <cfRule type="containsText" dxfId="433" priority="23" operator="containsText" text="Pass">
      <formula>NOT(ISERROR(SEARCH(("Pass"),(K12))))</formula>
    </cfRule>
  </conditionalFormatting>
  <conditionalFormatting sqref="J16">
    <cfRule type="containsText" dxfId="432" priority="24" operator="containsText" text="Fail">
      <formula>NOT(ISERROR(SEARCH(("Fail"),(J16))))</formula>
    </cfRule>
  </conditionalFormatting>
  <conditionalFormatting sqref="J12:J15">
    <cfRule type="containsText" dxfId="431" priority="25" operator="containsText" text="Fail">
      <formula>NOT(ISERROR(SEARCH(("Fail"),(J12))))</formula>
    </cfRule>
  </conditionalFormatting>
  <conditionalFormatting sqref="J12:J16">
    <cfRule type="containsText" dxfId="430" priority="26" operator="containsText" text="Pass">
      <formula>NOT(ISERROR(SEARCH(("Pass"),(J12))))</formula>
    </cfRule>
  </conditionalFormatting>
  <conditionalFormatting sqref="I16">
    <cfRule type="containsText" dxfId="429" priority="27" operator="containsText" text="Fail">
      <formula>NOT(ISERROR(SEARCH(("Fail"),(I16))))</formula>
    </cfRule>
  </conditionalFormatting>
  <conditionalFormatting sqref="I12:I15">
    <cfRule type="containsText" dxfId="428" priority="28" operator="containsText" text="Fail">
      <formula>NOT(ISERROR(SEARCH(("Fail"),(I12))))</formula>
    </cfRule>
  </conditionalFormatting>
  <conditionalFormatting sqref="I12:I16">
    <cfRule type="containsText" dxfId="427" priority="29" operator="containsText" text="Pass">
      <formula>NOT(ISERROR(SEARCH(("Pass"),(I12))))</formula>
    </cfRule>
  </conditionalFormatting>
  <conditionalFormatting sqref="H16">
    <cfRule type="cellIs" dxfId="426" priority="30" operator="equal">
      <formula>"API"</formula>
    </cfRule>
  </conditionalFormatting>
  <conditionalFormatting sqref="H16">
    <cfRule type="cellIs" dxfId="425" priority="31" operator="equal">
      <formula>"Functionality"</formula>
    </cfRule>
  </conditionalFormatting>
  <conditionalFormatting sqref="H16">
    <cfRule type="cellIs" dxfId="424" priority="32" operator="equal">
      <formula>"UI"</formula>
    </cfRule>
  </conditionalFormatting>
  <conditionalFormatting sqref="K17:L17">
    <cfRule type="containsText" dxfId="423" priority="33" operator="containsText" text="Fail">
      <formula>NOT(ISERROR(SEARCH(("Fail"),(K17))))</formula>
    </cfRule>
  </conditionalFormatting>
  <conditionalFormatting sqref="K17:L17">
    <cfRule type="containsText" dxfId="422" priority="34" operator="containsText" text="Pass">
      <formula>NOT(ISERROR(SEARCH(("Pass"),(K17))))</formula>
    </cfRule>
  </conditionalFormatting>
  <conditionalFormatting sqref="J17">
    <cfRule type="containsText" dxfId="421" priority="35" operator="containsText" text="Fail">
      <formula>NOT(ISERROR(SEARCH(("Fail"),(J17))))</formula>
    </cfRule>
  </conditionalFormatting>
  <conditionalFormatting sqref="I17">
    <cfRule type="containsText" dxfId="420" priority="36" operator="containsText" text="Fail">
      <formula>NOT(ISERROR(SEARCH(("Fail"),(I17))))</formula>
    </cfRule>
  </conditionalFormatting>
  <conditionalFormatting sqref="J17">
    <cfRule type="containsText" dxfId="419" priority="37" operator="containsText" text="Pass">
      <formula>NOT(ISERROR(SEARCH(("Pass"),(J17))))</formula>
    </cfRule>
  </conditionalFormatting>
  <conditionalFormatting sqref="I17">
    <cfRule type="containsText" dxfId="418" priority="38" operator="containsText" text="Pass">
      <formula>NOT(ISERROR(SEARCH(("Pass"),(I17))))</formula>
    </cfRule>
  </conditionalFormatting>
  <conditionalFormatting sqref="K20">
    <cfRule type="containsText" dxfId="417" priority="39" operator="containsText" text="Fail">
      <formula>NOT(ISERROR(SEARCH(("Fail"),(K20))))</formula>
    </cfRule>
  </conditionalFormatting>
  <conditionalFormatting sqref="K20:K21">
    <cfRule type="containsText" dxfId="416" priority="40" operator="containsText" text="Pass">
      <formula>NOT(ISERROR(SEARCH(("Pass"),(K20))))</formula>
    </cfRule>
  </conditionalFormatting>
  <conditionalFormatting sqref="K21">
    <cfRule type="containsText" dxfId="415" priority="41" operator="containsText" text="Fail">
      <formula>NOT(ISERROR(SEARCH(("Fail"),(K21))))</formula>
    </cfRule>
  </conditionalFormatting>
  <conditionalFormatting sqref="H20">
    <cfRule type="cellIs" dxfId="414" priority="42" operator="equal">
      <formula>"API"</formula>
    </cfRule>
  </conditionalFormatting>
  <conditionalFormatting sqref="H20">
    <cfRule type="cellIs" dxfId="413" priority="43" operator="equal">
      <formula>"Functionality"</formula>
    </cfRule>
  </conditionalFormatting>
  <conditionalFormatting sqref="H20">
    <cfRule type="cellIs" dxfId="412" priority="44" operator="equal">
      <formula>"UI"</formula>
    </cfRule>
  </conditionalFormatting>
  <conditionalFormatting sqref="H21">
    <cfRule type="cellIs" dxfId="411" priority="45" operator="equal">
      <formula>"API"</formula>
    </cfRule>
  </conditionalFormatting>
  <conditionalFormatting sqref="H21">
    <cfRule type="cellIs" dxfId="410" priority="46" operator="equal">
      <formula>"Functionality"</formula>
    </cfRule>
  </conditionalFormatting>
  <conditionalFormatting sqref="H21">
    <cfRule type="cellIs" dxfId="409" priority="47" operator="equal">
      <formula>"UI"</formula>
    </cfRule>
  </conditionalFormatting>
  <conditionalFormatting sqref="K18">
    <cfRule type="containsText" dxfId="408" priority="48" operator="containsText" text="Fail">
      <formula>NOT(ISERROR(SEARCH(("Fail"),(K18))))</formula>
    </cfRule>
  </conditionalFormatting>
  <conditionalFormatting sqref="I18 J18:K21">
    <cfRule type="containsText" dxfId="407" priority="49" operator="containsText" text="Pass">
      <formula>NOT(ISERROR(SEARCH(("Pass"),(I18))))</formula>
    </cfRule>
  </conditionalFormatting>
  <conditionalFormatting sqref="J18">
    <cfRule type="containsText" dxfId="406" priority="50" operator="containsText" text="Fail">
      <formula>NOT(ISERROR(SEARCH(("Fail"),(J18))))</formula>
    </cfRule>
  </conditionalFormatting>
  <conditionalFormatting sqref="I18 J18:K21">
    <cfRule type="containsText" dxfId="405" priority="51" operator="containsText" text="Fail">
      <formula>NOT(ISERROR(SEARCH(("Fail"),(I18))))</formula>
    </cfRule>
  </conditionalFormatting>
  <conditionalFormatting sqref="H18">
    <cfRule type="cellIs" dxfId="404" priority="52" operator="equal">
      <formula>"API"</formula>
    </cfRule>
  </conditionalFormatting>
  <conditionalFormatting sqref="H18">
    <cfRule type="cellIs" dxfId="403" priority="53" operator="equal">
      <formula>"Functionality"</formula>
    </cfRule>
  </conditionalFormatting>
  <conditionalFormatting sqref="H18">
    <cfRule type="cellIs" dxfId="402" priority="54" operator="equal">
      <formula>"UI"</formula>
    </cfRule>
  </conditionalFormatting>
  <conditionalFormatting sqref="L21">
    <cfRule type="containsText" dxfId="401" priority="55" operator="containsText" text="Fail">
      <formula>NOT(ISERROR(SEARCH(("Fail"),(L21))))</formula>
    </cfRule>
  </conditionalFormatting>
  <conditionalFormatting sqref="L19:L21">
    <cfRule type="containsText" dxfId="400" priority="56" operator="containsText" text="Pass">
      <formula>NOT(ISERROR(SEARCH(("Pass"),(L19))))</formula>
    </cfRule>
  </conditionalFormatting>
  <conditionalFormatting sqref="L20">
    <cfRule type="containsText" dxfId="399" priority="57" operator="containsText" text="Fail">
      <formula>NOT(ISERROR(SEARCH(("Fail"),(L20))))</formula>
    </cfRule>
  </conditionalFormatting>
  <conditionalFormatting sqref="L19">
    <cfRule type="containsText" dxfId="398" priority="58" operator="containsText" text="Fail">
      <formula>NOT(ISERROR(SEARCH(("Fail"),(L19))))</formula>
    </cfRule>
  </conditionalFormatting>
  <conditionalFormatting sqref="L19:L20">
    <cfRule type="containsText" dxfId="397" priority="59" operator="containsText" text="Fail">
      <formula>NOT(ISERROR(SEARCH(("Fail"),(L19))))</formula>
    </cfRule>
  </conditionalFormatting>
  <conditionalFormatting sqref="L21">
    <cfRule type="containsText" dxfId="396" priority="60" operator="containsText" text="Fail">
      <formula>NOT(ISERROR(SEARCH(("Fail"),(L21))))</formula>
    </cfRule>
  </conditionalFormatting>
  <conditionalFormatting sqref="L18:L21">
    <cfRule type="containsText" dxfId="395" priority="61" operator="containsText" text="Fail">
      <formula>NOT(ISERROR(SEARCH(("Fail"),(L18))))</formula>
    </cfRule>
  </conditionalFormatting>
  <conditionalFormatting sqref="L18:L21">
    <cfRule type="containsText" dxfId="394" priority="62" operator="containsText" text="Pass">
      <formula>NOT(ISERROR(SEARCH(("Pass"),(L18))))</formula>
    </cfRule>
  </conditionalFormatting>
  <conditionalFormatting sqref="L18:L21">
    <cfRule type="containsText" dxfId="393" priority="63" operator="containsText" text="Fail">
      <formula>NOT(ISERROR(SEARCH(("Fail"),(L18))))</formula>
    </cfRule>
  </conditionalFormatting>
  <conditionalFormatting sqref="I20:J21 J19:K19">
    <cfRule type="containsText" dxfId="392" priority="64" operator="containsText" text="Pass">
      <formula>NOT(ISERROR(SEARCH(("Pass"),(I23))))</formula>
    </cfRule>
  </conditionalFormatting>
  <conditionalFormatting sqref="H19">
    <cfRule type="cellIs" dxfId="391" priority="3" operator="equal">
      <formula>"API"</formula>
    </cfRule>
  </conditionalFormatting>
  <conditionalFormatting sqref="H19">
    <cfRule type="cellIs" dxfId="390" priority="4" operator="equal">
      <formula>"Functionality"</formula>
    </cfRule>
  </conditionalFormatting>
  <conditionalFormatting sqref="H19">
    <cfRule type="cellIs" dxfId="389" priority="5" operator="equal">
      <formula>"UI"</formula>
    </cfRule>
  </conditionalFormatting>
  <conditionalFormatting sqref="I19">
    <cfRule type="containsText" dxfId="388" priority="1" operator="containsText" text="Pass">
      <formula>NOT(ISERROR(SEARCH(("Pass"),(I19))))</formula>
    </cfRule>
  </conditionalFormatting>
  <conditionalFormatting sqref="I19">
    <cfRule type="containsText" dxfId="387" priority="2" operator="containsText" text="Fail">
      <formula>NOT(ISERROR(SEARCH(("Fail"),(I19))))</formula>
    </cfRule>
  </conditionalFormatting>
  <dataValidations count="5">
    <dataValidation type="list" allowBlank="1" showErrorMessage="1" sqref="I12:I15 I16:K16 I17 I20:I21">
      <formula1>"Pass,Fail,N/A,NT"</formula1>
    </dataValidation>
    <dataValidation type="list" allowBlank="1" showErrorMessage="1" sqref="G12:G21">
      <formula1>"GUI,Functional,Non-Functional,Structural,Others"</formula1>
    </dataValidation>
    <dataValidation type="list" allowBlank="1" showErrorMessage="1" sqref="P12:P21">
      <formula1>"A,D,M"</formula1>
    </dataValidation>
    <dataValidation type="list" allowBlank="1" showErrorMessage="1" sqref="I18:K18 J19:K21 I19">
      <formula1>"Untest,Pass,Fail,Pending,Blocked,N/A"</formula1>
    </dataValidation>
    <dataValidation type="list" allowBlank="1" showErrorMessage="1" sqref="H10 H12:H21">
      <formula1>"High,Medium,Low"</formula1>
    </dataValidation>
  </dataValidations>
  <hyperlinks>
    <hyperlink ref="B5" r:id="rId1"/>
  </hyperlinks>
  <pageMargins left="0.7" right="0.7" top="0.75" bottom="0.75" header="0" footer="0"/>
  <pageSetup fitToHeight="0" orientation="portrait"/>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workbookViewId="0">
      <selection activeCell="D18" sqref="D18"/>
    </sheetView>
  </sheetViews>
  <sheetFormatPr defaultColWidth="14.42578125" defaultRowHeight="15" customHeight="1"/>
  <cols>
    <col min="1" max="1" width="20.28515625" customWidth="1"/>
    <col min="2" max="2" width="32.140625" customWidth="1"/>
    <col min="3" max="3" width="16.5703125" customWidth="1"/>
    <col min="4" max="4" width="57.7109375" customWidth="1"/>
    <col min="5" max="5" width="17.140625" customWidth="1"/>
    <col min="6" max="6" width="37.8554687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105</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106</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1</v>
      </c>
      <c r="B8" s="55">
        <f t="shared" ref="B8:G8" si="0">COUNTIF($L:$L,B7)</f>
        <v>1</v>
      </c>
      <c r="C8" s="55">
        <f t="shared" si="0"/>
        <v>0</v>
      </c>
      <c r="D8" s="55">
        <f t="shared" si="0"/>
        <v>0</v>
      </c>
      <c r="E8" s="55">
        <f t="shared" si="0"/>
        <v>0</v>
      </c>
      <c r="F8" s="55">
        <f t="shared" si="0"/>
        <v>0</v>
      </c>
      <c r="G8" s="55">
        <f t="shared" si="0"/>
        <v>0</v>
      </c>
      <c r="H8" s="55">
        <f>B8+C8</f>
        <v>1</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165.75">
      <c r="A18" s="79" t="str">
        <f>IF(F18="","",$B$4&amp;"_"&amp;COUNTA($F$17:F18))</f>
        <v>CU_1</v>
      </c>
      <c r="B18" s="80" t="s">
        <v>97</v>
      </c>
      <c r="C18" s="81"/>
      <c r="D18" s="80" t="s">
        <v>114</v>
      </c>
      <c r="E18" s="65"/>
      <c r="F18" s="65" t="s">
        <v>101</v>
      </c>
      <c r="G18" s="68" t="s">
        <v>66</v>
      </c>
      <c r="H18" s="68" t="s">
        <v>67</v>
      </c>
      <c r="I18" s="72" t="s">
        <v>24</v>
      </c>
      <c r="J18" s="72"/>
      <c r="K18" s="72"/>
      <c r="L18" s="70" t="str">
        <f t="shared" ref="L18:L21" si="2">IF(K18="",IF(J18="",IF(I18="","",I18),J18),K18)</f>
        <v>Pass</v>
      </c>
      <c r="M18" s="72"/>
      <c r="N18" s="82"/>
      <c r="O18" s="72"/>
      <c r="P18" s="69" t="s">
        <v>19</v>
      </c>
      <c r="Q18" s="83"/>
      <c r="R18" s="48"/>
    </row>
    <row r="19" spans="1:18">
      <c r="A19" s="79" t="str">
        <f>IF(F19="","",$B$4&amp;"_"&amp;COUNTA($F$17:F19))</f>
        <v/>
      </c>
      <c r="B19" s="80"/>
      <c r="C19" s="65"/>
      <c r="D19" s="65"/>
      <c r="E19" s="65"/>
      <c r="F19" s="65"/>
      <c r="G19" s="68"/>
      <c r="H19" s="68"/>
      <c r="I19" s="72"/>
      <c r="J19" s="72"/>
      <c r="K19" s="72"/>
      <c r="L19" s="70"/>
      <c r="M19" s="65"/>
      <c r="N19" s="82"/>
      <c r="O19" s="72"/>
      <c r="P19" s="69"/>
      <c r="Q19" s="65"/>
      <c r="R19" s="48"/>
    </row>
    <row r="20" spans="1:18">
      <c r="A20" s="79" t="str">
        <f>IF(F20="","",$B$4&amp;"_"&amp;COUNTA($F$17:F20))</f>
        <v/>
      </c>
      <c r="B20" s="80"/>
      <c r="C20" s="72"/>
      <c r="D20" s="65"/>
      <c r="E20" s="84"/>
      <c r="F20" s="85"/>
      <c r="G20" s="68"/>
      <c r="H20" s="68"/>
      <c r="I20" s="72"/>
      <c r="J20" s="72"/>
      <c r="K20" s="72"/>
      <c r="L20" s="70" t="str">
        <f t="shared" si="2"/>
        <v/>
      </c>
      <c r="M20" s="72"/>
      <c r="N20" s="82"/>
      <c r="O20" s="72"/>
      <c r="P20" s="69"/>
      <c r="Q20" s="65"/>
      <c r="R20" s="48"/>
    </row>
    <row r="21" spans="1:18" ht="12.75" customHeight="1">
      <c r="A21" s="79" t="str">
        <f t="shared" ref="A21" si="3">IF(F21="","",B7&amp;"_"&amp;COUNTA($F$17:F21))</f>
        <v/>
      </c>
      <c r="B21" s="80"/>
      <c r="C21" s="65"/>
      <c r="D21" s="65"/>
      <c r="E21" s="65"/>
      <c r="F21" s="65"/>
      <c r="G21" s="68"/>
      <c r="H21" s="68"/>
      <c r="I21" s="72"/>
      <c r="J21" s="72"/>
      <c r="K21" s="72"/>
      <c r="L21" s="70" t="str">
        <f t="shared" si="2"/>
        <v/>
      </c>
      <c r="M21" s="72"/>
      <c r="N21" s="82"/>
      <c r="O21" s="72"/>
      <c r="P21" s="69"/>
      <c r="Q21" s="65"/>
      <c r="R21" s="48"/>
    </row>
    <row r="22" spans="1:18" ht="12.75" customHeight="1">
      <c r="A22" s="48"/>
      <c r="B22" s="47"/>
      <c r="C22" s="48"/>
      <c r="D22" s="47"/>
      <c r="E22" s="47"/>
      <c r="F22" s="47"/>
      <c r="G22" s="47"/>
      <c r="H22" s="47"/>
      <c r="I22" s="48"/>
      <c r="J22" s="48"/>
      <c r="K22" s="48"/>
      <c r="L22" s="48"/>
      <c r="M22" s="48"/>
      <c r="N22" s="48"/>
      <c r="O22" s="48"/>
      <c r="P22" s="48"/>
      <c r="Q22" s="47"/>
      <c r="R22" s="48"/>
    </row>
    <row r="23" spans="1:18" ht="12.75" customHeight="1">
      <c r="A23" s="48"/>
      <c r="B23" s="47"/>
      <c r="C23" s="48"/>
      <c r="D23" s="47"/>
      <c r="E23" s="47"/>
      <c r="F23" s="47"/>
      <c r="G23" s="47"/>
      <c r="H23" s="47"/>
      <c r="I23" s="48"/>
      <c r="J23" s="48"/>
      <c r="K23" s="48"/>
      <c r="L23" s="48"/>
      <c r="M23" s="48"/>
      <c r="N23" s="48"/>
      <c r="O23" s="48"/>
      <c r="P23" s="48"/>
      <c r="Q23" s="47"/>
      <c r="R23" s="48"/>
    </row>
    <row r="24" spans="1:18" ht="12.75" customHeight="1">
      <c r="A24" s="48"/>
      <c r="B24" s="47"/>
      <c r="C24" s="48"/>
      <c r="D24" s="47"/>
      <c r="E24" s="47"/>
      <c r="F24" s="47"/>
      <c r="G24" s="47"/>
      <c r="H24" s="47"/>
      <c r="I24" s="48"/>
      <c r="J24" s="48"/>
      <c r="K24" s="48"/>
      <c r="L24" s="48"/>
      <c r="M24" s="48"/>
      <c r="N24" s="48"/>
      <c r="O24" s="48"/>
      <c r="P24" s="48"/>
      <c r="Q24" s="47"/>
      <c r="R24" s="48"/>
    </row>
    <row r="25" spans="1:18" ht="12.75" customHeight="1">
      <c r="A25" s="48"/>
      <c r="B25" s="47"/>
      <c r="C25" s="48"/>
      <c r="D25" s="47"/>
      <c r="E25" s="47"/>
      <c r="F25" s="47"/>
      <c r="G25" s="47"/>
      <c r="H25" s="47"/>
      <c r="I25" s="48"/>
      <c r="J25" s="48"/>
      <c r="K25" s="48"/>
      <c r="L25" s="48"/>
      <c r="M25" s="48"/>
      <c r="N25" s="48"/>
      <c r="O25" s="48"/>
      <c r="P25" s="48"/>
      <c r="Q25" s="47"/>
      <c r="R25" s="48"/>
    </row>
    <row r="26" spans="1:18" ht="12.75" customHeight="1">
      <c r="A26" s="48"/>
      <c r="B26" s="47"/>
      <c r="C26" s="48"/>
      <c r="D26" s="47"/>
      <c r="E26" s="47"/>
      <c r="F26" s="47"/>
      <c r="G26" s="47"/>
      <c r="H26" s="47"/>
      <c r="I26" s="48"/>
      <c r="J26" s="48"/>
      <c r="K26" s="48"/>
      <c r="L26" s="48"/>
      <c r="M26" s="48"/>
      <c r="N26" s="48"/>
      <c r="O26" s="48"/>
      <c r="P26" s="48"/>
      <c r="Q26" s="47"/>
      <c r="R26" s="48"/>
    </row>
    <row r="27" spans="1:18" ht="12.75" customHeight="1">
      <c r="A27" s="48"/>
      <c r="B27" s="47"/>
      <c r="C27" s="48"/>
      <c r="D27" s="47"/>
      <c r="E27" s="47"/>
      <c r="F27" s="47"/>
      <c r="G27" s="47"/>
      <c r="H27" s="47"/>
      <c r="I27" s="48"/>
      <c r="J27" s="48"/>
      <c r="K27" s="48"/>
      <c r="L27" s="48"/>
      <c r="M27" s="48"/>
      <c r="N27" s="48"/>
      <c r="O27" s="48"/>
      <c r="P27" s="48"/>
      <c r="Q27" s="47"/>
      <c r="R27" s="48"/>
    </row>
    <row r="28" spans="1:18" ht="12.75" customHeight="1">
      <c r="A28" s="48"/>
      <c r="B28" s="47"/>
      <c r="C28" s="48"/>
      <c r="D28" s="47"/>
      <c r="E28" s="47"/>
      <c r="F28" s="47"/>
      <c r="G28" s="47"/>
      <c r="H28" s="47"/>
      <c r="I28" s="48"/>
      <c r="J28" s="48"/>
      <c r="K28" s="48"/>
      <c r="L28" s="48"/>
      <c r="M28" s="48"/>
      <c r="N28" s="48"/>
      <c r="O28" s="48"/>
      <c r="P28" s="48"/>
      <c r="Q28" s="47"/>
      <c r="R28" s="48"/>
    </row>
    <row r="29" spans="1:18" ht="12.75" customHeight="1">
      <c r="A29" s="48"/>
      <c r="B29" s="47"/>
      <c r="C29" s="48"/>
      <c r="D29" s="47"/>
      <c r="E29" s="47"/>
      <c r="F29" s="47"/>
      <c r="G29" s="47"/>
      <c r="H29" s="47"/>
      <c r="I29" s="48"/>
      <c r="J29" s="48"/>
      <c r="K29" s="48"/>
      <c r="L29" s="48"/>
      <c r="M29" s="48"/>
      <c r="N29" s="48"/>
      <c r="O29" s="48"/>
      <c r="P29" s="48"/>
      <c r="Q29" s="47"/>
      <c r="R29" s="48"/>
    </row>
    <row r="30" spans="1:18" ht="12.75" customHeight="1">
      <c r="A30" s="48"/>
      <c r="B30" s="47"/>
      <c r="C30" s="48"/>
      <c r="D30" s="47"/>
      <c r="E30" s="47"/>
      <c r="F30" s="47"/>
      <c r="G30" s="47"/>
      <c r="H30" s="47"/>
      <c r="I30" s="48"/>
      <c r="J30" s="48"/>
      <c r="K30" s="48"/>
      <c r="L30" s="48"/>
      <c r="M30" s="48"/>
      <c r="N30" s="48"/>
      <c r="O30" s="48"/>
      <c r="P30" s="48"/>
      <c r="Q30" s="47"/>
      <c r="R30" s="48"/>
    </row>
    <row r="31" spans="1:18" ht="12.75" customHeight="1">
      <c r="A31" s="48"/>
      <c r="B31" s="47"/>
      <c r="C31" s="48"/>
      <c r="D31" s="47"/>
      <c r="E31" s="47"/>
      <c r="F31" s="47"/>
      <c r="G31" s="47"/>
      <c r="H31" s="47"/>
      <c r="I31" s="48"/>
      <c r="J31" s="48"/>
      <c r="K31" s="48"/>
      <c r="L31" s="48"/>
      <c r="M31" s="48"/>
      <c r="N31" s="48"/>
      <c r="O31" s="48"/>
      <c r="P31" s="48"/>
      <c r="Q31" s="47"/>
      <c r="R31" s="48"/>
    </row>
    <row r="32" spans="1:18" ht="12.75" customHeight="1">
      <c r="A32" s="48"/>
      <c r="B32" s="47"/>
      <c r="C32" s="48"/>
      <c r="D32" s="47"/>
      <c r="E32" s="47"/>
      <c r="F32" s="47"/>
      <c r="G32" s="47"/>
      <c r="H32" s="47"/>
      <c r="I32" s="48"/>
      <c r="J32" s="48"/>
      <c r="K32" s="48"/>
      <c r="L32" s="48"/>
      <c r="M32" s="48"/>
      <c r="N32" s="48"/>
      <c r="O32" s="48"/>
      <c r="P32" s="48"/>
      <c r="Q32" s="47"/>
      <c r="R32" s="48"/>
    </row>
    <row r="33" spans="1:18" ht="12.75" customHeight="1">
      <c r="A33" s="48"/>
      <c r="B33" s="47"/>
      <c r="C33" s="48"/>
      <c r="D33" s="47"/>
      <c r="E33" s="47"/>
      <c r="F33" s="47"/>
      <c r="G33" s="47"/>
      <c r="H33" s="47"/>
      <c r="I33" s="48"/>
      <c r="J33" s="48"/>
      <c r="K33" s="48"/>
      <c r="L33" s="48"/>
      <c r="M33" s="48"/>
      <c r="N33" s="48"/>
      <c r="O33" s="48"/>
      <c r="P33" s="48"/>
      <c r="Q33" s="47"/>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386" priority="6" operator="containsText" text="Fail">
      <formula>NOT(ISERROR(SEARCH(("Fail"),(K9))))</formula>
    </cfRule>
  </conditionalFormatting>
  <conditionalFormatting sqref="K19">
    <cfRule type="containsText" dxfId="385" priority="7" operator="containsText" text="Fail">
      <formula>NOT(ISERROR(SEARCH(("Fail"),(K19))))</formula>
    </cfRule>
  </conditionalFormatting>
  <conditionalFormatting sqref="J20">
    <cfRule type="containsText" dxfId="384" priority="8" operator="containsText" text="Fail">
      <formula>NOT(ISERROR(SEARCH(("Fail"),(J20))))</formula>
    </cfRule>
  </conditionalFormatting>
  <conditionalFormatting sqref="K9 L11">
    <cfRule type="containsText" dxfId="383" priority="9" operator="containsText" text="Pass">
      <formula>NOT(ISERROR(SEARCH(("Pass"),(K19))))</formula>
    </cfRule>
  </conditionalFormatting>
  <conditionalFormatting sqref="J19">
    <cfRule type="containsText" dxfId="382" priority="10" operator="containsText" text="Fail">
      <formula>NOT(ISERROR(SEARCH(("Fail"),(J19))))</formula>
    </cfRule>
  </conditionalFormatting>
  <conditionalFormatting sqref="J21">
    <cfRule type="containsText" dxfId="381" priority="11" operator="containsText" text="Fail">
      <formula>NOT(ISERROR(SEARCH(("Fail"),(J21))))</formula>
    </cfRule>
  </conditionalFormatting>
  <conditionalFormatting sqref="I20">
    <cfRule type="containsText" dxfId="380" priority="12" operator="containsText" text="Fail">
      <formula>NOT(ISERROR(SEARCH(("Fail"),(I20))))</formula>
    </cfRule>
  </conditionalFormatting>
  <conditionalFormatting sqref="L12:L16">
    <cfRule type="containsText" dxfId="379" priority="13" operator="containsText" text="Fail">
      <formula>NOT(ISERROR(SEARCH(("Fail"),(L12))))</formula>
    </cfRule>
  </conditionalFormatting>
  <conditionalFormatting sqref="I21">
    <cfRule type="containsText" dxfId="378" priority="14" operator="containsText" text="Fail">
      <formula>NOT(ISERROR(SEARCH(("Fail"),(I21))))</formula>
    </cfRule>
  </conditionalFormatting>
  <conditionalFormatting sqref="L9">
    <cfRule type="containsText" dxfId="377" priority="15" operator="containsText" text="Fail">
      <formula>NOT(ISERROR(SEARCH(("Fail"),(L9))))</formula>
    </cfRule>
  </conditionalFormatting>
  <conditionalFormatting sqref="K12:K15">
    <cfRule type="containsText" dxfId="376" priority="16" operator="containsText" text="Fail">
      <formula>NOT(ISERROR(SEARCH(("Fail"),(K12))))</formula>
    </cfRule>
  </conditionalFormatting>
  <conditionalFormatting sqref="K16">
    <cfRule type="containsText" dxfId="375" priority="17" operator="containsText" text="Fail">
      <formula>NOT(ISERROR(SEARCH(("Fail"),(K16))))</formula>
    </cfRule>
  </conditionalFormatting>
  <conditionalFormatting sqref="I11:K11">
    <cfRule type="containsText" dxfId="374" priority="18" operator="containsText" text="Fail">
      <formula>NOT(ISERROR(SEARCH(("Fail"),(I11))))</formula>
    </cfRule>
  </conditionalFormatting>
  <conditionalFormatting sqref="L9">
    <cfRule type="containsText" dxfId="373" priority="19" operator="containsText" text="Pass">
      <formula>NOT(ISERROR(SEARCH(("Pass"),(L9))))</formula>
    </cfRule>
  </conditionalFormatting>
  <conditionalFormatting sqref="I11:K11">
    <cfRule type="containsText" dxfId="372" priority="20" operator="containsText" text="Pass">
      <formula>NOT(ISERROR(SEARCH(("Pass"),(I11))))</formula>
    </cfRule>
  </conditionalFormatting>
  <conditionalFormatting sqref="L12:L16">
    <cfRule type="containsText" dxfId="371" priority="21" operator="containsText" text="Fail">
      <formula>NOT(ISERROR(SEARCH(("Fail"),(L12))))</formula>
    </cfRule>
  </conditionalFormatting>
  <conditionalFormatting sqref="L12:L16">
    <cfRule type="containsText" dxfId="370" priority="22" operator="containsText" text="Pass">
      <formula>NOT(ISERROR(SEARCH(("Pass"),(L12))))</formula>
    </cfRule>
  </conditionalFormatting>
  <conditionalFormatting sqref="K12:K16">
    <cfRule type="containsText" dxfId="369" priority="23" operator="containsText" text="Pass">
      <formula>NOT(ISERROR(SEARCH(("Pass"),(K12))))</formula>
    </cfRule>
  </conditionalFormatting>
  <conditionalFormatting sqref="J16">
    <cfRule type="containsText" dxfId="368" priority="24" operator="containsText" text="Fail">
      <formula>NOT(ISERROR(SEARCH(("Fail"),(J16))))</formula>
    </cfRule>
  </conditionalFormatting>
  <conditionalFormatting sqref="J12:J15">
    <cfRule type="containsText" dxfId="367" priority="25" operator="containsText" text="Fail">
      <formula>NOT(ISERROR(SEARCH(("Fail"),(J12))))</formula>
    </cfRule>
  </conditionalFormatting>
  <conditionalFormatting sqref="J12:J16">
    <cfRule type="containsText" dxfId="366" priority="26" operator="containsText" text="Pass">
      <formula>NOT(ISERROR(SEARCH(("Pass"),(J12))))</formula>
    </cfRule>
  </conditionalFormatting>
  <conditionalFormatting sqref="I16">
    <cfRule type="containsText" dxfId="365" priority="27" operator="containsText" text="Fail">
      <formula>NOT(ISERROR(SEARCH(("Fail"),(I16))))</formula>
    </cfRule>
  </conditionalFormatting>
  <conditionalFormatting sqref="I12:I15">
    <cfRule type="containsText" dxfId="364" priority="28" operator="containsText" text="Fail">
      <formula>NOT(ISERROR(SEARCH(("Fail"),(I12))))</formula>
    </cfRule>
  </conditionalFormatting>
  <conditionalFormatting sqref="I12:I16">
    <cfRule type="containsText" dxfId="363" priority="29" operator="containsText" text="Pass">
      <formula>NOT(ISERROR(SEARCH(("Pass"),(I12))))</formula>
    </cfRule>
  </conditionalFormatting>
  <conditionalFormatting sqref="H16">
    <cfRule type="cellIs" dxfId="362" priority="30" operator="equal">
      <formula>"API"</formula>
    </cfRule>
  </conditionalFormatting>
  <conditionalFormatting sqref="H16">
    <cfRule type="cellIs" dxfId="361" priority="31" operator="equal">
      <formula>"Functionality"</formula>
    </cfRule>
  </conditionalFormatting>
  <conditionalFormatting sqref="H16">
    <cfRule type="cellIs" dxfId="360" priority="32" operator="equal">
      <formula>"UI"</formula>
    </cfRule>
  </conditionalFormatting>
  <conditionalFormatting sqref="K17:L17">
    <cfRule type="containsText" dxfId="359" priority="33" operator="containsText" text="Fail">
      <formula>NOT(ISERROR(SEARCH(("Fail"),(K17))))</formula>
    </cfRule>
  </conditionalFormatting>
  <conditionalFormatting sqref="K17:L17">
    <cfRule type="containsText" dxfId="358" priority="34" operator="containsText" text="Pass">
      <formula>NOT(ISERROR(SEARCH(("Pass"),(K17))))</formula>
    </cfRule>
  </conditionalFormatting>
  <conditionalFormatting sqref="J17">
    <cfRule type="containsText" dxfId="357" priority="35" operator="containsText" text="Fail">
      <formula>NOT(ISERROR(SEARCH(("Fail"),(J17))))</formula>
    </cfRule>
  </conditionalFormatting>
  <conditionalFormatting sqref="I17">
    <cfRule type="containsText" dxfId="356" priority="36" operator="containsText" text="Fail">
      <formula>NOT(ISERROR(SEARCH(("Fail"),(I17))))</formula>
    </cfRule>
  </conditionalFormatting>
  <conditionalFormatting sqref="J17">
    <cfRule type="containsText" dxfId="355" priority="37" operator="containsText" text="Pass">
      <formula>NOT(ISERROR(SEARCH(("Pass"),(J17))))</formula>
    </cfRule>
  </conditionalFormatting>
  <conditionalFormatting sqref="I17">
    <cfRule type="containsText" dxfId="354" priority="38" operator="containsText" text="Pass">
      <formula>NOT(ISERROR(SEARCH(("Pass"),(I17))))</formula>
    </cfRule>
  </conditionalFormatting>
  <conditionalFormatting sqref="K20">
    <cfRule type="containsText" dxfId="353" priority="39" operator="containsText" text="Fail">
      <formula>NOT(ISERROR(SEARCH(("Fail"),(K20))))</formula>
    </cfRule>
  </conditionalFormatting>
  <conditionalFormatting sqref="K20:K21">
    <cfRule type="containsText" dxfId="352" priority="40" operator="containsText" text="Pass">
      <formula>NOT(ISERROR(SEARCH(("Pass"),(K20))))</formula>
    </cfRule>
  </conditionalFormatting>
  <conditionalFormatting sqref="K21">
    <cfRule type="containsText" dxfId="351" priority="41" operator="containsText" text="Fail">
      <formula>NOT(ISERROR(SEARCH(("Fail"),(K21))))</formula>
    </cfRule>
  </conditionalFormatting>
  <conditionalFormatting sqref="H20">
    <cfRule type="cellIs" dxfId="350" priority="42" operator="equal">
      <formula>"API"</formula>
    </cfRule>
  </conditionalFormatting>
  <conditionalFormatting sqref="H20">
    <cfRule type="cellIs" dxfId="349" priority="43" operator="equal">
      <formula>"Functionality"</formula>
    </cfRule>
  </conditionalFormatting>
  <conditionalFormatting sqref="H20">
    <cfRule type="cellIs" dxfId="348" priority="44" operator="equal">
      <formula>"UI"</formula>
    </cfRule>
  </conditionalFormatting>
  <conditionalFormatting sqref="H21">
    <cfRule type="cellIs" dxfId="347" priority="45" operator="equal">
      <formula>"API"</formula>
    </cfRule>
  </conditionalFormatting>
  <conditionalFormatting sqref="H21">
    <cfRule type="cellIs" dxfId="346" priority="46" operator="equal">
      <formula>"Functionality"</formula>
    </cfRule>
  </conditionalFormatting>
  <conditionalFormatting sqref="H21">
    <cfRule type="cellIs" dxfId="345" priority="47" operator="equal">
      <formula>"UI"</formula>
    </cfRule>
  </conditionalFormatting>
  <conditionalFormatting sqref="K18">
    <cfRule type="containsText" dxfId="344" priority="48" operator="containsText" text="Fail">
      <formula>NOT(ISERROR(SEARCH(("Fail"),(K18))))</formula>
    </cfRule>
  </conditionalFormatting>
  <conditionalFormatting sqref="I18 J18:K21">
    <cfRule type="containsText" dxfId="343" priority="49" operator="containsText" text="Pass">
      <formula>NOT(ISERROR(SEARCH(("Pass"),(I18))))</formula>
    </cfRule>
  </conditionalFormatting>
  <conditionalFormatting sqref="J18">
    <cfRule type="containsText" dxfId="342" priority="50" operator="containsText" text="Fail">
      <formula>NOT(ISERROR(SEARCH(("Fail"),(J18))))</formula>
    </cfRule>
  </conditionalFormatting>
  <conditionalFormatting sqref="I18 J18:K21">
    <cfRule type="containsText" dxfId="341" priority="51" operator="containsText" text="Fail">
      <formula>NOT(ISERROR(SEARCH(("Fail"),(I18))))</formula>
    </cfRule>
  </conditionalFormatting>
  <conditionalFormatting sqref="H18">
    <cfRule type="cellIs" dxfId="340" priority="52" operator="equal">
      <formula>"API"</formula>
    </cfRule>
  </conditionalFormatting>
  <conditionalFormatting sqref="H18">
    <cfRule type="cellIs" dxfId="339" priority="53" operator="equal">
      <formula>"Functionality"</formula>
    </cfRule>
  </conditionalFormatting>
  <conditionalFormatting sqref="H18">
    <cfRule type="cellIs" dxfId="338" priority="54" operator="equal">
      <formula>"UI"</formula>
    </cfRule>
  </conditionalFormatting>
  <conditionalFormatting sqref="L21">
    <cfRule type="containsText" dxfId="337" priority="55" operator="containsText" text="Fail">
      <formula>NOT(ISERROR(SEARCH(("Fail"),(L21))))</formula>
    </cfRule>
  </conditionalFormatting>
  <conditionalFormatting sqref="L19:L21">
    <cfRule type="containsText" dxfId="336" priority="56" operator="containsText" text="Pass">
      <formula>NOT(ISERROR(SEARCH(("Pass"),(L19))))</formula>
    </cfRule>
  </conditionalFormatting>
  <conditionalFormatting sqref="L20">
    <cfRule type="containsText" dxfId="335" priority="57" operator="containsText" text="Fail">
      <formula>NOT(ISERROR(SEARCH(("Fail"),(L20))))</formula>
    </cfRule>
  </conditionalFormatting>
  <conditionalFormatting sqref="L19">
    <cfRule type="containsText" dxfId="334" priority="58" operator="containsText" text="Fail">
      <formula>NOT(ISERROR(SEARCH(("Fail"),(L19))))</formula>
    </cfRule>
  </conditionalFormatting>
  <conditionalFormatting sqref="L19:L20">
    <cfRule type="containsText" dxfId="333" priority="59" operator="containsText" text="Fail">
      <formula>NOT(ISERROR(SEARCH(("Fail"),(L19))))</formula>
    </cfRule>
  </conditionalFormatting>
  <conditionalFormatting sqref="L21">
    <cfRule type="containsText" dxfId="332" priority="60" operator="containsText" text="Fail">
      <formula>NOT(ISERROR(SEARCH(("Fail"),(L21))))</formula>
    </cfRule>
  </conditionalFormatting>
  <conditionalFormatting sqref="L18:L21">
    <cfRule type="containsText" dxfId="331" priority="61" operator="containsText" text="Fail">
      <formula>NOT(ISERROR(SEARCH(("Fail"),(L18))))</formula>
    </cfRule>
  </conditionalFormatting>
  <conditionalFormatting sqref="L18:L21">
    <cfRule type="containsText" dxfId="330" priority="62" operator="containsText" text="Pass">
      <formula>NOT(ISERROR(SEARCH(("Pass"),(L18))))</formula>
    </cfRule>
  </conditionalFormatting>
  <conditionalFormatting sqref="L18:L21">
    <cfRule type="containsText" dxfId="329" priority="63" operator="containsText" text="Fail">
      <formula>NOT(ISERROR(SEARCH(("Fail"),(L18))))</formula>
    </cfRule>
  </conditionalFormatting>
  <conditionalFormatting sqref="I20:J21 J19:K19">
    <cfRule type="containsText" dxfId="328" priority="64" operator="containsText" text="Pass">
      <formula>NOT(ISERROR(SEARCH(("Pass"),(I23))))</formula>
    </cfRule>
  </conditionalFormatting>
  <conditionalFormatting sqref="H19">
    <cfRule type="cellIs" dxfId="327" priority="3" operator="equal">
      <formula>"API"</formula>
    </cfRule>
  </conditionalFormatting>
  <conditionalFormatting sqref="H19">
    <cfRule type="cellIs" dxfId="326" priority="4" operator="equal">
      <formula>"Functionality"</formula>
    </cfRule>
  </conditionalFormatting>
  <conditionalFormatting sqref="H19">
    <cfRule type="cellIs" dxfId="325" priority="5" operator="equal">
      <formula>"UI"</formula>
    </cfRule>
  </conditionalFormatting>
  <conditionalFormatting sqref="I19">
    <cfRule type="containsText" dxfId="324" priority="1" operator="containsText" text="Pass">
      <formula>NOT(ISERROR(SEARCH(("Pass"),(I19))))</formula>
    </cfRule>
  </conditionalFormatting>
  <conditionalFormatting sqref="I19">
    <cfRule type="containsText" dxfId="323" priority="2" operator="containsText" text="Fail">
      <formula>NOT(ISERROR(SEARCH(("Fail"),(I19))))</formula>
    </cfRule>
  </conditionalFormatting>
  <dataValidations count="5">
    <dataValidation type="list" allowBlank="1" showErrorMessage="1" sqref="H10 H12:H21">
      <formula1>"High,Medium,Low"</formula1>
    </dataValidation>
    <dataValidation type="list" allowBlank="1" showErrorMessage="1" sqref="I18:K18 J19:K21 I19">
      <formula1>"Untest,Pass,Fail,Pending,Blocked,N/A"</formula1>
    </dataValidation>
    <dataValidation type="list" allowBlank="1" showErrorMessage="1" sqref="P12:P21">
      <formula1>"A,D,M"</formula1>
    </dataValidation>
    <dataValidation type="list" allowBlank="1" showErrorMessage="1" sqref="G12:G21">
      <formula1>"GUI,Functional,Non-Functional,Structural,Others"</formula1>
    </dataValidation>
    <dataValidation type="list" allowBlank="1" showErrorMessage="1" sqref="I12:I15 I16:K16 I17 I20:I21">
      <formula1>"Pass,Fail,N/A,NT"</formula1>
    </dataValidation>
  </dataValidations>
  <hyperlinks>
    <hyperlink ref="B5" r:id="rId1"/>
  </hyperlinks>
  <pageMargins left="0.7" right="0.7" top="0.75" bottom="0.75" header="0" footer="0"/>
  <pageSetup fitToHeight="0" orientation="portrait"/>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topLeftCell="A21" workbookViewId="0">
      <selection activeCell="F23" sqref="F23"/>
    </sheetView>
  </sheetViews>
  <sheetFormatPr defaultColWidth="14.42578125" defaultRowHeight="15" customHeight="1"/>
  <cols>
    <col min="1" max="1" width="20.28515625" customWidth="1"/>
    <col min="2" max="2" width="32.140625" customWidth="1"/>
    <col min="3" max="3" width="17" customWidth="1"/>
    <col min="4" max="4" width="56.42578125" customWidth="1"/>
    <col min="5" max="5" width="17.140625" customWidth="1"/>
    <col min="6" max="6" width="37.8554687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107</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108</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1</v>
      </c>
      <c r="B8" s="55">
        <f t="shared" ref="B8:G8" si="0">COUNTIF($L:$L,B7)</f>
        <v>1</v>
      </c>
      <c r="C8" s="55">
        <f t="shared" si="0"/>
        <v>0</v>
      </c>
      <c r="D8" s="55">
        <f t="shared" si="0"/>
        <v>0</v>
      </c>
      <c r="E8" s="55">
        <f t="shared" si="0"/>
        <v>0</v>
      </c>
      <c r="F8" s="55">
        <f t="shared" si="0"/>
        <v>0</v>
      </c>
      <c r="G8" s="55">
        <f t="shared" si="0"/>
        <v>0</v>
      </c>
      <c r="H8" s="55">
        <f>B8+C8</f>
        <v>1</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127.5">
      <c r="A18" s="79" t="str">
        <f>IF(F18="","",$B$4&amp;"_"&amp;COUNTA($F$17:F18))</f>
        <v>PD_1</v>
      </c>
      <c r="B18" s="80" t="s">
        <v>109</v>
      </c>
      <c r="C18" s="81"/>
      <c r="D18" s="80" t="s">
        <v>110</v>
      </c>
      <c r="E18" s="65"/>
      <c r="F18" s="65" t="s">
        <v>111</v>
      </c>
      <c r="G18" s="68" t="s">
        <v>66</v>
      </c>
      <c r="H18" s="68" t="s">
        <v>67</v>
      </c>
      <c r="I18" s="72" t="s">
        <v>24</v>
      </c>
      <c r="J18" s="72"/>
      <c r="K18" s="72"/>
      <c r="L18" s="70" t="str">
        <f t="shared" ref="L18:L21" si="2">IF(K18="",IF(J18="",IF(I18="","",I18),J18),K18)</f>
        <v>Pass</v>
      </c>
      <c r="M18" s="72"/>
      <c r="N18" s="82"/>
      <c r="O18" s="72"/>
      <c r="P18" s="69" t="s">
        <v>19</v>
      </c>
      <c r="Q18" s="83"/>
      <c r="R18" s="48"/>
    </row>
    <row r="19" spans="1:18" ht="102">
      <c r="A19" s="79" t="str">
        <f>IF(F19="","",$B$4&amp;"_"&amp;COUNTA($F$17:F19))</f>
        <v>PD_2</v>
      </c>
      <c r="B19" s="80" t="s">
        <v>112</v>
      </c>
      <c r="C19" s="65"/>
      <c r="D19" s="65" t="s">
        <v>113</v>
      </c>
      <c r="E19" s="65"/>
      <c r="F19" s="65" t="s">
        <v>115</v>
      </c>
      <c r="G19" s="68" t="s">
        <v>66</v>
      </c>
      <c r="H19" s="68" t="s">
        <v>67</v>
      </c>
      <c r="I19" s="72"/>
      <c r="J19" s="72"/>
      <c r="K19" s="72"/>
      <c r="L19" s="70"/>
      <c r="M19" s="65"/>
      <c r="N19" s="82"/>
      <c r="O19" s="72"/>
      <c r="P19" s="69"/>
      <c r="Q19" s="65"/>
      <c r="R19" s="48"/>
    </row>
    <row r="20" spans="1:18" ht="127.5">
      <c r="A20" s="79" t="str">
        <f>IF(F20="","",$B$4&amp;"_"&amp;COUNTA($F$17:F20))</f>
        <v>PD_3</v>
      </c>
      <c r="B20" s="80" t="s">
        <v>124</v>
      </c>
      <c r="C20" s="65"/>
      <c r="D20" s="65" t="s">
        <v>125</v>
      </c>
      <c r="E20" s="84"/>
      <c r="F20" s="65" t="s">
        <v>126</v>
      </c>
      <c r="G20" s="68" t="s">
        <v>66</v>
      </c>
      <c r="H20" s="68" t="s">
        <v>67</v>
      </c>
      <c r="I20" s="72"/>
      <c r="J20" s="72"/>
      <c r="K20" s="72"/>
      <c r="L20" s="70" t="str">
        <f t="shared" si="2"/>
        <v/>
      </c>
      <c r="M20" s="72"/>
      <c r="N20" s="82"/>
      <c r="O20" s="72"/>
      <c r="P20" s="69"/>
      <c r="Q20" s="65"/>
      <c r="R20" s="48"/>
    </row>
    <row r="21" spans="1:18" ht="127.5">
      <c r="A21" s="79" t="str">
        <f>IF(F21="","",$B$4&amp;"_"&amp;COUNTA($F$17:F21))</f>
        <v>PD_4</v>
      </c>
      <c r="B21" s="80" t="s">
        <v>127</v>
      </c>
      <c r="C21" s="65"/>
      <c r="D21" s="65" t="s">
        <v>128</v>
      </c>
      <c r="E21" s="65"/>
      <c r="F21" s="65" t="s">
        <v>129</v>
      </c>
      <c r="G21" s="68" t="s">
        <v>66</v>
      </c>
      <c r="H21" s="68" t="s">
        <v>67</v>
      </c>
      <c r="I21" s="72"/>
      <c r="J21" s="72"/>
      <c r="K21" s="72"/>
      <c r="L21" s="70" t="str">
        <f t="shared" si="2"/>
        <v/>
      </c>
      <c r="M21" s="72"/>
      <c r="N21" s="82"/>
      <c r="O21" s="72"/>
      <c r="P21" s="69"/>
      <c r="Q21" s="65"/>
      <c r="R21" s="48"/>
    </row>
    <row r="22" spans="1:18" ht="153">
      <c r="A22" s="79" t="str">
        <f>IF(F22="","",$B$4&amp;"_"&amp;COUNTA($F$17:F22))</f>
        <v>PD_5</v>
      </c>
      <c r="B22" s="80" t="s">
        <v>150</v>
      </c>
      <c r="C22" s="65"/>
      <c r="D22" s="65" t="s">
        <v>151</v>
      </c>
      <c r="E22" s="65"/>
      <c r="F22" s="65" t="s">
        <v>152</v>
      </c>
      <c r="G22" s="68" t="s">
        <v>66</v>
      </c>
      <c r="H22" s="68" t="s">
        <v>67</v>
      </c>
      <c r="I22" s="72"/>
      <c r="J22" s="72"/>
      <c r="K22" s="72"/>
      <c r="L22" s="70"/>
      <c r="M22" s="72"/>
      <c r="N22" s="82"/>
      <c r="O22" s="72"/>
      <c r="P22" s="69"/>
      <c r="Q22" s="65"/>
      <c r="R22" s="48"/>
    </row>
    <row r="23" spans="1:18" ht="114.75">
      <c r="A23" s="79" t="str">
        <f>IF(F23="","",$B$4&amp;"_"&amp;COUNTA($F$17:F23))</f>
        <v>PD_6</v>
      </c>
      <c r="B23" s="80" t="s">
        <v>153</v>
      </c>
      <c r="C23" s="65"/>
      <c r="D23" s="65" t="s">
        <v>154</v>
      </c>
      <c r="E23" s="65"/>
      <c r="F23" s="65" t="s">
        <v>155</v>
      </c>
      <c r="G23" s="68" t="s">
        <v>66</v>
      </c>
      <c r="H23" s="68" t="s">
        <v>67</v>
      </c>
      <c r="I23" s="72"/>
      <c r="J23" s="72"/>
      <c r="K23" s="72"/>
      <c r="L23" s="70"/>
      <c r="M23" s="72"/>
      <c r="N23" s="82"/>
      <c r="O23" s="72"/>
      <c r="P23" s="69"/>
      <c r="Q23" s="65"/>
      <c r="R23" s="48"/>
    </row>
    <row r="24" spans="1:18">
      <c r="A24" s="79" t="str">
        <f>IF(F24="","",$B$4&amp;"_"&amp;COUNTA($F$17:F24))</f>
        <v/>
      </c>
      <c r="B24" s="80"/>
      <c r="C24" s="65"/>
      <c r="D24" s="65"/>
      <c r="E24" s="65"/>
      <c r="F24" s="65"/>
      <c r="G24" s="68"/>
      <c r="H24" s="68"/>
      <c r="I24" s="72"/>
      <c r="J24" s="72"/>
      <c r="K24" s="72"/>
      <c r="L24" s="70"/>
      <c r="M24" s="72"/>
      <c r="N24" s="82"/>
      <c r="O24" s="72"/>
      <c r="P24" s="69"/>
      <c r="Q24" s="65"/>
      <c r="R24" s="48"/>
    </row>
    <row r="25" spans="1:18">
      <c r="A25" s="79" t="str">
        <f>IF(F25="","",$B$4&amp;"_"&amp;COUNTA($F$17:F25))</f>
        <v/>
      </c>
      <c r="B25" s="80"/>
      <c r="C25" s="65"/>
      <c r="D25" s="65"/>
      <c r="E25" s="65"/>
      <c r="F25" s="65"/>
      <c r="G25" s="68"/>
      <c r="H25" s="68"/>
      <c r="I25" s="72"/>
      <c r="J25" s="72"/>
      <c r="K25" s="72"/>
      <c r="L25" s="70"/>
      <c r="M25" s="72"/>
      <c r="N25" s="82"/>
      <c r="O25" s="72"/>
      <c r="P25" s="69"/>
      <c r="Q25" s="65"/>
      <c r="R25" s="48"/>
    </row>
    <row r="26" spans="1:18">
      <c r="A26" s="79" t="str">
        <f>IF(F26="","",$B$4&amp;"_"&amp;COUNTA($F$17:F26))</f>
        <v/>
      </c>
      <c r="B26" s="80"/>
      <c r="C26" s="65"/>
      <c r="D26" s="65"/>
      <c r="E26" s="65"/>
      <c r="F26" s="65"/>
      <c r="G26" s="68"/>
      <c r="H26" s="68"/>
      <c r="I26" s="72"/>
      <c r="J26" s="72"/>
      <c r="K26" s="72"/>
      <c r="L26" s="70"/>
      <c r="M26" s="72"/>
      <c r="N26" s="82"/>
      <c r="O26" s="72"/>
      <c r="P26" s="69"/>
      <c r="Q26" s="65"/>
      <c r="R26" s="48"/>
    </row>
    <row r="27" spans="1:18">
      <c r="A27" s="79" t="str">
        <f>IF(F27="","",$B$4&amp;"_"&amp;COUNTA($F$17:F27))</f>
        <v/>
      </c>
      <c r="B27" s="80"/>
      <c r="C27" s="65"/>
      <c r="D27" s="65"/>
      <c r="E27" s="65"/>
      <c r="F27" s="65"/>
      <c r="G27" s="68"/>
      <c r="H27" s="68"/>
      <c r="I27" s="72"/>
      <c r="J27" s="72"/>
      <c r="K27" s="72"/>
      <c r="L27" s="70"/>
      <c r="M27" s="72"/>
      <c r="N27" s="82"/>
      <c r="O27" s="72"/>
      <c r="P27" s="69"/>
      <c r="Q27" s="65"/>
      <c r="R27" s="48"/>
    </row>
    <row r="28" spans="1:18">
      <c r="A28" s="79"/>
      <c r="B28" s="80"/>
      <c r="C28" s="65"/>
      <c r="D28" s="65"/>
      <c r="E28" s="65"/>
      <c r="F28" s="65"/>
      <c r="G28" s="68"/>
      <c r="H28" s="68"/>
      <c r="I28" s="72"/>
      <c r="J28" s="72"/>
      <c r="K28" s="72"/>
      <c r="L28" s="70"/>
      <c r="M28" s="72"/>
      <c r="N28" s="82"/>
      <c r="O28" s="72"/>
      <c r="P28" s="69"/>
      <c r="Q28" s="65"/>
      <c r="R28" s="48"/>
    </row>
    <row r="29" spans="1:18">
      <c r="A29" s="79"/>
      <c r="B29" s="80"/>
      <c r="C29" s="65"/>
      <c r="D29" s="65"/>
      <c r="E29" s="65"/>
      <c r="F29" s="65"/>
      <c r="G29" s="68"/>
      <c r="H29" s="68"/>
      <c r="I29" s="72"/>
      <c r="J29" s="72"/>
      <c r="K29" s="72"/>
      <c r="L29" s="70"/>
      <c r="M29" s="72"/>
      <c r="N29" s="82"/>
      <c r="O29" s="72"/>
      <c r="P29" s="69"/>
      <c r="Q29" s="65"/>
      <c r="R29" s="48"/>
    </row>
    <row r="30" spans="1:18">
      <c r="A30" s="79"/>
      <c r="B30" s="80"/>
      <c r="C30" s="65"/>
      <c r="D30" s="65"/>
      <c r="E30" s="65"/>
      <c r="F30" s="65"/>
      <c r="G30" s="68"/>
      <c r="H30" s="68"/>
      <c r="I30" s="72"/>
      <c r="J30" s="72"/>
      <c r="K30" s="72"/>
      <c r="L30" s="70"/>
      <c r="M30" s="72"/>
      <c r="N30" s="82"/>
      <c r="O30" s="72"/>
      <c r="P30" s="69"/>
      <c r="Q30" s="65"/>
      <c r="R30" s="48"/>
    </row>
    <row r="31" spans="1:18">
      <c r="A31" s="79"/>
      <c r="B31" s="80"/>
      <c r="C31" s="65"/>
      <c r="D31" s="65"/>
      <c r="E31" s="65"/>
      <c r="F31" s="65"/>
      <c r="G31" s="68"/>
      <c r="H31" s="68"/>
      <c r="I31" s="72"/>
      <c r="J31" s="72"/>
      <c r="K31" s="72"/>
      <c r="L31" s="70"/>
      <c r="M31" s="72"/>
      <c r="N31" s="82"/>
      <c r="O31" s="72"/>
      <c r="P31" s="69"/>
      <c r="Q31" s="65"/>
      <c r="R31" s="48"/>
    </row>
    <row r="32" spans="1:18">
      <c r="A32" s="79"/>
      <c r="B32" s="80"/>
      <c r="C32" s="65"/>
      <c r="D32" s="65"/>
      <c r="E32" s="65"/>
      <c r="F32" s="65"/>
      <c r="G32" s="68"/>
      <c r="H32" s="68"/>
      <c r="I32" s="72"/>
      <c r="J32" s="72"/>
      <c r="K32" s="72"/>
      <c r="L32" s="70"/>
      <c r="M32" s="72"/>
      <c r="N32" s="82"/>
      <c r="O32" s="72"/>
      <c r="P32" s="69"/>
      <c r="Q32" s="65"/>
      <c r="R32" s="48"/>
    </row>
    <row r="33" spans="1:18">
      <c r="A33" s="79"/>
      <c r="B33" s="80"/>
      <c r="C33" s="65"/>
      <c r="D33" s="65"/>
      <c r="E33" s="65"/>
      <c r="F33" s="65"/>
      <c r="G33" s="68"/>
      <c r="H33" s="68"/>
      <c r="I33" s="72"/>
      <c r="J33" s="72"/>
      <c r="K33" s="72"/>
      <c r="L33" s="70"/>
      <c r="M33" s="72"/>
      <c r="N33" s="82"/>
      <c r="O33" s="72"/>
      <c r="P33" s="69"/>
      <c r="Q33" s="65"/>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322" priority="43" operator="containsText" text="Fail">
      <formula>NOT(ISERROR(SEARCH(("Fail"),(K9))))</formula>
    </cfRule>
  </conditionalFormatting>
  <conditionalFormatting sqref="K19">
    <cfRule type="containsText" dxfId="321" priority="44" operator="containsText" text="Fail">
      <formula>NOT(ISERROR(SEARCH(("Fail"),(K19))))</formula>
    </cfRule>
  </conditionalFormatting>
  <conditionalFormatting sqref="J20">
    <cfRule type="containsText" dxfId="320" priority="45" operator="containsText" text="Fail">
      <formula>NOT(ISERROR(SEARCH(("Fail"),(J20))))</formula>
    </cfRule>
  </conditionalFormatting>
  <conditionalFormatting sqref="K9 L11">
    <cfRule type="containsText" dxfId="319" priority="46" operator="containsText" text="Pass">
      <formula>NOT(ISERROR(SEARCH(("Pass"),(K19))))</formula>
    </cfRule>
  </conditionalFormatting>
  <conditionalFormatting sqref="J19">
    <cfRule type="containsText" dxfId="318" priority="47" operator="containsText" text="Fail">
      <formula>NOT(ISERROR(SEARCH(("Fail"),(J19))))</formula>
    </cfRule>
  </conditionalFormatting>
  <conditionalFormatting sqref="J21">
    <cfRule type="containsText" dxfId="317" priority="48" operator="containsText" text="Fail">
      <formula>NOT(ISERROR(SEARCH(("Fail"),(J21))))</formula>
    </cfRule>
  </conditionalFormatting>
  <conditionalFormatting sqref="I20">
    <cfRule type="containsText" dxfId="316" priority="49" operator="containsText" text="Fail">
      <formula>NOT(ISERROR(SEARCH(("Fail"),(I20))))</formula>
    </cfRule>
  </conditionalFormatting>
  <conditionalFormatting sqref="L12:L16">
    <cfRule type="containsText" dxfId="315" priority="50" operator="containsText" text="Fail">
      <formula>NOT(ISERROR(SEARCH(("Fail"),(L12))))</formula>
    </cfRule>
  </conditionalFormatting>
  <conditionalFormatting sqref="I21">
    <cfRule type="containsText" dxfId="314" priority="51" operator="containsText" text="Fail">
      <formula>NOT(ISERROR(SEARCH(("Fail"),(I21))))</formula>
    </cfRule>
  </conditionalFormatting>
  <conditionalFormatting sqref="L9">
    <cfRule type="containsText" dxfId="313" priority="52" operator="containsText" text="Fail">
      <formula>NOT(ISERROR(SEARCH(("Fail"),(L9))))</formula>
    </cfRule>
  </conditionalFormatting>
  <conditionalFormatting sqref="K12:K15">
    <cfRule type="containsText" dxfId="312" priority="53" operator="containsText" text="Fail">
      <formula>NOT(ISERROR(SEARCH(("Fail"),(K12))))</formula>
    </cfRule>
  </conditionalFormatting>
  <conditionalFormatting sqref="K16">
    <cfRule type="containsText" dxfId="311" priority="54" operator="containsText" text="Fail">
      <formula>NOT(ISERROR(SEARCH(("Fail"),(K16))))</formula>
    </cfRule>
  </conditionalFormatting>
  <conditionalFormatting sqref="I11:K11">
    <cfRule type="containsText" dxfId="310" priority="55" operator="containsText" text="Fail">
      <formula>NOT(ISERROR(SEARCH(("Fail"),(I11))))</formula>
    </cfRule>
  </conditionalFormatting>
  <conditionalFormatting sqref="L9">
    <cfRule type="containsText" dxfId="309" priority="56" operator="containsText" text="Pass">
      <formula>NOT(ISERROR(SEARCH(("Pass"),(L9))))</formula>
    </cfRule>
  </conditionalFormatting>
  <conditionalFormatting sqref="I11:K11">
    <cfRule type="containsText" dxfId="308" priority="57" operator="containsText" text="Pass">
      <formula>NOT(ISERROR(SEARCH(("Pass"),(I11))))</formula>
    </cfRule>
  </conditionalFormatting>
  <conditionalFormatting sqref="L12:L16">
    <cfRule type="containsText" dxfId="307" priority="58" operator="containsText" text="Fail">
      <formula>NOT(ISERROR(SEARCH(("Fail"),(L12))))</formula>
    </cfRule>
  </conditionalFormatting>
  <conditionalFormatting sqref="L12:L16">
    <cfRule type="containsText" dxfId="306" priority="59" operator="containsText" text="Pass">
      <formula>NOT(ISERROR(SEARCH(("Pass"),(L12))))</formula>
    </cfRule>
  </conditionalFormatting>
  <conditionalFormatting sqref="K12:K16">
    <cfRule type="containsText" dxfId="305" priority="60" operator="containsText" text="Pass">
      <formula>NOT(ISERROR(SEARCH(("Pass"),(K12))))</formula>
    </cfRule>
  </conditionalFormatting>
  <conditionalFormatting sqref="J16">
    <cfRule type="containsText" dxfId="304" priority="61" operator="containsText" text="Fail">
      <formula>NOT(ISERROR(SEARCH(("Fail"),(J16))))</formula>
    </cfRule>
  </conditionalFormatting>
  <conditionalFormatting sqref="J12:J15">
    <cfRule type="containsText" dxfId="303" priority="62" operator="containsText" text="Fail">
      <formula>NOT(ISERROR(SEARCH(("Fail"),(J12))))</formula>
    </cfRule>
  </conditionalFormatting>
  <conditionalFormatting sqref="J12:J16">
    <cfRule type="containsText" dxfId="302" priority="63" operator="containsText" text="Pass">
      <formula>NOT(ISERROR(SEARCH(("Pass"),(J12))))</formula>
    </cfRule>
  </conditionalFormatting>
  <conditionalFormatting sqref="I16">
    <cfRule type="containsText" dxfId="301" priority="64" operator="containsText" text="Fail">
      <formula>NOT(ISERROR(SEARCH(("Fail"),(I16))))</formula>
    </cfRule>
  </conditionalFormatting>
  <conditionalFormatting sqref="I12:I15">
    <cfRule type="containsText" dxfId="300" priority="65" operator="containsText" text="Fail">
      <formula>NOT(ISERROR(SEARCH(("Fail"),(I12))))</formula>
    </cfRule>
  </conditionalFormatting>
  <conditionalFormatting sqref="I12:I16">
    <cfRule type="containsText" dxfId="299" priority="66" operator="containsText" text="Pass">
      <formula>NOT(ISERROR(SEARCH(("Pass"),(I12))))</formula>
    </cfRule>
  </conditionalFormatting>
  <conditionalFormatting sqref="H16">
    <cfRule type="cellIs" dxfId="298" priority="67" operator="equal">
      <formula>"API"</formula>
    </cfRule>
  </conditionalFormatting>
  <conditionalFormatting sqref="H16">
    <cfRule type="cellIs" dxfId="297" priority="68" operator="equal">
      <formula>"Functionality"</formula>
    </cfRule>
  </conditionalFormatting>
  <conditionalFormatting sqref="H16">
    <cfRule type="cellIs" dxfId="296" priority="69" operator="equal">
      <formula>"UI"</formula>
    </cfRule>
  </conditionalFormatting>
  <conditionalFormatting sqref="K17:L17">
    <cfRule type="containsText" dxfId="295" priority="70" operator="containsText" text="Fail">
      <formula>NOT(ISERROR(SEARCH(("Fail"),(K17))))</formula>
    </cfRule>
  </conditionalFormatting>
  <conditionalFormatting sqref="K17:L17">
    <cfRule type="containsText" dxfId="294" priority="71" operator="containsText" text="Pass">
      <formula>NOT(ISERROR(SEARCH(("Pass"),(K17))))</formula>
    </cfRule>
  </conditionalFormatting>
  <conditionalFormatting sqref="J17">
    <cfRule type="containsText" dxfId="293" priority="72" operator="containsText" text="Fail">
      <formula>NOT(ISERROR(SEARCH(("Fail"),(J17))))</formula>
    </cfRule>
  </conditionalFormatting>
  <conditionalFormatting sqref="I17">
    <cfRule type="containsText" dxfId="292" priority="73" operator="containsText" text="Fail">
      <formula>NOT(ISERROR(SEARCH(("Fail"),(I17))))</formula>
    </cfRule>
  </conditionalFormatting>
  <conditionalFormatting sqref="J17">
    <cfRule type="containsText" dxfId="291" priority="74" operator="containsText" text="Pass">
      <formula>NOT(ISERROR(SEARCH(("Pass"),(J17))))</formula>
    </cfRule>
  </conditionalFormatting>
  <conditionalFormatting sqref="I17">
    <cfRule type="containsText" dxfId="290" priority="75" operator="containsText" text="Pass">
      <formula>NOT(ISERROR(SEARCH(("Pass"),(I17))))</formula>
    </cfRule>
  </conditionalFormatting>
  <conditionalFormatting sqref="K20">
    <cfRule type="containsText" dxfId="289" priority="76" operator="containsText" text="Fail">
      <formula>NOT(ISERROR(SEARCH(("Fail"),(K20))))</formula>
    </cfRule>
  </conditionalFormatting>
  <conditionalFormatting sqref="K20:K21">
    <cfRule type="containsText" dxfId="288" priority="77" operator="containsText" text="Pass">
      <formula>NOT(ISERROR(SEARCH(("Pass"),(K20))))</formula>
    </cfRule>
  </conditionalFormatting>
  <conditionalFormatting sqref="K21">
    <cfRule type="containsText" dxfId="287" priority="78" operator="containsText" text="Fail">
      <formula>NOT(ISERROR(SEARCH(("Fail"),(K21))))</formula>
    </cfRule>
  </conditionalFormatting>
  <conditionalFormatting sqref="K18">
    <cfRule type="containsText" dxfId="286" priority="85" operator="containsText" text="Fail">
      <formula>NOT(ISERROR(SEARCH(("Fail"),(K18))))</formula>
    </cfRule>
  </conditionalFormatting>
  <conditionalFormatting sqref="I18 J18:K21">
    <cfRule type="containsText" dxfId="285" priority="86" operator="containsText" text="Pass">
      <formula>NOT(ISERROR(SEARCH(("Pass"),(I18))))</formula>
    </cfRule>
  </conditionalFormatting>
  <conditionalFormatting sqref="J18">
    <cfRule type="containsText" dxfId="284" priority="87" operator="containsText" text="Fail">
      <formula>NOT(ISERROR(SEARCH(("Fail"),(J18))))</formula>
    </cfRule>
  </conditionalFormatting>
  <conditionalFormatting sqref="I18 J18:K21">
    <cfRule type="containsText" dxfId="283" priority="88" operator="containsText" text="Fail">
      <formula>NOT(ISERROR(SEARCH(("Fail"),(I18))))</formula>
    </cfRule>
  </conditionalFormatting>
  <conditionalFormatting sqref="H18">
    <cfRule type="cellIs" dxfId="282" priority="89" operator="equal">
      <formula>"API"</formula>
    </cfRule>
  </conditionalFormatting>
  <conditionalFormatting sqref="H18">
    <cfRule type="cellIs" dxfId="281" priority="90" operator="equal">
      <formula>"Functionality"</formula>
    </cfRule>
  </conditionalFormatting>
  <conditionalFormatting sqref="H18">
    <cfRule type="cellIs" dxfId="280" priority="91" operator="equal">
      <formula>"UI"</formula>
    </cfRule>
  </conditionalFormatting>
  <conditionalFormatting sqref="L21">
    <cfRule type="containsText" dxfId="279" priority="92" operator="containsText" text="Fail">
      <formula>NOT(ISERROR(SEARCH(("Fail"),(L21))))</formula>
    </cfRule>
  </conditionalFormatting>
  <conditionalFormatting sqref="L19:L21">
    <cfRule type="containsText" dxfId="278" priority="93" operator="containsText" text="Pass">
      <formula>NOT(ISERROR(SEARCH(("Pass"),(L19))))</formula>
    </cfRule>
  </conditionalFormatting>
  <conditionalFormatting sqref="L20">
    <cfRule type="containsText" dxfId="277" priority="94" operator="containsText" text="Fail">
      <formula>NOT(ISERROR(SEARCH(("Fail"),(L20))))</formula>
    </cfRule>
  </conditionalFormatting>
  <conditionalFormatting sqref="L19">
    <cfRule type="containsText" dxfId="276" priority="95" operator="containsText" text="Fail">
      <formula>NOT(ISERROR(SEARCH(("Fail"),(L19))))</formula>
    </cfRule>
  </conditionalFormatting>
  <conditionalFormatting sqref="L19:L20">
    <cfRule type="containsText" dxfId="275" priority="96" operator="containsText" text="Fail">
      <formula>NOT(ISERROR(SEARCH(("Fail"),(L19))))</formula>
    </cfRule>
  </conditionalFormatting>
  <conditionalFormatting sqref="L21">
    <cfRule type="containsText" dxfId="274" priority="97" operator="containsText" text="Fail">
      <formula>NOT(ISERROR(SEARCH(("Fail"),(L21))))</formula>
    </cfRule>
  </conditionalFormatting>
  <conditionalFormatting sqref="L18:L21">
    <cfRule type="containsText" dxfId="273" priority="98" operator="containsText" text="Fail">
      <formula>NOT(ISERROR(SEARCH(("Fail"),(L18))))</formula>
    </cfRule>
  </conditionalFormatting>
  <conditionalFormatting sqref="L18:L21">
    <cfRule type="containsText" dxfId="272" priority="99" operator="containsText" text="Pass">
      <formula>NOT(ISERROR(SEARCH(("Pass"),(L18))))</formula>
    </cfRule>
  </conditionalFormatting>
  <conditionalFormatting sqref="L18:L21">
    <cfRule type="containsText" dxfId="271" priority="100" operator="containsText" text="Fail">
      <formula>NOT(ISERROR(SEARCH(("Fail"),(L18))))</formula>
    </cfRule>
  </conditionalFormatting>
  <conditionalFormatting sqref="I20:J21 J19:K19">
    <cfRule type="containsText" dxfId="270" priority="101" operator="containsText" text="Pass">
      <formula>NOT(ISERROR(SEARCH(("Pass"),(I23))))</formula>
    </cfRule>
  </conditionalFormatting>
  <conditionalFormatting sqref="I19">
    <cfRule type="containsText" dxfId="269" priority="38" operator="containsText" text="Pass">
      <formula>NOT(ISERROR(SEARCH(("Pass"),(I19))))</formula>
    </cfRule>
  </conditionalFormatting>
  <conditionalFormatting sqref="I19">
    <cfRule type="containsText" dxfId="268" priority="39" operator="containsText" text="Fail">
      <formula>NOT(ISERROR(SEARCH(("Fail"),(I19))))</formula>
    </cfRule>
  </conditionalFormatting>
  <conditionalFormatting sqref="H19">
    <cfRule type="cellIs" dxfId="267" priority="35" operator="equal">
      <formula>"API"</formula>
    </cfRule>
  </conditionalFormatting>
  <conditionalFormatting sqref="H19">
    <cfRule type="cellIs" dxfId="266" priority="36" operator="equal">
      <formula>"Functionality"</formula>
    </cfRule>
  </conditionalFormatting>
  <conditionalFormatting sqref="H19">
    <cfRule type="cellIs" dxfId="265" priority="37" operator="equal">
      <formula>"UI"</formula>
    </cfRule>
  </conditionalFormatting>
  <conditionalFormatting sqref="H20">
    <cfRule type="cellIs" dxfId="264" priority="32" operator="equal">
      <formula>"API"</formula>
    </cfRule>
  </conditionalFormatting>
  <conditionalFormatting sqref="H20">
    <cfRule type="cellIs" dxfId="263" priority="33" operator="equal">
      <formula>"Functionality"</formula>
    </cfRule>
  </conditionalFormatting>
  <conditionalFormatting sqref="H20">
    <cfRule type="cellIs" dxfId="262" priority="34" operator="equal">
      <formula>"UI"</formula>
    </cfRule>
  </conditionalFormatting>
  <conditionalFormatting sqref="H21">
    <cfRule type="cellIs" dxfId="261" priority="29" operator="equal">
      <formula>"API"</formula>
    </cfRule>
  </conditionalFormatting>
  <conditionalFormatting sqref="H21">
    <cfRule type="cellIs" dxfId="260" priority="30" operator="equal">
      <formula>"Functionality"</formula>
    </cfRule>
  </conditionalFormatting>
  <conditionalFormatting sqref="H21">
    <cfRule type="cellIs" dxfId="259" priority="31" operator="equal">
      <formula>"UI"</formula>
    </cfRule>
  </conditionalFormatting>
  <conditionalFormatting sqref="J22:J33">
    <cfRule type="containsText" dxfId="258" priority="16" operator="containsText" text="Fail">
      <formula>NOT(ISERROR(SEARCH(("Fail"),(J22))))</formula>
    </cfRule>
  </conditionalFormatting>
  <conditionalFormatting sqref="I22:I33">
    <cfRule type="containsText" dxfId="257" priority="17" operator="containsText" text="Fail">
      <formula>NOT(ISERROR(SEARCH(("Fail"),(I22))))</formula>
    </cfRule>
  </conditionalFormatting>
  <conditionalFormatting sqref="K22:K33">
    <cfRule type="containsText" dxfId="256" priority="18" operator="containsText" text="Pass">
      <formula>NOT(ISERROR(SEARCH(("Pass"),(K22))))</formula>
    </cfRule>
  </conditionalFormatting>
  <conditionalFormatting sqref="K22:K33">
    <cfRule type="containsText" dxfId="255" priority="19" operator="containsText" text="Fail">
      <formula>NOT(ISERROR(SEARCH(("Fail"),(K22))))</formula>
    </cfRule>
  </conditionalFormatting>
  <conditionalFormatting sqref="J22:K33">
    <cfRule type="containsText" dxfId="254" priority="20" operator="containsText" text="Pass">
      <formula>NOT(ISERROR(SEARCH(("Pass"),(J22))))</formula>
    </cfRule>
  </conditionalFormatting>
  <conditionalFormatting sqref="J22:K33">
    <cfRule type="containsText" dxfId="253" priority="21" operator="containsText" text="Fail">
      <formula>NOT(ISERROR(SEARCH(("Fail"),(J22))))</formula>
    </cfRule>
  </conditionalFormatting>
  <conditionalFormatting sqref="L22:L33">
    <cfRule type="containsText" dxfId="252" priority="22" operator="containsText" text="Fail">
      <formula>NOT(ISERROR(SEARCH(("Fail"),(L22))))</formula>
    </cfRule>
  </conditionalFormatting>
  <conditionalFormatting sqref="L22:L33">
    <cfRule type="containsText" dxfId="251" priority="23" operator="containsText" text="Pass">
      <formula>NOT(ISERROR(SEARCH(("Pass"),(L22))))</formula>
    </cfRule>
  </conditionalFormatting>
  <conditionalFormatting sqref="L22:L33">
    <cfRule type="containsText" dxfId="250" priority="24" operator="containsText" text="Fail">
      <formula>NOT(ISERROR(SEARCH(("Fail"),(L22))))</formula>
    </cfRule>
  </conditionalFormatting>
  <conditionalFormatting sqref="L22:L33">
    <cfRule type="containsText" dxfId="249" priority="25" operator="containsText" text="Fail">
      <formula>NOT(ISERROR(SEARCH(("Fail"),(L22))))</formula>
    </cfRule>
  </conditionalFormatting>
  <conditionalFormatting sqref="L22:L33">
    <cfRule type="containsText" dxfId="248" priority="26" operator="containsText" text="Pass">
      <formula>NOT(ISERROR(SEARCH(("Pass"),(L22))))</formula>
    </cfRule>
  </conditionalFormatting>
  <conditionalFormatting sqref="L22:L33">
    <cfRule type="containsText" dxfId="247" priority="27" operator="containsText" text="Fail">
      <formula>NOT(ISERROR(SEARCH(("Fail"),(L22))))</formula>
    </cfRule>
  </conditionalFormatting>
  <conditionalFormatting sqref="I22:J33">
    <cfRule type="containsText" dxfId="246" priority="28" operator="containsText" text="Pass">
      <formula>NOT(ISERROR(SEARCH(("Pass"),(I26))))</formula>
    </cfRule>
  </conditionalFormatting>
  <conditionalFormatting sqref="H24:H33">
    <cfRule type="cellIs" dxfId="245" priority="13" operator="equal">
      <formula>"API"</formula>
    </cfRule>
  </conditionalFormatting>
  <conditionalFormatting sqref="H24:H33">
    <cfRule type="cellIs" dxfId="244" priority="14" operator="equal">
      <formula>"Functionality"</formula>
    </cfRule>
  </conditionalFormatting>
  <conditionalFormatting sqref="H24:H33">
    <cfRule type="cellIs" dxfId="243" priority="15" operator="equal">
      <formula>"UI"</formula>
    </cfRule>
  </conditionalFormatting>
  <conditionalFormatting sqref="H22">
    <cfRule type="cellIs" dxfId="242" priority="4" operator="equal">
      <formula>"API"</formula>
    </cfRule>
  </conditionalFormatting>
  <conditionalFormatting sqref="H22">
    <cfRule type="cellIs" dxfId="241" priority="5" operator="equal">
      <formula>"Functionality"</formula>
    </cfRule>
  </conditionalFormatting>
  <conditionalFormatting sqref="H22">
    <cfRule type="cellIs" dxfId="240" priority="6" operator="equal">
      <formula>"UI"</formula>
    </cfRule>
  </conditionalFormatting>
  <conditionalFormatting sqref="H23">
    <cfRule type="cellIs" dxfId="239" priority="1" operator="equal">
      <formula>"API"</formula>
    </cfRule>
  </conditionalFormatting>
  <conditionalFormatting sqref="H23">
    <cfRule type="cellIs" dxfId="238" priority="2" operator="equal">
      <formula>"Functionality"</formula>
    </cfRule>
  </conditionalFormatting>
  <conditionalFormatting sqref="H23">
    <cfRule type="cellIs" dxfId="237" priority="3" operator="equal">
      <formula>"UI"</formula>
    </cfRule>
  </conditionalFormatting>
  <dataValidations count="5">
    <dataValidation type="list" allowBlank="1" showErrorMessage="1" sqref="H10 H12:H23">
      <formula1>"High,Medium,Low"</formula1>
    </dataValidation>
    <dataValidation type="list" allowBlank="1" showErrorMessage="1" sqref="I18:K18 J19:K21 I19">
      <formula1>"Untest,Pass,Fail,Pending,Blocked,N/A"</formula1>
    </dataValidation>
    <dataValidation type="list" allowBlank="1" showErrorMessage="1" sqref="P12:P21">
      <formula1>"A,D,M"</formula1>
    </dataValidation>
    <dataValidation type="list" allowBlank="1" showErrorMessage="1" sqref="G12:G23">
      <formula1>"GUI,Functional,Non-Functional,Structural,Others"</formula1>
    </dataValidation>
    <dataValidation type="list" allowBlank="1" showErrorMessage="1" sqref="I12:I15 I16:K16 I17 I20:I21">
      <formula1>"Pass,Fail,N/A,NT"</formula1>
    </dataValidation>
  </dataValidations>
  <hyperlinks>
    <hyperlink ref="B5" r:id="rId1"/>
  </hyperlinks>
  <pageMargins left="0.7" right="0.7" top="0.75" bottom="0.75" header="0" footer="0"/>
  <pageSetup fitToHeight="0" orientation="portrait"/>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R994"/>
  <sheetViews>
    <sheetView showGridLines="0" topLeftCell="A22" workbookViewId="0">
      <selection activeCell="C32" sqref="C32"/>
    </sheetView>
  </sheetViews>
  <sheetFormatPr defaultColWidth="14.42578125" defaultRowHeight="15" customHeight="1"/>
  <cols>
    <col min="1" max="1" width="20.28515625" customWidth="1"/>
    <col min="2" max="2" width="32.140625" customWidth="1"/>
    <col min="3" max="3" width="17" customWidth="1"/>
    <col min="4" max="4" width="49.140625" customWidth="1"/>
    <col min="5" max="5" width="17.140625" customWidth="1"/>
    <col min="6" max="6" width="37.85546875" customWidth="1"/>
    <col min="7" max="7" width="12.140625" customWidth="1"/>
    <col min="8" max="8" width="12.42578125" customWidth="1"/>
    <col min="9" max="11" width="13.85546875" customWidth="1"/>
    <col min="12" max="12" width="10.140625" customWidth="1"/>
    <col min="13" max="13" width="16.7109375" customWidth="1"/>
    <col min="14" max="14" width="14.85546875" customWidth="1"/>
    <col min="15" max="15" width="9" customWidth="1"/>
    <col min="16" max="16" width="6.28515625" customWidth="1"/>
    <col min="17" max="17" width="24.85546875" customWidth="1"/>
    <col min="18" max="18" width="5.28515625" customWidth="1"/>
  </cols>
  <sheetData>
    <row r="1" spans="1:18" ht="12.75" customHeight="1">
      <c r="A1" s="46"/>
      <c r="B1" s="47"/>
      <c r="C1" s="48"/>
      <c r="D1" s="47"/>
      <c r="E1" s="47"/>
      <c r="F1" s="47"/>
      <c r="G1" s="46"/>
      <c r="H1" s="46"/>
      <c r="I1" s="46"/>
      <c r="J1" s="46"/>
      <c r="K1" s="46"/>
      <c r="L1" s="46"/>
      <c r="M1" s="46"/>
      <c r="N1" s="48"/>
      <c r="O1" s="48"/>
      <c r="P1" s="49"/>
      <c r="Q1" s="47"/>
      <c r="R1" s="48"/>
    </row>
    <row r="2" spans="1:18" ht="12.75" customHeight="1">
      <c r="A2" s="50" t="s">
        <v>37</v>
      </c>
      <c r="B2" s="51" t="s">
        <v>116</v>
      </c>
      <c r="C2" s="52"/>
      <c r="D2" s="52"/>
      <c r="E2" s="52"/>
      <c r="F2" s="52"/>
      <c r="G2" s="52"/>
      <c r="H2" s="53"/>
      <c r="I2" s="48"/>
      <c r="J2" s="48"/>
      <c r="K2" s="48"/>
      <c r="L2" s="48"/>
      <c r="M2" s="48"/>
      <c r="N2" s="48"/>
      <c r="O2" s="48"/>
      <c r="P2" s="49"/>
      <c r="Q2" s="48"/>
      <c r="R2" s="48"/>
    </row>
    <row r="3" spans="1:18" ht="12.75" customHeight="1">
      <c r="A3" s="50" t="s">
        <v>38</v>
      </c>
      <c r="B3" s="51"/>
      <c r="C3" s="52"/>
      <c r="D3" s="52"/>
      <c r="E3" s="52"/>
      <c r="F3" s="52"/>
      <c r="G3" s="52"/>
      <c r="H3" s="53"/>
      <c r="I3" s="48"/>
      <c r="J3" s="48"/>
      <c r="K3" s="48"/>
      <c r="L3" s="48"/>
      <c r="M3" s="48"/>
      <c r="N3" s="48"/>
      <c r="O3" s="48"/>
      <c r="P3" s="49"/>
      <c r="Q3" s="48"/>
      <c r="R3" s="48"/>
    </row>
    <row r="4" spans="1:18" ht="12.75" customHeight="1">
      <c r="A4" s="50" t="s">
        <v>39</v>
      </c>
      <c r="B4" s="51" t="s">
        <v>117</v>
      </c>
      <c r="C4" s="52"/>
      <c r="D4" s="52"/>
      <c r="E4" s="52"/>
      <c r="F4" s="52"/>
      <c r="G4" s="52"/>
      <c r="H4" s="53"/>
      <c r="I4" s="48"/>
      <c r="J4" s="48"/>
      <c r="K4" s="48"/>
      <c r="L4" s="48"/>
      <c r="M4" s="48"/>
      <c r="N4" s="48"/>
      <c r="O4" s="48"/>
      <c r="P4" s="49"/>
      <c r="Q4" s="48"/>
      <c r="R4" s="48"/>
    </row>
    <row r="5" spans="1:18" ht="30" customHeight="1">
      <c r="A5" s="50" t="s">
        <v>40</v>
      </c>
      <c r="B5" s="102" t="s">
        <v>76</v>
      </c>
      <c r="C5" s="103"/>
      <c r="D5" s="52"/>
      <c r="E5" s="52"/>
      <c r="F5" s="52"/>
      <c r="G5" s="52"/>
      <c r="H5" s="53"/>
      <c r="I5" s="48"/>
      <c r="J5" s="48"/>
      <c r="K5" s="48"/>
      <c r="L5" s="48"/>
      <c r="M5" s="48"/>
      <c r="N5" s="48"/>
      <c r="O5" s="48"/>
      <c r="P5" s="49"/>
      <c r="Q5" s="48"/>
      <c r="R5" s="48"/>
    </row>
    <row r="6" spans="1:18" ht="12.75" customHeight="1">
      <c r="A6" s="50" t="s">
        <v>41</v>
      </c>
      <c r="B6" s="51"/>
      <c r="C6" s="52"/>
      <c r="D6" s="52"/>
      <c r="E6" s="52"/>
      <c r="F6" s="52"/>
      <c r="G6" s="52"/>
      <c r="H6" s="53"/>
      <c r="I6" s="48"/>
      <c r="J6" s="48"/>
      <c r="K6" s="48"/>
      <c r="L6" s="48"/>
      <c r="M6" s="48"/>
      <c r="N6" s="48"/>
      <c r="O6" s="48"/>
      <c r="P6" s="49"/>
      <c r="Q6" s="48"/>
      <c r="R6" s="48"/>
    </row>
    <row r="7" spans="1:18" ht="12.75" customHeight="1">
      <c r="A7" s="54" t="s">
        <v>42</v>
      </c>
      <c r="B7" s="54" t="s">
        <v>24</v>
      </c>
      <c r="C7" s="54" t="s">
        <v>25</v>
      </c>
      <c r="D7" s="54" t="s">
        <v>26</v>
      </c>
      <c r="E7" s="54" t="s">
        <v>27</v>
      </c>
      <c r="F7" s="54" t="s">
        <v>28</v>
      </c>
      <c r="G7" s="54" t="s">
        <v>29</v>
      </c>
      <c r="H7" s="54" t="s">
        <v>30</v>
      </c>
      <c r="I7" s="46"/>
      <c r="J7" s="46"/>
      <c r="K7" s="46"/>
      <c r="L7" s="46"/>
      <c r="M7" s="46"/>
      <c r="N7" s="48"/>
      <c r="O7" s="48"/>
      <c r="P7" s="49"/>
      <c r="Q7" s="47"/>
      <c r="R7" s="48"/>
    </row>
    <row r="8" spans="1:18" ht="23.25" customHeight="1">
      <c r="A8" s="55">
        <f>SUM(B8:G8)</f>
        <v>1</v>
      </c>
      <c r="B8" s="55">
        <f t="shared" ref="B8:G8" si="0">COUNTIF($L:$L,B7)</f>
        <v>1</v>
      </c>
      <c r="C8" s="55">
        <f t="shared" si="0"/>
        <v>0</v>
      </c>
      <c r="D8" s="55">
        <f t="shared" si="0"/>
        <v>0</v>
      </c>
      <c r="E8" s="55">
        <f t="shared" si="0"/>
        <v>0</v>
      </c>
      <c r="F8" s="55">
        <f t="shared" si="0"/>
        <v>0</v>
      </c>
      <c r="G8" s="55">
        <f t="shared" si="0"/>
        <v>0</v>
      </c>
      <c r="H8" s="55">
        <f>B8+C8</f>
        <v>1</v>
      </c>
      <c r="I8" s="46"/>
      <c r="J8" s="46"/>
      <c r="K8" s="46"/>
      <c r="L8" s="46"/>
      <c r="M8" s="46"/>
      <c r="N8" s="48"/>
      <c r="O8" s="48"/>
      <c r="P8" s="49"/>
      <c r="Q8" s="47"/>
      <c r="R8" s="48"/>
    </row>
    <row r="9" spans="1:18" ht="12.75" customHeight="1">
      <c r="A9" s="46"/>
      <c r="B9" s="56"/>
      <c r="C9" s="49"/>
      <c r="D9" s="57"/>
      <c r="E9" s="58"/>
      <c r="F9" s="58"/>
      <c r="G9" s="48"/>
      <c r="H9" s="46"/>
      <c r="I9" s="46"/>
      <c r="J9" s="46"/>
      <c r="K9" s="46"/>
      <c r="L9" s="46"/>
      <c r="M9" s="48"/>
      <c r="N9" s="48"/>
      <c r="O9" s="46"/>
      <c r="P9" s="59"/>
      <c r="Q9" s="60"/>
      <c r="R9" s="48"/>
    </row>
    <row r="10" spans="1:18" ht="12.75" customHeight="1">
      <c r="A10" s="106" t="s">
        <v>43</v>
      </c>
      <c r="B10" s="104" t="s">
        <v>44</v>
      </c>
      <c r="C10" s="104" t="s">
        <v>45</v>
      </c>
      <c r="D10" s="104" t="s">
        <v>46</v>
      </c>
      <c r="E10" s="104" t="s">
        <v>47</v>
      </c>
      <c r="F10" s="104" t="s">
        <v>48</v>
      </c>
      <c r="G10" s="104" t="s">
        <v>49</v>
      </c>
      <c r="H10" s="104" t="s">
        <v>50</v>
      </c>
      <c r="I10" s="107" t="s">
        <v>51</v>
      </c>
      <c r="J10" s="108"/>
      <c r="K10" s="108"/>
      <c r="L10" s="109"/>
      <c r="M10" s="104" t="s">
        <v>52</v>
      </c>
      <c r="N10" s="104" t="s">
        <v>53</v>
      </c>
      <c r="O10" s="104" t="s">
        <v>54</v>
      </c>
      <c r="P10" s="104" t="s">
        <v>55</v>
      </c>
      <c r="Q10" s="104" t="s">
        <v>56</v>
      </c>
      <c r="R10" s="61"/>
    </row>
    <row r="11" spans="1:18" ht="12.75" customHeight="1">
      <c r="A11" s="105"/>
      <c r="B11" s="105"/>
      <c r="C11" s="105"/>
      <c r="D11" s="105"/>
      <c r="E11" s="105"/>
      <c r="F11" s="105"/>
      <c r="G11" s="105"/>
      <c r="H11" s="105"/>
      <c r="I11" s="62" t="s">
        <v>57</v>
      </c>
      <c r="J11" s="62" t="s">
        <v>58</v>
      </c>
      <c r="K11" s="62" t="s">
        <v>59</v>
      </c>
      <c r="L11" s="62" t="s">
        <v>60</v>
      </c>
      <c r="M11" s="105"/>
      <c r="N11" s="105"/>
      <c r="O11" s="105"/>
      <c r="P11" s="105"/>
      <c r="Q11" s="105"/>
      <c r="R11" s="63"/>
    </row>
    <row r="12" spans="1:18" ht="12.75" customHeight="1">
      <c r="A12" s="64" t="s">
        <v>61</v>
      </c>
      <c r="B12" s="65"/>
      <c r="C12" s="66"/>
      <c r="D12" s="67"/>
      <c r="E12" s="67"/>
      <c r="F12" s="67"/>
      <c r="G12" s="68"/>
      <c r="H12" s="66"/>
      <c r="I12" s="69"/>
      <c r="J12" s="69"/>
      <c r="K12" s="69"/>
      <c r="L12" s="70" t="str">
        <f>IF(K12="",IF(J12="",IF(I12="","",I12),J12),K12)</f>
        <v/>
      </c>
      <c r="M12" s="66"/>
      <c r="N12" s="66"/>
      <c r="O12" s="66"/>
      <c r="P12" s="66"/>
      <c r="Q12" s="67"/>
      <c r="R12" s="48"/>
    </row>
    <row r="13" spans="1:18" ht="12.75" customHeight="1">
      <c r="A13" s="71" t="s">
        <v>62</v>
      </c>
      <c r="B13" s="65"/>
      <c r="C13" s="66"/>
      <c r="D13" s="67"/>
      <c r="E13" s="67"/>
      <c r="F13" s="67"/>
      <c r="G13" s="68"/>
      <c r="H13" s="66"/>
      <c r="I13" s="69"/>
      <c r="J13" s="69"/>
      <c r="K13" s="69"/>
      <c r="L13" s="70"/>
      <c r="M13" s="66"/>
      <c r="N13" s="66"/>
      <c r="O13" s="66"/>
      <c r="P13" s="66"/>
      <c r="Q13" s="67"/>
      <c r="R13" s="48"/>
    </row>
    <row r="14" spans="1:18" ht="12.75" customHeight="1">
      <c r="A14" s="64" t="s">
        <v>63</v>
      </c>
      <c r="B14" s="65"/>
      <c r="C14" s="66"/>
      <c r="D14" s="67"/>
      <c r="E14" s="67"/>
      <c r="F14" s="67"/>
      <c r="G14" s="68"/>
      <c r="H14" s="66"/>
      <c r="I14" s="69"/>
      <c r="J14" s="69"/>
      <c r="K14" s="69"/>
      <c r="L14" s="70"/>
      <c r="M14" s="66"/>
      <c r="N14" s="66"/>
      <c r="O14" s="66"/>
      <c r="P14" s="66"/>
      <c r="Q14" s="67"/>
      <c r="R14" s="48"/>
    </row>
    <row r="15" spans="1:18" ht="12.75" customHeight="1">
      <c r="A15" s="71" t="s">
        <v>64</v>
      </c>
      <c r="B15" s="65"/>
      <c r="C15" s="66"/>
      <c r="D15" s="67"/>
      <c r="E15" s="67"/>
      <c r="F15" s="67"/>
      <c r="G15" s="68"/>
      <c r="H15" s="66"/>
      <c r="I15" s="69"/>
      <c r="J15" s="69"/>
      <c r="K15" s="69"/>
      <c r="L15" s="70" t="str">
        <f t="shared" ref="L15:L16" si="1">IF(K15="",IF(J15="",IF(I15="","",I15),J15),K15)</f>
        <v/>
      </c>
      <c r="M15" s="66"/>
      <c r="N15" s="66"/>
      <c r="O15" s="66"/>
      <c r="P15" s="66"/>
      <c r="Q15" s="67"/>
      <c r="R15" s="48"/>
    </row>
    <row r="16" spans="1:18" ht="12.75" customHeight="1">
      <c r="A16" s="64" t="s">
        <v>65</v>
      </c>
      <c r="B16" s="65"/>
      <c r="C16" s="72"/>
      <c r="D16" s="65"/>
      <c r="E16" s="65"/>
      <c r="F16" s="65"/>
      <c r="G16" s="68"/>
      <c r="H16" s="73"/>
      <c r="I16" s="72"/>
      <c r="J16" s="72"/>
      <c r="K16" s="72"/>
      <c r="L16" s="70" t="str">
        <f t="shared" si="1"/>
        <v/>
      </c>
      <c r="M16" s="72"/>
      <c r="N16" s="72"/>
      <c r="O16" s="72"/>
      <c r="P16" s="69"/>
      <c r="Q16" s="65"/>
      <c r="R16" s="48"/>
    </row>
    <row r="17" spans="1:18" ht="12.75" customHeight="1">
      <c r="A17" s="74" t="s">
        <v>68</v>
      </c>
      <c r="B17" s="75"/>
      <c r="C17" s="76"/>
      <c r="D17" s="77"/>
      <c r="E17" s="77"/>
      <c r="F17" s="77"/>
      <c r="G17" s="76"/>
      <c r="H17" s="76"/>
      <c r="I17" s="78"/>
      <c r="J17" s="78"/>
      <c r="K17" s="78"/>
      <c r="L17" s="76"/>
      <c r="M17" s="76"/>
      <c r="N17" s="76"/>
      <c r="O17" s="76"/>
      <c r="P17" s="76"/>
      <c r="Q17" s="77"/>
      <c r="R17" s="48"/>
    </row>
    <row r="18" spans="1:18" ht="76.5">
      <c r="A18" s="79" t="str">
        <f>IF(F18="","",$B$4&amp;"_"&amp;COUNTA($F$17:F18))</f>
        <v>HP_1</v>
      </c>
      <c r="B18" s="80" t="s">
        <v>103</v>
      </c>
      <c r="C18" s="81"/>
      <c r="D18" s="80" t="s">
        <v>102</v>
      </c>
      <c r="E18" s="65"/>
      <c r="F18" s="65" t="s">
        <v>104</v>
      </c>
      <c r="G18" s="68" t="s">
        <v>66</v>
      </c>
      <c r="H18" s="68" t="s">
        <v>67</v>
      </c>
      <c r="I18" s="72" t="s">
        <v>24</v>
      </c>
      <c r="J18" s="72"/>
      <c r="K18" s="72"/>
      <c r="L18" s="70" t="str">
        <f t="shared" ref="L18" si="2">IF(K18="",IF(J18="",IF(I18="","",I18),J18),K18)</f>
        <v>Pass</v>
      </c>
      <c r="M18" s="72"/>
      <c r="N18" s="82"/>
      <c r="O18" s="72"/>
      <c r="P18" s="69" t="s">
        <v>19</v>
      </c>
      <c r="Q18" s="83"/>
      <c r="R18" s="48"/>
    </row>
    <row r="19" spans="1:18" ht="102">
      <c r="A19" s="79" t="str">
        <f>IF(F19="","",$B$4&amp;"_"&amp;COUNTA($F$17:F19))</f>
        <v>HP_2</v>
      </c>
      <c r="B19" s="80" t="s">
        <v>118</v>
      </c>
      <c r="C19" s="81"/>
      <c r="D19" s="80" t="s">
        <v>119</v>
      </c>
      <c r="E19" s="65"/>
      <c r="F19" s="65" t="s">
        <v>120</v>
      </c>
      <c r="G19" s="68" t="s">
        <v>66</v>
      </c>
      <c r="H19" s="68" t="s">
        <v>67</v>
      </c>
      <c r="I19" s="72"/>
      <c r="J19" s="72"/>
      <c r="K19" s="72"/>
      <c r="L19" s="70"/>
      <c r="M19" s="65"/>
      <c r="N19" s="82"/>
      <c r="O19" s="72"/>
      <c r="P19" s="69"/>
      <c r="Q19" s="65"/>
      <c r="R19" s="48"/>
    </row>
    <row r="20" spans="1:18" ht="114.75">
      <c r="A20" s="79" t="str">
        <f>IF(F20="","",$B$4&amp;"_"&amp;COUNTA($F$17:F20))</f>
        <v>HP_3</v>
      </c>
      <c r="B20" s="80" t="s">
        <v>122</v>
      </c>
      <c r="C20" s="72"/>
      <c r="D20" s="65" t="s">
        <v>121</v>
      </c>
      <c r="E20" s="84"/>
      <c r="F20" s="65" t="s">
        <v>123</v>
      </c>
      <c r="G20" s="68" t="s">
        <v>66</v>
      </c>
      <c r="H20" s="68" t="s">
        <v>67</v>
      </c>
      <c r="I20" s="72"/>
      <c r="J20" s="72"/>
      <c r="K20" s="72"/>
      <c r="L20" s="70" t="str">
        <f t="shared" ref="L20:L21" si="3">IF(K20="",IF(J20="",IF(I20="","",I20),J20),K20)</f>
        <v/>
      </c>
      <c r="M20" s="72"/>
      <c r="N20" s="82"/>
      <c r="O20" s="72"/>
      <c r="P20" s="69"/>
      <c r="Q20" s="65"/>
      <c r="R20" s="48"/>
    </row>
    <row r="21" spans="1:18" ht="140.25">
      <c r="A21" s="79" t="str">
        <f>IF(F21="","",$B$4&amp;"_"&amp;COUNTA($F$17:F21))</f>
        <v>HP_4</v>
      </c>
      <c r="B21" s="80" t="s">
        <v>148</v>
      </c>
      <c r="C21" s="72"/>
      <c r="D21" s="65" t="s">
        <v>146</v>
      </c>
      <c r="E21" s="84"/>
      <c r="F21" s="65" t="s">
        <v>147</v>
      </c>
      <c r="G21" s="68" t="s">
        <v>66</v>
      </c>
      <c r="H21" s="68" t="s">
        <v>67</v>
      </c>
      <c r="I21" s="72"/>
      <c r="J21" s="72"/>
      <c r="K21" s="72"/>
      <c r="L21" s="70" t="str">
        <f t="shared" si="3"/>
        <v/>
      </c>
      <c r="M21" s="72"/>
      <c r="N21" s="82"/>
      <c r="O21" s="72"/>
      <c r="P21" s="69"/>
      <c r="Q21" s="65"/>
      <c r="R21" s="48"/>
    </row>
    <row r="22" spans="1:18" ht="127.5">
      <c r="A22" s="79" t="str">
        <f>IF(F22="","",$B$4&amp;"_"&amp;COUNTA($F$17:F22))</f>
        <v>HP_5</v>
      </c>
      <c r="B22" s="80" t="s">
        <v>149</v>
      </c>
      <c r="C22" s="72"/>
      <c r="D22" s="65" t="s">
        <v>144</v>
      </c>
      <c r="E22" s="84"/>
      <c r="F22" s="65" t="s">
        <v>145</v>
      </c>
      <c r="G22" s="68" t="s">
        <v>66</v>
      </c>
      <c r="H22" s="68" t="s">
        <v>67</v>
      </c>
      <c r="I22" s="72"/>
      <c r="J22" s="72"/>
      <c r="K22" s="72"/>
      <c r="L22" s="70"/>
      <c r="M22" s="72"/>
      <c r="N22" s="82"/>
      <c r="O22" s="72"/>
      <c r="P22" s="69"/>
      <c r="Q22" s="65"/>
      <c r="R22" s="48"/>
    </row>
    <row r="23" spans="1:18" ht="89.25">
      <c r="A23" s="79"/>
      <c r="B23" s="80" t="s">
        <v>156</v>
      </c>
      <c r="C23" s="72"/>
      <c r="D23" s="65" t="s">
        <v>157</v>
      </c>
      <c r="E23" s="84"/>
      <c r="F23" s="65" t="s">
        <v>158</v>
      </c>
      <c r="G23" s="68" t="s">
        <v>66</v>
      </c>
      <c r="H23" s="68" t="s">
        <v>67</v>
      </c>
      <c r="I23" s="72"/>
      <c r="J23" s="72"/>
      <c r="K23" s="72"/>
      <c r="L23" s="70"/>
      <c r="M23" s="72"/>
      <c r="N23" s="82"/>
      <c r="O23" s="72"/>
      <c r="P23" s="69"/>
      <c r="Q23" s="65"/>
      <c r="R23" s="48"/>
    </row>
    <row r="24" spans="1:18">
      <c r="A24" s="79"/>
      <c r="B24" s="80"/>
      <c r="C24" s="72"/>
      <c r="D24" s="65"/>
      <c r="E24" s="84"/>
      <c r="F24" s="65"/>
      <c r="G24" s="68"/>
      <c r="H24" s="68"/>
      <c r="I24" s="72"/>
      <c r="J24" s="72"/>
      <c r="K24" s="72"/>
      <c r="L24" s="70"/>
      <c r="M24" s="72"/>
      <c r="N24" s="82"/>
      <c r="O24" s="72"/>
      <c r="P24" s="69"/>
      <c r="Q24" s="65"/>
      <c r="R24" s="48"/>
    </row>
    <row r="25" spans="1:18">
      <c r="A25" s="79"/>
      <c r="B25" s="80"/>
      <c r="C25" s="72"/>
      <c r="D25" s="65"/>
      <c r="E25" s="84"/>
      <c r="F25" s="65"/>
      <c r="G25" s="68"/>
      <c r="H25" s="68"/>
      <c r="I25" s="72"/>
      <c r="J25" s="72"/>
      <c r="K25" s="72"/>
      <c r="L25" s="70"/>
      <c r="M25" s="72"/>
      <c r="N25" s="82"/>
      <c r="O25" s="72"/>
      <c r="P25" s="69"/>
      <c r="Q25" s="65"/>
      <c r="R25" s="48"/>
    </row>
    <row r="26" spans="1:18">
      <c r="A26" s="79"/>
      <c r="B26" s="80"/>
      <c r="C26" s="72"/>
      <c r="D26" s="65"/>
      <c r="E26" s="84"/>
      <c r="F26" s="65"/>
      <c r="G26" s="68"/>
      <c r="H26" s="68"/>
      <c r="I26" s="72"/>
      <c r="J26" s="72"/>
      <c r="K26" s="72"/>
      <c r="L26" s="70"/>
      <c r="M26" s="72"/>
      <c r="N26" s="82"/>
      <c r="O26" s="72"/>
      <c r="P26" s="69"/>
      <c r="Q26" s="65"/>
      <c r="R26" s="48"/>
    </row>
    <row r="27" spans="1:18" ht="12.75" customHeight="1">
      <c r="A27" s="48"/>
      <c r="B27" s="47"/>
      <c r="C27" s="48"/>
      <c r="D27" s="47"/>
      <c r="E27" s="47"/>
      <c r="F27" s="47"/>
      <c r="G27" s="47"/>
      <c r="H27" s="47"/>
      <c r="I27" s="48"/>
      <c r="J27" s="48"/>
      <c r="K27" s="48"/>
      <c r="L27" s="48"/>
      <c r="M27" s="48"/>
      <c r="N27" s="48"/>
      <c r="O27" s="48"/>
      <c r="P27" s="48"/>
      <c r="Q27" s="47"/>
      <c r="R27" s="48"/>
    </row>
    <row r="28" spans="1:18" ht="12.75" customHeight="1">
      <c r="A28" s="48"/>
      <c r="B28" s="47"/>
      <c r="C28" s="48"/>
      <c r="D28" s="47"/>
      <c r="E28" s="47"/>
      <c r="F28" s="47"/>
      <c r="G28" s="47"/>
      <c r="H28" s="47"/>
      <c r="I28" s="48"/>
      <c r="J28" s="48"/>
      <c r="K28" s="48"/>
      <c r="L28" s="48"/>
      <c r="M28" s="48"/>
      <c r="N28" s="48"/>
      <c r="O28" s="48"/>
      <c r="P28" s="48"/>
      <c r="Q28" s="47"/>
      <c r="R28" s="48"/>
    </row>
    <row r="29" spans="1:18" ht="12.75" customHeight="1">
      <c r="A29" s="48"/>
      <c r="B29" s="47"/>
      <c r="C29" s="48"/>
      <c r="D29" s="47"/>
      <c r="E29" s="47"/>
      <c r="F29" s="47"/>
      <c r="G29" s="47"/>
      <c r="H29" s="47"/>
      <c r="I29" s="48"/>
      <c r="J29" s="48"/>
      <c r="K29" s="48"/>
      <c r="L29" s="48"/>
      <c r="M29" s="48"/>
      <c r="N29" s="48"/>
      <c r="O29" s="48"/>
      <c r="P29" s="48"/>
      <c r="Q29" s="47"/>
      <c r="R29" s="48"/>
    </row>
    <row r="30" spans="1:18" ht="12.75" customHeight="1">
      <c r="A30" s="48"/>
      <c r="B30" s="47"/>
      <c r="C30" s="48"/>
      <c r="D30" s="47"/>
      <c r="E30" s="47"/>
      <c r="F30" s="47"/>
      <c r="G30" s="47"/>
      <c r="H30" s="47"/>
      <c r="I30" s="48"/>
      <c r="J30" s="48"/>
      <c r="K30" s="48"/>
      <c r="L30" s="48"/>
      <c r="M30" s="48"/>
      <c r="N30" s="48"/>
      <c r="O30" s="48"/>
      <c r="P30" s="48"/>
      <c r="Q30" s="47"/>
      <c r="R30" s="48"/>
    </row>
    <row r="31" spans="1:18" ht="12.75" customHeight="1">
      <c r="A31" s="48"/>
      <c r="B31" s="47"/>
      <c r="C31" s="48"/>
      <c r="D31" s="47"/>
      <c r="E31" s="47"/>
      <c r="F31" s="47"/>
      <c r="G31" s="47"/>
      <c r="H31" s="47"/>
      <c r="I31" s="48"/>
      <c r="J31" s="48"/>
      <c r="K31" s="48"/>
      <c r="L31" s="48"/>
      <c r="M31" s="48"/>
      <c r="N31" s="48"/>
      <c r="O31" s="48"/>
      <c r="P31" s="48"/>
      <c r="Q31" s="47"/>
      <c r="R31" s="48"/>
    </row>
    <row r="32" spans="1:18" ht="12.75" customHeight="1">
      <c r="A32" s="48"/>
      <c r="B32" s="47"/>
      <c r="C32" s="48"/>
      <c r="D32" s="47"/>
      <c r="E32" s="47"/>
      <c r="F32" s="47"/>
      <c r="G32" s="47"/>
      <c r="H32" s="47"/>
      <c r="I32" s="48"/>
      <c r="J32" s="48"/>
      <c r="K32" s="48"/>
      <c r="L32" s="48"/>
      <c r="M32" s="48"/>
      <c r="N32" s="48"/>
      <c r="O32" s="48"/>
      <c r="P32" s="48"/>
      <c r="Q32" s="47"/>
      <c r="R32" s="48"/>
    </row>
    <row r="33" spans="1:18" ht="12.75" customHeight="1">
      <c r="A33" s="48"/>
      <c r="B33" s="47"/>
      <c r="C33" s="48"/>
      <c r="D33" s="47"/>
      <c r="E33" s="47"/>
      <c r="F33" s="47"/>
      <c r="G33" s="47"/>
      <c r="H33" s="47"/>
      <c r="I33" s="48"/>
      <c r="J33" s="48"/>
      <c r="K33" s="48"/>
      <c r="L33" s="48"/>
      <c r="M33" s="48"/>
      <c r="N33" s="48"/>
      <c r="O33" s="48"/>
      <c r="P33" s="48"/>
      <c r="Q33" s="47"/>
      <c r="R33" s="48"/>
    </row>
    <row r="34" spans="1:18" ht="12.75" customHeight="1">
      <c r="A34" s="48"/>
      <c r="B34" s="47"/>
      <c r="C34" s="48"/>
      <c r="D34" s="47"/>
      <c r="E34" s="47"/>
      <c r="F34" s="47"/>
      <c r="G34" s="47"/>
      <c r="H34" s="47"/>
      <c r="I34" s="48"/>
      <c r="J34" s="48"/>
      <c r="K34" s="48"/>
      <c r="L34" s="48"/>
      <c r="M34" s="48"/>
      <c r="N34" s="48"/>
      <c r="O34" s="48"/>
      <c r="P34" s="48"/>
      <c r="Q34" s="47"/>
      <c r="R34" s="48"/>
    </row>
    <row r="35" spans="1:18" ht="12.75" customHeight="1">
      <c r="A35" s="48"/>
      <c r="B35" s="47"/>
      <c r="C35" s="48"/>
      <c r="D35" s="47"/>
      <c r="E35" s="47"/>
      <c r="F35" s="47"/>
      <c r="G35" s="47"/>
      <c r="H35" s="47"/>
      <c r="I35" s="48"/>
      <c r="J35" s="48"/>
      <c r="K35" s="48"/>
      <c r="L35" s="48"/>
      <c r="M35" s="48"/>
      <c r="N35" s="48"/>
      <c r="O35" s="48"/>
      <c r="P35" s="48"/>
      <c r="Q35" s="47"/>
      <c r="R35" s="48"/>
    </row>
    <row r="36" spans="1:18" ht="12.75" customHeight="1">
      <c r="A36" s="48"/>
      <c r="B36" s="47"/>
      <c r="C36" s="48"/>
      <c r="D36" s="47"/>
      <c r="E36" s="47"/>
      <c r="F36" s="47"/>
      <c r="G36" s="47"/>
      <c r="H36" s="47"/>
      <c r="I36" s="48"/>
      <c r="J36" s="48"/>
      <c r="K36" s="48"/>
      <c r="L36" s="48"/>
      <c r="M36" s="48"/>
      <c r="N36" s="48"/>
      <c r="O36" s="48"/>
      <c r="P36" s="48"/>
      <c r="Q36" s="47"/>
      <c r="R36" s="48"/>
    </row>
    <row r="37" spans="1:18" ht="12.75" customHeight="1">
      <c r="A37" s="48"/>
      <c r="B37" s="47"/>
      <c r="C37" s="48"/>
      <c r="D37" s="47"/>
      <c r="E37" s="47"/>
      <c r="F37" s="47"/>
      <c r="G37" s="47"/>
      <c r="H37" s="47"/>
      <c r="I37" s="48"/>
      <c r="J37" s="48"/>
      <c r="K37" s="48"/>
      <c r="L37" s="48"/>
      <c r="M37" s="48"/>
      <c r="N37" s="48"/>
      <c r="O37" s="48"/>
      <c r="P37" s="48"/>
      <c r="Q37" s="47"/>
      <c r="R37" s="48"/>
    </row>
    <row r="38" spans="1:18" ht="12.75" customHeight="1">
      <c r="A38" s="48"/>
      <c r="B38" s="47"/>
      <c r="C38" s="48"/>
      <c r="D38" s="47"/>
      <c r="E38" s="47"/>
      <c r="F38" s="47"/>
      <c r="G38" s="47"/>
      <c r="H38" s="47"/>
      <c r="I38" s="48"/>
      <c r="J38" s="48"/>
      <c r="K38" s="48"/>
      <c r="L38" s="48"/>
      <c r="M38" s="48"/>
      <c r="N38" s="48"/>
      <c r="O38" s="48"/>
      <c r="P38" s="48"/>
      <c r="Q38" s="47"/>
      <c r="R38" s="48"/>
    </row>
    <row r="39" spans="1:18" ht="12.75" customHeight="1">
      <c r="A39" s="48"/>
      <c r="B39" s="47"/>
      <c r="C39" s="48"/>
      <c r="D39" s="47"/>
      <c r="E39" s="47"/>
      <c r="F39" s="47"/>
      <c r="G39" s="47"/>
      <c r="H39" s="47"/>
      <c r="I39" s="48"/>
      <c r="J39" s="48"/>
      <c r="K39" s="48"/>
      <c r="L39" s="48"/>
      <c r="M39" s="48"/>
      <c r="N39" s="48"/>
      <c r="O39" s="48"/>
      <c r="P39" s="48"/>
      <c r="Q39" s="48"/>
      <c r="R39" s="48"/>
    </row>
    <row r="40" spans="1:18" ht="12.75" customHeight="1">
      <c r="A40" s="48"/>
      <c r="B40" s="47"/>
      <c r="C40" s="48"/>
      <c r="D40" s="47"/>
      <c r="E40" s="47"/>
      <c r="F40" s="47"/>
      <c r="G40" s="47"/>
      <c r="H40" s="47"/>
      <c r="I40" s="48"/>
      <c r="J40" s="48"/>
      <c r="K40" s="48"/>
      <c r="L40" s="48"/>
      <c r="M40" s="48"/>
      <c r="N40" s="48"/>
      <c r="O40" s="48"/>
      <c r="P40" s="48"/>
      <c r="Q40" s="48"/>
      <c r="R40" s="48"/>
    </row>
    <row r="41" spans="1:18" ht="12.75" customHeight="1">
      <c r="A41" s="48"/>
      <c r="B41" s="47"/>
      <c r="C41" s="48"/>
      <c r="D41" s="47"/>
      <c r="E41" s="47"/>
      <c r="F41" s="47"/>
      <c r="G41" s="47"/>
      <c r="H41" s="47"/>
      <c r="I41" s="48"/>
      <c r="J41" s="48"/>
      <c r="K41" s="48"/>
      <c r="L41" s="48"/>
      <c r="M41" s="48"/>
      <c r="N41" s="48"/>
      <c r="O41" s="48"/>
      <c r="P41" s="48"/>
      <c r="Q41" s="48"/>
      <c r="R41" s="48"/>
    </row>
    <row r="42" spans="1:18" ht="12.75" customHeight="1">
      <c r="A42" s="48"/>
      <c r="B42" s="47"/>
      <c r="C42" s="48"/>
      <c r="D42" s="47"/>
      <c r="E42" s="47"/>
      <c r="F42" s="47"/>
      <c r="G42" s="47"/>
      <c r="H42" s="47"/>
      <c r="I42" s="48"/>
      <c r="J42" s="48"/>
      <c r="K42" s="48"/>
      <c r="L42" s="48"/>
      <c r="M42" s="48"/>
      <c r="N42" s="48"/>
      <c r="O42" s="48"/>
      <c r="P42" s="48"/>
      <c r="Q42" s="48"/>
      <c r="R42" s="48"/>
    </row>
    <row r="43" spans="1:18" ht="12.75" customHeight="1">
      <c r="A43" s="48"/>
      <c r="B43" s="47"/>
      <c r="C43" s="48"/>
      <c r="D43" s="47"/>
      <c r="E43" s="47"/>
      <c r="F43" s="47"/>
      <c r="G43" s="47"/>
      <c r="H43" s="47"/>
      <c r="I43" s="48"/>
      <c r="J43" s="48"/>
      <c r="K43" s="48"/>
      <c r="L43" s="48"/>
      <c r="M43" s="48"/>
      <c r="N43" s="48"/>
      <c r="O43" s="48"/>
      <c r="P43" s="48"/>
      <c r="Q43" s="48"/>
      <c r="R43" s="48"/>
    </row>
    <row r="44" spans="1:18" ht="12.75" customHeight="1">
      <c r="A44" s="48"/>
      <c r="B44" s="47"/>
      <c r="C44" s="48"/>
      <c r="D44" s="47"/>
      <c r="E44" s="47"/>
      <c r="F44" s="47"/>
      <c r="G44" s="47"/>
      <c r="H44" s="47"/>
      <c r="I44" s="48"/>
      <c r="J44" s="48"/>
      <c r="K44" s="48"/>
      <c r="L44" s="48"/>
      <c r="M44" s="48"/>
      <c r="N44" s="48"/>
      <c r="O44" s="48"/>
      <c r="P44" s="48"/>
      <c r="Q44" s="48"/>
      <c r="R44" s="48"/>
    </row>
    <row r="45" spans="1:18" ht="12.75" customHeight="1">
      <c r="A45" s="48"/>
      <c r="B45" s="47"/>
      <c r="C45" s="48"/>
      <c r="D45" s="47"/>
      <c r="E45" s="47"/>
      <c r="F45" s="47"/>
      <c r="G45" s="47"/>
      <c r="H45" s="47"/>
      <c r="I45" s="48"/>
      <c r="J45" s="48"/>
      <c r="K45" s="48"/>
      <c r="L45" s="48"/>
      <c r="M45" s="48"/>
      <c r="N45" s="48"/>
      <c r="O45" s="48"/>
      <c r="P45" s="48"/>
      <c r="Q45" s="48"/>
      <c r="R45" s="48"/>
    </row>
    <row r="46" spans="1:18" ht="12.75" customHeight="1">
      <c r="A46" s="48"/>
      <c r="B46" s="47"/>
      <c r="C46" s="48"/>
      <c r="D46" s="47"/>
      <c r="E46" s="47"/>
      <c r="F46" s="47"/>
      <c r="G46" s="47"/>
      <c r="H46" s="47"/>
      <c r="I46" s="48"/>
      <c r="J46" s="48"/>
      <c r="K46" s="48"/>
      <c r="L46" s="48"/>
      <c r="M46" s="48"/>
      <c r="N46" s="48"/>
      <c r="O46" s="48"/>
      <c r="P46" s="48"/>
      <c r="Q46" s="48"/>
      <c r="R46" s="48"/>
    </row>
    <row r="47" spans="1:18" ht="12.75" customHeight="1">
      <c r="A47" s="48"/>
      <c r="B47" s="47"/>
      <c r="C47" s="48"/>
      <c r="D47" s="47"/>
      <c r="E47" s="47"/>
      <c r="F47" s="47"/>
      <c r="G47" s="47"/>
      <c r="H47" s="47"/>
      <c r="I47" s="48"/>
      <c r="J47" s="48"/>
      <c r="K47" s="48"/>
      <c r="L47" s="48"/>
      <c r="M47" s="48"/>
      <c r="N47" s="48"/>
      <c r="O47" s="48"/>
      <c r="P47" s="48"/>
      <c r="Q47" s="48"/>
      <c r="R47" s="48"/>
    </row>
    <row r="48" spans="1:18" ht="12.75" customHeight="1">
      <c r="A48" s="48"/>
      <c r="B48" s="47"/>
      <c r="C48" s="48"/>
      <c r="D48" s="47"/>
      <c r="E48" s="47"/>
      <c r="F48" s="47"/>
      <c r="G48" s="47"/>
      <c r="H48" s="47"/>
      <c r="I48" s="48"/>
      <c r="J48" s="48"/>
      <c r="K48" s="48"/>
      <c r="L48" s="48"/>
      <c r="M48" s="48"/>
      <c r="N48" s="48"/>
      <c r="O48" s="48"/>
      <c r="P48" s="48"/>
      <c r="Q48" s="48"/>
      <c r="R48" s="48"/>
    </row>
    <row r="49" spans="1:18" ht="12.75" customHeight="1">
      <c r="A49" s="48"/>
      <c r="B49" s="47"/>
      <c r="C49" s="48"/>
      <c r="D49" s="47"/>
      <c r="E49" s="47"/>
      <c r="F49" s="47"/>
      <c r="G49" s="47"/>
      <c r="H49" s="47"/>
      <c r="I49" s="48"/>
      <c r="J49" s="48"/>
      <c r="K49" s="48"/>
      <c r="L49" s="48"/>
      <c r="M49" s="48"/>
      <c r="N49" s="48"/>
      <c r="O49" s="48"/>
      <c r="P49" s="48"/>
      <c r="Q49" s="48"/>
      <c r="R49" s="48"/>
    </row>
    <row r="50" spans="1:18" ht="12.75" customHeight="1">
      <c r="A50" s="48"/>
      <c r="B50" s="47"/>
      <c r="C50" s="48"/>
      <c r="D50" s="47"/>
      <c r="E50" s="47"/>
      <c r="F50" s="47"/>
      <c r="G50" s="47"/>
      <c r="H50" s="47"/>
      <c r="I50" s="48"/>
      <c r="J50" s="48"/>
      <c r="K50" s="48"/>
      <c r="L50" s="48"/>
      <c r="M50" s="48"/>
      <c r="N50" s="48"/>
      <c r="O50" s="48"/>
      <c r="P50" s="48"/>
      <c r="Q50" s="48"/>
      <c r="R50" s="48"/>
    </row>
    <row r="51" spans="1:18" ht="12.75" customHeight="1">
      <c r="A51" s="48"/>
      <c r="B51" s="47"/>
      <c r="C51" s="48"/>
      <c r="D51" s="47"/>
      <c r="E51" s="47"/>
      <c r="F51" s="47"/>
      <c r="G51" s="47"/>
      <c r="H51" s="47"/>
      <c r="I51" s="48"/>
      <c r="J51" s="48"/>
      <c r="K51" s="48"/>
      <c r="L51" s="48"/>
      <c r="M51" s="48"/>
      <c r="N51" s="48"/>
      <c r="O51" s="48"/>
      <c r="P51" s="48"/>
      <c r="Q51" s="48"/>
      <c r="R51" s="48"/>
    </row>
    <row r="52" spans="1:18" ht="12.75" customHeight="1">
      <c r="A52" s="48"/>
      <c r="B52" s="47"/>
      <c r="C52" s="48"/>
      <c r="D52" s="47"/>
      <c r="E52" s="47"/>
      <c r="F52" s="47"/>
      <c r="G52" s="47"/>
      <c r="H52" s="47"/>
      <c r="I52" s="48"/>
      <c r="J52" s="48"/>
      <c r="K52" s="48"/>
      <c r="L52" s="48"/>
      <c r="M52" s="48"/>
      <c r="N52" s="48"/>
      <c r="O52" s="48"/>
      <c r="P52" s="48"/>
      <c r="Q52" s="48"/>
      <c r="R52" s="48"/>
    </row>
    <row r="53" spans="1:18" ht="12.75" customHeight="1">
      <c r="A53" s="48"/>
      <c r="B53" s="47"/>
      <c r="C53" s="48"/>
      <c r="D53" s="47"/>
      <c r="E53" s="47"/>
      <c r="F53" s="47"/>
      <c r="G53" s="47"/>
      <c r="H53" s="47"/>
      <c r="I53" s="48"/>
      <c r="J53" s="48"/>
      <c r="K53" s="48"/>
      <c r="L53" s="48"/>
      <c r="M53" s="48"/>
      <c r="N53" s="48"/>
      <c r="O53" s="48"/>
      <c r="P53" s="48"/>
      <c r="Q53" s="48"/>
      <c r="R53" s="48"/>
    </row>
    <row r="54" spans="1:18" ht="12.75" customHeight="1">
      <c r="A54" s="48"/>
      <c r="B54" s="47"/>
      <c r="C54" s="48"/>
      <c r="D54" s="47"/>
      <c r="E54" s="47"/>
      <c r="F54" s="47"/>
      <c r="G54" s="47"/>
      <c r="H54" s="47"/>
      <c r="I54" s="48"/>
      <c r="J54" s="48"/>
      <c r="K54" s="48"/>
      <c r="L54" s="48"/>
      <c r="M54" s="48"/>
      <c r="N54" s="48"/>
      <c r="O54" s="48"/>
      <c r="P54" s="48"/>
      <c r="Q54" s="48"/>
      <c r="R54" s="48"/>
    </row>
    <row r="55" spans="1:18" ht="12.75" customHeight="1">
      <c r="A55" s="48"/>
      <c r="B55" s="47"/>
      <c r="C55" s="48"/>
      <c r="D55" s="47"/>
      <c r="E55" s="47"/>
      <c r="F55" s="47"/>
      <c r="G55" s="47"/>
      <c r="H55" s="47"/>
      <c r="I55" s="48"/>
      <c r="J55" s="48"/>
      <c r="K55" s="48"/>
      <c r="L55" s="48"/>
      <c r="M55" s="48"/>
      <c r="N55" s="48"/>
      <c r="O55" s="48"/>
      <c r="P55" s="48"/>
      <c r="Q55" s="48"/>
      <c r="R55" s="48"/>
    </row>
    <row r="56" spans="1:18" ht="12.75" customHeight="1">
      <c r="A56" s="48"/>
      <c r="B56" s="47"/>
      <c r="C56" s="48"/>
      <c r="D56" s="47"/>
      <c r="E56" s="47"/>
      <c r="F56" s="47"/>
      <c r="G56" s="47"/>
      <c r="H56" s="47"/>
      <c r="I56" s="48"/>
      <c r="J56" s="48"/>
      <c r="K56" s="48"/>
      <c r="L56" s="48"/>
      <c r="M56" s="48"/>
      <c r="N56" s="48"/>
      <c r="O56" s="48"/>
      <c r="P56" s="48"/>
      <c r="Q56" s="48"/>
      <c r="R56" s="48"/>
    </row>
    <row r="57" spans="1:18" ht="12.75" customHeight="1">
      <c r="A57" s="48"/>
      <c r="B57" s="47"/>
      <c r="C57" s="48"/>
      <c r="D57" s="47"/>
      <c r="E57" s="47"/>
      <c r="F57" s="47"/>
      <c r="G57" s="47"/>
      <c r="H57" s="47"/>
      <c r="I57" s="48"/>
      <c r="J57" s="48"/>
      <c r="K57" s="48"/>
      <c r="L57" s="48"/>
      <c r="M57" s="48"/>
      <c r="N57" s="48"/>
      <c r="O57" s="48"/>
      <c r="P57" s="48"/>
      <c r="Q57" s="48"/>
      <c r="R57" s="48"/>
    </row>
    <row r="58" spans="1:18" ht="12.75" customHeight="1">
      <c r="A58" s="48"/>
      <c r="B58" s="47"/>
      <c r="C58" s="48"/>
      <c r="D58" s="47"/>
      <c r="E58" s="47"/>
      <c r="F58" s="47"/>
      <c r="G58" s="47"/>
      <c r="H58" s="47"/>
      <c r="I58" s="48"/>
      <c r="J58" s="48"/>
      <c r="K58" s="48"/>
      <c r="L58" s="48"/>
      <c r="M58" s="48"/>
      <c r="N58" s="48"/>
      <c r="O58" s="48"/>
      <c r="P58" s="48"/>
      <c r="Q58" s="48"/>
      <c r="R58" s="48"/>
    </row>
    <row r="59" spans="1:18" ht="12.75" customHeight="1">
      <c r="A59" s="48"/>
      <c r="B59" s="47"/>
      <c r="C59" s="48"/>
      <c r="D59" s="47"/>
      <c r="E59" s="47"/>
      <c r="F59" s="47"/>
      <c r="G59" s="47"/>
      <c r="H59" s="47"/>
      <c r="I59" s="48"/>
      <c r="J59" s="48"/>
      <c r="K59" s="48"/>
      <c r="L59" s="48"/>
      <c r="M59" s="48"/>
      <c r="N59" s="48"/>
      <c r="O59" s="48"/>
      <c r="P59" s="48"/>
      <c r="Q59" s="48"/>
      <c r="R59" s="48"/>
    </row>
    <row r="60" spans="1:18" ht="12.75" customHeight="1">
      <c r="A60" s="48"/>
      <c r="B60" s="47"/>
      <c r="C60" s="48"/>
      <c r="D60" s="47"/>
      <c r="E60" s="47"/>
      <c r="F60" s="47"/>
      <c r="G60" s="47"/>
      <c r="H60" s="47"/>
      <c r="I60" s="48"/>
      <c r="J60" s="48"/>
      <c r="K60" s="48"/>
      <c r="L60" s="48"/>
      <c r="M60" s="48"/>
      <c r="N60" s="48"/>
      <c r="O60" s="48"/>
      <c r="P60" s="48"/>
      <c r="Q60" s="48"/>
      <c r="R60" s="48"/>
    </row>
    <row r="61" spans="1:18" ht="12.75" customHeight="1">
      <c r="A61" s="48"/>
      <c r="B61" s="47"/>
      <c r="C61" s="48"/>
      <c r="D61" s="47"/>
      <c r="E61" s="47"/>
      <c r="F61" s="47"/>
      <c r="G61" s="47"/>
      <c r="H61" s="47"/>
      <c r="I61" s="48"/>
      <c r="J61" s="48"/>
      <c r="K61" s="48"/>
      <c r="L61" s="48"/>
      <c r="M61" s="48"/>
      <c r="N61" s="48"/>
      <c r="O61" s="48"/>
      <c r="P61" s="48"/>
      <c r="Q61" s="48"/>
      <c r="R61" s="48"/>
    </row>
    <row r="62" spans="1:18" ht="12.75" customHeight="1">
      <c r="A62" s="48"/>
      <c r="B62" s="47"/>
      <c r="C62" s="48"/>
      <c r="D62" s="47"/>
      <c r="E62" s="47"/>
      <c r="F62" s="47"/>
      <c r="G62" s="47"/>
      <c r="H62" s="47"/>
      <c r="I62" s="48"/>
      <c r="J62" s="48"/>
      <c r="K62" s="48"/>
      <c r="L62" s="48"/>
      <c r="M62" s="48"/>
      <c r="N62" s="48"/>
      <c r="O62" s="48"/>
      <c r="P62" s="48"/>
      <c r="Q62" s="48"/>
      <c r="R62" s="48"/>
    </row>
    <row r="63" spans="1:18" ht="12.75" customHeight="1">
      <c r="A63" s="48"/>
      <c r="B63" s="47"/>
      <c r="C63" s="48"/>
      <c r="D63" s="47"/>
      <c r="E63" s="47"/>
      <c r="F63" s="47"/>
      <c r="G63" s="47"/>
      <c r="H63" s="47"/>
      <c r="I63" s="48"/>
      <c r="J63" s="48"/>
      <c r="K63" s="48"/>
      <c r="L63" s="48"/>
      <c r="M63" s="48"/>
      <c r="N63" s="48"/>
      <c r="O63" s="48"/>
      <c r="P63" s="48"/>
      <c r="Q63" s="48"/>
      <c r="R63" s="48"/>
    </row>
    <row r="64" spans="1:18" ht="12.75" customHeight="1">
      <c r="A64" s="48"/>
      <c r="B64" s="47"/>
      <c r="C64" s="48"/>
      <c r="D64" s="47"/>
      <c r="E64" s="47"/>
      <c r="F64" s="47"/>
      <c r="G64" s="47"/>
      <c r="H64" s="47"/>
      <c r="I64" s="48"/>
      <c r="J64" s="48"/>
      <c r="K64" s="48"/>
      <c r="L64" s="48"/>
      <c r="M64" s="48"/>
      <c r="N64" s="48"/>
      <c r="O64" s="48"/>
      <c r="P64" s="48"/>
      <c r="Q64" s="48"/>
      <c r="R64" s="48"/>
    </row>
    <row r="65" spans="1:18" ht="12.75" customHeight="1">
      <c r="A65" s="48"/>
      <c r="B65" s="47"/>
      <c r="C65" s="48"/>
      <c r="D65" s="47"/>
      <c r="E65" s="47"/>
      <c r="F65" s="47"/>
      <c r="G65" s="47"/>
      <c r="H65" s="47"/>
      <c r="I65" s="48"/>
      <c r="J65" s="48"/>
      <c r="K65" s="48"/>
      <c r="L65" s="48"/>
      <c r="M65" s="48"/>
      <c r="N65" s="48"/>
      <c r="O65" s="48"/>
      <c r="P65" s="48"/>
      <c r="Q65" s="48"/>
      <c r="R65" s="48"/>
    </row>
    <row r="66" spans="1:18" ht="12.75" customHeight="1">
      <c r="A66" s="48"/>
      <c r="B66" s="47"/>
      <c r="C66" s="48"/>
      <c r="D66" s="47"/>
      <c r="E66" s="47"/>
      <c r="F66" s="47"/>
      <c r="G66" s="47"/>
      <c r="H66" s="47"/>
      <c r="I66" s="48"/>
      <c r="J66" s="48"/>
      <c r="K66" s="48"/>
      <c r="L66" s="48"/>
      <c r="M66" s="48"/>
      <c r="N66" s="48"/>
      <c r="O66" s="48"/>
      <c r="P66" s="48"/>
      <c r="Q66" s="48"/>
      <c r="R66" s="48"/>
    </row>
    <row r="67" spans="1:18" ht="12.75" customHeight="1">
      <c r="A67" s="48"/>
      <c r="B67" s="47"/>
      <c r="C67" s="48"/>
      <c r="D67" s="47"/>
      <c r="E67" s="47"/>
      <c r="F67" s="47"/>
      <c r="G67" s="47"/>
      <c r="H67" s="47"/>
      <c r="I67" s="48"/>
      <c r="J67" s="48"/>
      <c r="K67" s="48"/>
      <c r="L67" s="48"/>
      <c r="M67" s="48"/>
      <c r="N67" s="48"/>
      <c r="O67" s="48"/>
      <c r="P67" s="48"/>
      <c r="Q67" s="48"/>
      <c r="R67" s="48"/>
    </row>
    <row r="68" spans="1:18" ht="12.75" customHeight="1">
      <c r="A68" s="48"/>
      <c r="B68" s="47"/>
      <c r="C68" s="48"/>
      <c r="D68" s="47"/>
      <c r="E68" s="47"/>
      <c r="F68" s="47"/>
      <c r="G68" s="47"/>
      <c r="H68" s="47"/>
      <c r="I68" s="48"/>
      <c r="J68" s="48"/>
      <c r="K68" s="48"/>
      <c r="L68" s="48"/>
      <c r="M68" s="48"/>
      <c r="N68" s="48"/>
      <c r="O68" s="48"/>
      <c r="P68" s="48"/>
      <c r="Q68" s="48"/>
      <c r="R68" s="48"/>
    </row>
    <row r="69" spans="1:18" ht="12.75" customHeight="1">
      <c r="A69" s="48"/>
      <c r="B69" s="47"/>
      <c r="C69" s="48"/>
      <c r="D69" s="47"/>
      <c r="E69" s="47"/>
      <c r="F69" s="47"/>
      <c r="G69" s="47"/>
      <c r="H69" s="47"/>
      <c r="I69" s="48"/>
      <c r="J69" s="48"/>
      <c r="K69" s="48"/>
      <c r="L69" s="48"/>
      <c r="M69" s="48"/>
      <c r="N69" s="48"/>
      <c r="O69" s="48"/>
      <c r="P69" s="48"/>
      <c r="Q69" s="48"/>
      <c r="R69" s="48"/>
    </row>
    <row r="70" spans="1:18" ht="12.75" customHeight="1">
      <c r="A70" s="48"/>
      <c r="B70" s="47"/>
      <c r="C70" s="48"/>
      <c r="D70" s="47"/>
      <c r="E70" s="47"/>
      <c r="F70" s="47"/>
      <c r="G70" s="47"/>
      <c r="H70" s="47"/>
      <c r="I70" s="48"/>
      <c r="J70" s="48"/>
      <c r="K70" s="48"/>
      <c r="L70" s="48"/>
      <c r="M70" s="48"/>
      <c r="N70" s="48"/>
      <c r="O70" s="48"/>
      <c r="P70" s="48"/>
      <c r="Q70" s="48"/>
      <c r="R70" s="48"/>
    </row>
    <row r="71" spans="1:18" ht="12.75" customHeight="1">
      <c r="A71" s="48"/>
      <c r="B71" s="47"/>
      <c r="C71" s="48"/>
      <c r="D71" s="47"/>
      <c r="E71" s="47"/>
      <c r="F71" s="47"/>
      <c r="G71" s="47"/>
      <c r="H71" s="47"/>
      <c r="I71" s="48"/>
      <c r="J71" s="48"/>
      <c r="K71" s="48"/>
      <c r="L71" s="48"/>
      <c r="M71" s="48"/>
      <c r="N71" s="48"/>
      <c r="O71" s="48"/>
      <c r="P71" s="48"/>
      <c r="Q71" s="48"/>
      <c r="R71" s="48"/>
    </row>
    <row r="72" spans="1:18" ht="12.75" customHeight="1">
      <c r="A72" s="48"/>
      <c r="B72" s="47"/>
      <c r="C72" s="48"/>
      <c r="D72" s="47"/>
      <c r="E72" s="47"/>
      <c r="F72" s="47"/>
      <c r="G72" s="47"/>
      <c r="H72" s="47"/>
      <c r="I72" s="48"/>
      <c r="J72" s="48"/>
      <c r="K72" s="48"/>
      <c r="L72" s="48"/>
      <c r="M72" s="48"/>
      <c r="N72" s="48"/>
      <c r="O72" s="48"/>
      <c r="P72" s="48"/>
      <c r="Q72" s="48"/>
      <c r="R72" s="48"/>
    </row>
    <row r="73" spans="1:18" ht="12.75" customHeight="1">
      <c r="A73" s="48"/>
      <c r="B73" s="47"/>
      <c r="C73" s="48"/>
      <c r="D73" s="47"/>
      <c r="E73" s="47"/>
      <c r="F73" s="47"/>
      <c r="G73" s="47"/>
      <c r="H73" s="47"/>
      <c r="I73" s="48"/>
      <c r="J73" s="48"/>
      <c r="K73" s="48"/>
      <c r="L73" s="48"/>
      <c r="M73" s="48"/>
      <c r="N73" s="48"/>
      <c r="O73" s="48"/>
      <c r="P73" s="48"/>
      <c r="Q73" s="48"/>
      <c r="R73" s="48"/>
    </row>
    <row r="74" spans="1:18" ht="12.75" customHeight="1">
      <c r="A74" s="48"/>
      <c r="B74" s="47"/>
      <c r="C74" s="48"/>
      <c r="D74" s="47"/>
      <c r="E74" s="47"/>
      <c r="F74" s="47"/>
      <c r="G74" s="47"/>
      <c r="H74" s="47"/>
      <c r="I74" s="48"/>
      <c r="J74" s="48"/>
      <c r="K74" s="48"/>
      <c r="L74" s="48"/>
      <c r="M74" s="48"/>
      <c r="N74" s="48"/>
      <c r="O74" s="48"/>
      <c r="P74" s="48"/>
      <c r="Q74" s="48"/>
      <c r="R74" s="48"/>
    </row>
    <row r="75" spans="1:18" ht="12.75" customHeight="1">
      <c r="A75" s="48"/>
      <c r="B75" s="47"/>
      <c r="C75" s="48"/>
      <c r="D75" s="47"/>
      <c r="E75" s="47"/>
      <c r="F75" s="47"/>
      <c r="G75" s="47"/>
      <c r="H75" s="47"/>
      <c r="I75" s="48"/>
      <c r="J75" s="48"/>
      <c r="K75" s="48"/>
      <c r="L75" s="48"/>
      <c r="M75" s="48"/>
      <c r="N75" s="48"/>
      <c r="O75" s="48"/>
      <c r="P75" s="48"/>
      <c r="Q75" s="48"/>
      <c r="R75" s="48"/>
    </row>
    <row r="76" spans="1:18" ht="12.75" customHeight="1">
      <c r="A76" s="48"/>
      <c r="B76" s="47"/>
      <c r="C76" s="48"/>
      <c r="D76" s="47"/>
      <c r="E76" s="47"/>
      <c r="F76" s="47"/>
      <c r="G76" s="47"/>
      <c r="H76" s="47"/>
      <c r="I76" s="48"/>
      <c r="J76" s="48"/>
      <c r="K76" s="48"/>
      <c r="L76" s="48"/>
      <c r="M76" s="48"/>
      <c r="N76" s="48"/>
      <c r="O76" s="48"/>
      <c r="P76" s="48"/>
      <c r="Q76" s="48"/>
      <c r="R76" s="48"/>
    </row>
    <row r="77" spans="1:18" ht="12.75" customHeight="1">
      <c r="A77" s="48"/>
      <c r="B77" s="47"/>
      <c r="C77" s="48"/>
      <c r="D77" s="47"/>
      <c r="E77" s="47"/>
      <c r="F77" s="47"/>
      <c r="G77" s="47"/>
      <c r="H77" s="47"/>
      <c r="I77" s="48"/>
      <c r="J77" s="48"/>
      <c r="K77" s="48"/>
      <c r="L77" s="48"/>
      <c r="M77" s="48"/>
      <c r="N77" s="48"/>
      <c r="O77" s="48"/>
      <c r="P77" s="48"/>
      <c r="Q77" s="48"/>
      <c r="R77" s="48"/>
    </row>
    <row r="78" spans="1:18" ht="12.75" customHeight="1">
      <c r="A78" s="48"/>
      <c r="B78" s="47"/>
      <c r="C78" s="48"/>
      <c r="D78" s="47"/>
      <c r="E78" s="47"/>
      <c r="F78" s="47"/>
      <c r="G78" s="47"/>
      <c r="H78" s="47"/>
      <c r="I78" s="48"/>
      <c r="J78" s="48"/>
      <c r="K78" s="48"/>
      <c r="L78" s="48"/>
      <c r="M78" s="48"/>
      <c r="N78" s="48"/>
      <c r="O78" s="48"/>
      <c r="P78" s="48"/>
      <c r="Q78" s="48"/>
      <c r="R78" s="48"/>
    </row>
    <row r="79" spans="1:18" ht="12.75" customHeight="1">
      <c r="A79" s="48"/>
      <c r="B79" s="47"/>
      <c r="C79" s="48"/>
      <c r="D79" s="47"/>
      <c r="E79" s="47"/>
      <c r="F79" s="47"/>
      <c r="G79" s="47"/>
      <c r="H79" s="47"/>
      <c r="I79" s="48"/>
      <c r="J79" s="48"/>
      <c r="K79" s="48"/>
      <c r="L79" s="48"/>
      <c r="M79" s="48"/>
      <c r="N79" s="48"/>
      <c r="O79" s="48"/>
      <c r="P79" s="48"/>
      <c r="Q79" s="48"/>
      <c r="R79" s="48"/>
    </row>
    <row r="80" spans="1:18" ht="12.75" customHeight="1">
      <c r="A80" s="48"/>
      <c r="B80" s="47"/>
      <c r="C80" s="48"/>
      <c r="D80" s="47"/>
      <c r="E80" s="47"/>
      <c r="F80" s="47"/>
      <c r="G80" s="47"/>
      <c r="H80" s="47"/>
      <c r="I80" s="48"/>
      <c r="J80" s="48"/>
      <c r="K80" s="48"/>
      <c r="L80" s="48"/>
      <c r="M80" s="48"/>
      <c r="N80" s="48"/>
      <c r="O80" s="48"/>
      <c r="P80" s="48"/>
      <c r="Q80" s="48"/>
      <c r="R80" s="48"/>
    </row>
    <row r="81" spans="1:18" ht="12.75" customHeight="1">
      <c r="A81" s="48"/>
      <c r="B81" s="47"/>
      <c r="C81" s="48"/>
      <c r="D81" s="47"/>
      <c r="E81" s="47"/>
      <c r="F81" s="47"/>
      <c r="G81" s="47"/>
      <c r="H81" s="47"/>
      <c r="I81" s="48"/>
      <c r="J81" s="48"/>
      <c r="K81" s="48"/>
      <c r="L81" s="48"/>
      <c r="M81" s="48"/>
      <c r="N81" s="48"/>
      <c r="O81" s="48"/>
      <c r="P81" s="48"/>
      <c r="Q81" s="48"/>
      <c r="R81" s="48"/>
    </row>
    <row r="82" spans="1:18" ht="12.75" customHeight="1">
      <c r="A82" s="48"/>
      <c r="B82" s="47"/>
      <c r="C82" s="48"/>
      <c r="D82" s="47"/>
      <c r="E82" s="47"/>
      <c r="F82" s="47"/>
      <c r="G82" s="47"/>
      <c r="H82" s="47"/>
      <c r="I82" s="48"/>
      <c r="J82" s="48"/>
      <c r="K82" s="48"/>
      <c r="L82" s="48"/>
      <c r="M82" s="48"/>
      <c r="N82" s="48"/>
      <c r="O82" s="48"/>
      <c r="P82" s="48"/>
      <c r="Q82" s="48"/>
      <c r="R82" s="48"/>
    </row>
    <row r="83" spans="1:18" ht="12.75" customHeight="1">
      <c r="A83" s="48"/>
      <c r="B83" s="47"/>
      <c r="C83" s="48"/>
      <c r="D83" s="47"/>
      <c r="E83" s="47"/>
      <c r="F83" s="47"/>
      <c r="G83" s="47"/>
      <c r="H83" s="47"/>
      <c r="I83" s="48"/>
      <c r="J83" s="48"/>
      <c r="K83" s="48"/>
      <c r="L83" s="48"/>
      <c r="M83" s="48"/>
      <c r="N83" s="48"/>
      <c r="O83" s="48"/>
      <c r="P83" s="48"/>
      <c r="Q83" s="48"/>
      <c r="R83" s="48"/>
    </row>
    <row r="84" spans="1:18" ht="12.75" customHeight="1">
      <c r="A84" s="48"/>
      <c r="B84" s="47"/>
      <c r="C84" s="48"/>
      <c r="D84" s="47"/>
      <c r="E84" s="47"/>
      <c r="F84" s="47"/>
      <c r="G84" s="47"/>
      <c r="H84" s="47"/>
      <c r="I84" s="48"/>
      <c r="J84" s="48"/>
      <c r="K84" s="48"/>
      <c r="L84" s="48"/>
      <c r="M84" s="48"/>
      <c r="N84" s="48"/>
      <c r="O84" s="48"/>
      <c r="P84" s="48"/>
      <c r="Q84" s="48"/>
      <c r="R84" s="48"/>
    </row>
    <row r="85" spans="1:18" ht="12.75" customHeight="1">
      <c r="A85" s="48"/>
      <c r="B85" s="47"/>
      <c r="C85" s="48"/>
      <c r="D85" s="47"/>
      <c r="E85" s="47"/>
      <c r="F85" s="47"/>
      <c r="G85" s="47"/>
      <c r="H85" s="47"/>
      <c r="I85" s="48"/>
      <c r="J85" s="48"/>
      <c r="K85" s="48"/>
      <c r="L85" s="48"/>
      <c r="M85" s="48"/>
      <c r="N85" s="48"/>
      <c r="O85" s="48"/>
      <c r="P85" s="48"/>
      <c r="Q85" s="48"/>
      <c r="R85" s="48"/>
    </row>
    <row r="86" spans="1:18" ht="12.75" customHeight="1">
      <c r="A86" s="48"/>
      <c r="B86" s="47"/>
      <c r="C86" s="48"/>
      <c r="D86" s="47"/>
      <c r="E86" s="47"/>
      <c r="F86" s="47"/>
      <c r="G86" s="47"/>
      <c r="H86" s="47"/>
      <c r="I86" s="48"/>
      <c r="J86" s="48"/>
      <c r="K86" s="48"/>
      <c r="L86" s="48"/>
      <c r="M86" s="48"/>
      <c r="N86" s="48"/>
      <c r="O86" s="48"/>
      <c r="P86" s="48"/>
      <c r="Q86" s="48"/>
      <c r="R86" s="48"/>
    </row>
    <row r="87" spans="1:18" ht="12.75" customHeight="1">
      <c r="A87" s="48"/>
      <c r="B87" s="47"/>
      <c r="C87" s="48"/>
      <c r="D87" s="47"/>
      <c r="E87" s="47"/>
      <c r="F87" s="47"/>
      <c r="G87" s="47"/>
      <c r="H87" s="47"/>
      <c r="I87" s="48"/>
      <c r="J87" s="48"/>
      <c r="K87" s="48"/>
      <c r="L87" s="48"/>
      <c r="M87" s="48"/>
      <c r="N87" s="48"/>
      <c r="O87" s="48"/>
      <c r="P87" s="48"/>
      <c r="Q87" s="48"/>
      <c r="R87" s="48"/>
    </row>
    <row r="88" spans="1:18" ht="12.75" customHeight="1">
      <c r="A88" s="48"/>
      <c r="B88" s="47"/>
      <c r="C88" s="48"/>
      <c r="D88" s="47"/>
      <c r="E88" s="47"/>
      <c r="F88" s="47"/>
      <c r="G88" s="47"/>
      <c r="H88" s="47"/>
      <c r="I88" s="48"/>
      <c r="J88" s="48"/>
      <c r="K88" s="48"/>
      <c r="L88" s="48"/>
      <c r="M88" s="48"/>
      <c r="N88" s="48"/>
      <c r="O88" s="48"/>
      <c r="P88" s="48"/>
      <c r="Q88" s="48"/>
      <c r="R88" s="48"/>
    </row>
    <row r="89" spans="1:18" ht="12.75" customHeight="1">
      <c r="A89" s="48"/>
      <c r="B89" s="47"/>
      <c r="C89" s="48"/>
      <c r="D89" s="47"/>
      <c r="E89" s="47"/>
      <c r="F89" s="47"/>
      <c r="G89" s="47"/>
      <c r="H89" s="47"/>
      <c r="I89" s="48"/>
      <c r="J89" s="48"/>
      <c r="K89" s="48"/>
      <c r="L89" s="48"/>
      <c r="M89" s="48"/>
      <c r="N89" s="48"/>
      <c r="O89" s="48"/>
      <c r="P89" s="48"/>
      <c r="Q89" s="48"/>
      <c r="R89" s="48"/>
    </row>
    <row r="90" spans="1:18" ht="12.75" customHeight="1">
      <c r="A90" s="48"/>
      <c r="B90" s="47"/>
      <c r="C90" s="48"/>
      <c r="D90" s="47"/>
      <c r="E90" s="47"/>
      <c r="F90" s="47"/>
      <c r="G90" s="47"/>
      <c r="H90" s="47"/>
      <c r="I90" s="48"/>
      <c r="J90" s="48"/>
      <c r="K90" s="48"/>
      <c r="L90" s="48"/>
      <c r="M90" s="48"/>
      <c r="N90" s="48"/>
      <c r="O90" s="48"/>
      <c r="P90" s="48"/>
      <c r="Q90" s="48"/>
      <c r="R90" s="48"/>
    </row>
    <row r="91" spans="1:18" ht="12.75" customHeight="1">
      <c r="A91" s="48"/>
      <c r="B91" s="47"/>
      <c r="C91" s="48"/>
      <c r="D91" s="47"/>
      <c r="E91" s="47"/>
      <c r="F91" s="47"/>
      <c r="G91" s="47"/>
      <c r="H91" s="47"/>
      <c r="I91" s="48"/>
      <c r="J91" s="48"/>
      <c r="K91" s="48"/>
      <c r="L91" s="48"/>
      <c r="M91" s="48"/>
      <c r="N91" s="48"/>
      <c r="O91" s="48"/>
      <c r="P91" s="48"/>
      <c r="Q91" s="48"/>
      <c r="R91" s="48"/>
    </row>
    <row r="92" spans="1:18" ht="12.75" customHeight="1">
      <c r="A92" s="48"/>
      <c r="B92" s="47"/>
      <c r="C92" s="48"/>
      <c r="D92" s="47"/>
      <c r="E92" s="47"/>
      <c r="F92" s="47"/>
      <c r="G92" s="47"/>
      <c r="H92" s="47"/>
      <c r="I92" s="48"/>
      <c r="J92" s="48"/>
      <c r="K92" s="48"/>
      <c r="L92" s="48"/>
      <c r="M92" s="48"/>
      <c r="N92" s="48"/>
      <c r="O92" s="48"/>
      <c r="P92" s="48"/>
      <c r="Q92" s="48"/>
      <c r="R92" s="48"/>
    </row>
    <row r="93" spans="1:18" ht="12.75" customHeight="1">
      <c r="A93" s="48"/>
      <c r="B93" s="47"/>
      <c r="C93" s="48"/>
      <c r="D93" s="47"/>
      <c r="E93" s="47"/>
      <c r="F93" s="47"/>
      <c r="G93" s="47"/>
      <c r="H93" s="47"/>
      <c r="I93" s="48"/>
      <c r="J93" s="48"/>
      <c r="K93" s="48"/>
      <c r="L93" s="48"/>
      <c r="M93" s="48"/>
      <c r="N93" s="48"/>
      <c r="O93" s="48"/>
      <c r="P93" s="48"/>
      <c r="Q93" s="48"/>
      <c r="R93" s="48"/>
    </row>
    <row r="94" spans="1:18" ht="12.75" customHeight="1">
      <c r="A94" s="48"/>
      <c r="B94" s="47"/>
      <c r="C94" s="48"/>
      <c r="D94" s="47"/>
      <c r="E94" s="47"/>
      <c r="F94" s="47"/>
      <c r="G94" s="47"/>
      <c r="H94" s="47"/>
      <c r="I94" s="48"/>
      <c r="J94" s="48"/>
      <c r="K94" s="48"/>
      <c r="L94" s="48"/>
      <c r="M94" s="48"/>
      <c r="N94" s="48"/>
      <c r="O94" s="48"/>
      <c r="P94" s="48"/>
      <c r="Q94" s="48"/>
      <c r="R94" s="48"/>
    </row>
    <row r="95" spans="1:18" ht="12.75" customHeight="1">
      <c r="A95" s="48"/>
      <c r="B95" s="47"/>
      <c r="C95" s="48"/>
      <c r="D95" s="47"/>
      <c r="E95" s="47"/>
      <c r="F95" s="47"/>
      <c r="G95" s="47"/>
      <c r="H95" s="47"/>
      <c r="I95" s="48"/>
      <c r="J95" s="48"/>
      <c r="K95" s="48"/>
      <c r="L95" s="48"/>
      <c r="M95" s="48"/>
      <c r="N95" s="48"/>
      <c r="O95" s="48"/>
      <c r="P95" s="48"/>
      <c r="Q95" s="48"/>
      <c r="R95" s="48"/>
    </row>
    <row r="96" spans="1:18" ht="12.75" customHeight="1">
      <c r="A96" s="48"/>
      <c r="B96" s="47"/>
      <c r="C96" s="48"/>
      <c r="D96" s="47"/>
      <c r="E96" s="47"/>
      <c r="F96" s="47"/>
      <c r="G96" s="47"/>
      <c r="H96" s="47"/>
      <c r="I96" s="48"/>
      <c r="J96" s="48"/>
      <c r="K96" s="48"/>
      <c r="L96" s="48"/>
      <c r="M96" s="48"/>
      <c r="N96" s="48"/>
      <c r="O96" s="48"/>
      <c r="P96" s="48"/>
      <c r="Q96" s="48"/>
      <c r="R96" s="48"/>
    </row>
    <row r="97" spans="1:18" ht="12.75" customHeight="1">
      <c r="A97" s="48"/>
      <c r="B97" s="47"/>
      <c r="C97" s="48"/>
      <c r="D97" s="47"/>
      <c r="E97" s="47"/>
      <c r="F97" s="47"/>
      <c r="G97" s="47"/>
      <c r="H97" s="47"/>
      <c r="I97" s="48"/>
      <c r="J97" s="48"/>
      <c r="K97" s="48"/>
      <c r="L97" s="48"/>
      <c r="M97" s="48"/>
      <c r="N97" s="48"/>
      <c r="O97" s="48"/>
      <c r="P97" s="48"/>
      <c r="Q97" s="48"/>
      <c r="R97" s="48"/>
    </row>
    <row r="98" spans="1:18" ht="12.75" customHeight="1">
      <c r="A98" s="48"/>
      <c r="B98" s="47"/>
      <c r="C98" s="48"/>
      <c r="D98" s="47"/>
      <c r="E98" s="47"/>
      <c r="F98" s="47"/>
      <c r="G98" s="47"/>
      <c r="H98" s="47"/>
      <c r="I98" s="48"/>
      <c r="J98" s="48"/>
      <c r="K98" s="48"/>
      <c r="L98" s="48"/>
      <c r="M98" s="48"/>
      <c r="N98" s="48"/>
      <c r="O98" s="48"/>
      <c r="P98" s="48"/>
      <c r="Q98" s="48"/>
      <c r="R98" s="48"/>
    </row>
    <row r="99" spans="1:18" ht="12.75" customHeight="1">
      <c r="A99" s="48"/>
      <c r="B99" s="47"/>
      <c r="C99" s="48"/>
      <c r="D99" s="47"/>
      <c r="E99" s="47"/>
      <c r="F99" s="47"/>
      <c r="G99" s="47"/>
      <c r="H99" s="47"/>
      <c r="I99" s="48"/>
      <c r="J99" s="48"/>
      <c r="K99" s="48"/>
      <c r="L99" s="48"/>
      <c r="M99" s="48"/>
      <c r="N99" s="48"/>
      <c r="O99" s="48"/>
      <c r="P99" s="48"/>
      <c r="Q99" s="48"/>
      <c r="R99" s="48"/>
    </row>
    <row r="100" spans="1:18" ht="12.75" customHeight="1">
      <c r="A100" s="48"/>
      <c r="B100" s="47"/>
      <c r="C100" s="48"/>
      <c r="D100" s="47"/>
      <c r="E100" s="47"/>
      <c r="F100" s="47"/>
      <c r="G100" s="47"/>
      <c r="H100" s="47"/>
      <c r="I100" s="48"/>
      <c r="J100" s="48"/>
      <c r="K100" s="48"/>
      <c r="L100" s="48"/>
      <c r="M100" s="48"/>
      <c r="N100" s="48"/>
      <c r="O100" s="48"/>
      <c r="P100" s="48"/>
      <c r="Q100" s="48"/>
      <c r="R100" s="48"/>
    </row>
    <row r="101" spans="1:18" ht="12.75" customHeight="1">
      <c r="A101" s="48"/>
      <c r="B101" s="47"/>
      <c r="C101" s="48"/>
      <c r="D101" s="47"/>
      <c r="E101" s="47"/>
      <c r="F101" s="47"/>
      <c r="G101" s="47"/>
      <c r="H101" s="47"/>
      <c r="I101" s="48"/>
      <c r="J101" s="48"/>
      <c r="K101" s="48"/>
      <c r="L101" s="48"/>
      <c r="M101" s="48"/>
      <c r="N101" s="48"/>
      <c r="O101" s="48"/>
      <c r="P101" s="48"/>
      <c r="Q101" s="48"/>
      <c r="R101" s="48"/>
    </row>
    <row r="102" spans="1:18" ht="12.75" customHeight="1">
      <c r="A102" s="48"/>
      <c r="B102" s="47"/>
      <c r="C102" s="48"/>
      <c r="D102" s="47"/>
      <c r="E102" s="47"/>
      <c r="F102" s="47"/>
      <c r="G102" s="47"/>
      <c r="H102" s="47"/>
      <c r="I102" s="48"/>
      <c r="J102" s="48"/>
      <c r="K102" s="48"/>
      <c r="L102" s="48"/>
      <c r="M102" s="48"/>
      <c r="N102" s="48"/>
      <c r="O102" s="48"/>
      <c r="P102" s="48"/>
      <c r="Q102" s="48"/>
      <c r="R102" s="48"/>
    </row>
    <row r="103" spans="1:18" ht="12.75" customHeight="1">
      <c r="A103" s="48"/>
      <c r="B103" s="47"/>
      <c r="C103" s="48"/>
      <c r="D103" s="47"/>
      <c r="E103" s="47"/>
      <c r="F103" s="47"/>
      <c r="G103" s="47"/>
      <c r="H103" s="47"/>
      <c r="I103" s="48"/>
      <c r="J103" s="48"/>
      <c r="K103" s="48"/>
      <c r="L103" s="48"/>
      <c r="M103" s="48"/>
      <c r="N103" s="48"/>
      <c r="O103" s="48"/>
      <c r="P103" s="48"/>
      <c r="Q103" s="48"/>
      <c r="R103" s="48"/>
    </row>
    <row r="104" spans="1:18" ht="12.75" customHeight="1">
      <c r="A104" s="48"/>
      <c r="B104" s="47"/>
      <c r="C104" s="48"/>
      <c r="D104" s="47"/>
      <c r="E104" s="47"/>
      <c r="F104" s="47"/>
      <c r="G104" s="47"/>
      <c r="H104" s="47"/>
      <c r="I104" s="48"/>
      <c r="J104" s="48"/>
      <c r="K104" s="48"/>
      <c r="L104" s="48"/>
      <c r="M104" s="48"/>
      <c r="N104" s="48"/>
      <c r="O104" s="48"/>
      <c r="P104" s="48"/>
      <c r="Q104" s="48"/>
      <c r="R104" s="48"/>
    </row>
    <row r="105" spans="1:18" ht="12.75" customHeight="1">
      <c r="A105" s="48"/>
      <c r="B105" s="47"/>
      <c r="C105" s="48"/>
      <c r="D105" s="47"/>
      <c r="E105" s="47"/>
      <c r="F105" s="47"/>
      <c r="G105" s="47"/>
      <c r="H105" s="47"/>
      <c r="I105" s="48"/>
      <c r="J105" s="48"/>
      <c r="K105" s="48"/>
      <c r="L105" s="48"/>
      <c r="M105" s="48"/>
      <c r="N105" s="48"/>
      <c r="O105" s="48"/>
      <c r="P105" s="48"/>
      <c r="Q105" s="48"/>
      <c r="R105" s="48"/>
    </row>
    <row r="106" spans="1:18" ht="12.75" customHeight="1">
      <c r="A106" s="48"/>
      <c r="B106" s="47"/>
      <c r="C106" s="48"/>
      <c r="D106" s="47"/>
      <c r="E106" s="47"/>
      <c r="F106" s="47"/>
      <c r="G106" s="47"/>
      <c r="H106" s="47"/>
      <c r="I106" s="48"/>
      <c r="J106" s="48"/>
      <c r="K106" s="48"/>
      <c r="L106" s="48"/>
      <c r="M106" s="48"/>
      <c r="N106" s="48"/>
      <c r="O106" s="48"/>
      <c r="P106" s="48"/>
      <c r="Q106" s="48"/>
      <c r="R106" s="48"/>
    </row>
    <row r="107" spans="1:18" ht="12.75" customHeight="1">
      <c r="A107" s="48"/>
      <c r="B107" s="47"/>
      <c r="C107" s="48"/>
      <c r="D107" s="47"/>
      <c r="E107" s="47"/>
      <c r="F107" s="47"/>
      <c r="G107" s="47"/>
      <c r="H107" s="47"/>
      <c r="I107" s="48"/>
      <c r="J107" s="48"/>
      <c r="K107" s="48"/>
      <c r="L107" s="48"/>
      <c r="M107" s="48"/>
      <c r="N107" s="48"/>
      <c r="O107" s="48"/>
      <c r="P107" s="48"/>
      <c r="Q107" s="48"/>
      <c r="R107" s="48"/>
    </row>
    <row r="108" spans="1:18" ht="12.75" customHeight="1">
      <c r="A108" s="48"/>
      <c r="B108" s="47"/>
      <c r="C108" s="48"/>
      <c r="D108" s="47"/>
      <c r="E108" s="47"/>
      <c r="F108" s="47"/>
      <c r="G108" s="47"/>
      <c r="H108" s="47"/>
      <c r="I108" s="48"/>
      <c r="J108" s="48"/>
      <c r="K108" s="48"/>
      <c r="L108" s="48"/>
      <c r="M108" s="48"/>
      <c r="N108" s="48"/>
      <c r="O108" s="48"/>
      <c r="P108" s="48"/>
      <c r="Q108" s="48"/>
      <c r="R108" s="48"/>
    </row>
    <row r="109" spans="1:18" ht="12.75" customHeight="1">
      <c r="A109" s="48"/>
      <c r="B109" s="47"/>
      <c r="C109" s="48"/>
      <c r="D109" s="47"/>
      <c r="E109" s="47"/>
      <c r="F109" s="47"/>
      <c r="G109" s="47"/>
      <c r="H109" s="47"/>
      <c r="I109" s="48"/>
      <c r="J109" s="48"/>
      <c r="K109" s="48"/>
      <c r="L109" s="48"/>
      <c r="M109" s="48"/>
      <c r="N109" s="48"/>
      <c r="O109" s="48"/>
      <c r="P109" s="48"/>
      <c r="Q109" s="48"/>
      <c r="R109" s="48"/>
    </row>
    <row r="110" spans="1:18" ht="12.75" customHeight="1">
      <c r="A110" s="48"/>
      <c r="B110" s="47"/>
      <c r="C110" s="48"/>
      <c r="D110" s="47"/>
      <c r="E110" s="47"/>
      <c r="F110" s="47"/>
      <c r="G110" s="47"/>
      <c r="H110" s="47"/>
      <c r="I110" s="48"/>
      <c r="J110" s="48"/>
      <c r="K110" s="48"/>
      <c r="L110" s="48"/>
      <c r="M110" s="48"/>
      <c r="N110" s="48"/>
      <c r="O110" s="48"/>
      <c r="P110" s="48"/>
      <c r="Q110" s="48"/>
      <c r="R110" s="48"/>
    </row>
    <row r="111" spans="1:18" ht="12.75" customHeight="1">
      <c r="A111" s="48"/>
      <c r="B111" s="47"/>
      <c r="C111" s="48"/>
      <c r="D111" s="47"/>
      <c r="E111" s="47"/>
      <c r="F111" s="47"/>
      <c r="G111" s="47"/>
      <c r="H111" s="47"/>
      <c r="I111" s="48"/>
      <c r="J111" s="48"/>
      <c r="K111" s="48"/>
      <c r="L111" s="48"/>
      <c r="M111" s="48"/>
      <c r="N111" s="48"/>
      <c r="O111" s="48"/>
      <c r="P111" s="48"/>
      <c r="Q111" s="48"/>
      <c r="R111" s="48"/>
    </row>
    <row r="112" spans="1:18" ht="12.75" customHeight="1">
      <c r="A112" s="48"/>
      <c r="B112" s="47"/>
      <c r="C112" s="48"/>
      <c r="D112" s="47"/>
      <c r="E112" s="47"/>
      <c r="F112" s="47"/>
      <c r="G112" s="47"/>
      <c r="H112" s="47"/>
      <c r="I112" s="48"/>
      <c r="J112" s="48"/>
      <c r="K112" s="48"/>
      <c r="L112" s="48"/>
      <c r="M112" s="48"/>
      <c r="N112" s="48"/>
      <c r="O112" s="48"/>
      <c r="P112" s="48"/>
      <c r="Q112" s="48"/>
      <c r="R112" s="48"/>
    </row>
    <row r="113" spans="1:18" ht="12.75" customHeight="1">
      <c r="A113" s="48"/>
      <c r="B113" s="47"/>
      <c r="C113" s="48"/>
      <c r="D113" s="47"/>
      <c r="E113" s="47"/>
      <c r="F113" s="47"/>
      <c r="G113" s="47"/>
      <c r="H113" s="47"/>
      <c r="I113" s="48"/>
      <c r="J113" s="48"/>
      <c r="K113" s="48"/>
      <c r="L113" s="48"/>
      <c r="M113" s="48"/>
      <c r="N113" s="48"/>
      <c r="O113" s="48"/>
      <c r="P113" s="48"/>
      <c r="Q113" s="48"/>
      <c r="R113" s="48"/>
    </row>
    <row r="114" spans="1:18" ht="12.75" customHeight="1">
      <c r="A114" s="48"/>
      <c r="B114" s="47"/>
      <c r="C114" s="48"/>
      <c r="D114" s="47"/>
      <c r="E114" s="47"/>
      <c r="F114" s="47"/>
      <c r="G114" s="47"/>
      <c r="H114" s="47"/>
      <c r="I114" s="48"/>
      <c r="J114" s="48"/>
      <c r="K114" s="48"/>
      <c r="L114" s="48"/>
      <c r="M114" s="48"/>
      <c r="N114" s="48"/>
      <c r="O114" s="48"/>
      <c r="P114" s="48"/>
      <c r="Q114" s="48"/>
      <c r="R114" s="48"/>
    </row>
    <row r="115" spans="1:18" ht="12.75" customHeight="1">
      <c r="A115" s="48"/>
      <c r="B115" s="47"/>
      <c r="C115" s="48"/>
      <c r="D115" s="47"/>
      <c r="E115" s="47"/>
      <c r="F115" s="47"/>
      <c r="G115" s="47"/>
      <c r="H115" s="47"/>
      <c r="I115" s="48"/>
      <c r="J115" s="48"/>
      <c r="K115" s="48"/>
      <c r="L115" s="48"/>
      <c r="M115" s="48"/>
      <c r="N115" s="48"/>
      <c r="O115" s="48"/>
      <c r="P115" s="48"/>
      <c r="Q115" s="48"/>
      <c r="R115" s="48"/>
    </row>
    <row r="116" spans="1:18" ht="12.75" customHeight="1">
      <c r="A116" s="48"/>
      <c r="B116" s="47"/>
      <c r="C116" s="48"/>
      <c r="D116" s="47"/>
      <c r="E116" s="47"/>
      <c r="F116" s="47"/>
      <c r="G116" s="47"/>
      <c r="H116" s="47"/>
      <c r="I116" s="48"/>
      <c r="J116" s="48"/>
      <c r="K116" s="48"/>
      <c r="L116" s="48"/>
      <c r="M116" s="48"/>
      <c r="N116" s="48"/>
      <c r="O116" s="48"/>
      <c r="P116" s="48"/>
      <c r="Q116" s="48"/>
      <c r="R116" s="48"/>
    </row>
    <row r="117" spans="1:18" ht="12.75" customHeight="1">
      <c r="A117" s="48"/>
      <c r="B117" s="47"/>
      <c r="C117" s="48"/>
      <c r="D117" s="47"/>
      <c r="E117" s="47"/>
      <c r="F117" s="47"/>
      <c r="G117" s="47"/>
      <c r="H117" s="47"/>
      <c r="I117" s="48"/>
      <c r="J117" s="48"/>
      <c r="K117" s="48"/>
      <c r="L117" s="48"/>
      <c r="M117" s="48"/>
      <c r="N117" s="48"/>
      <c r="O117" s="48"/>
      <c r="P117" s="48"/>
      <c r="Q117" s="48"/>
      <c r="R117" s="48"/>
    </row>
    <row r="118" spans="1:18" ht="12.75" customHeight="1">
      <c r="A118" s="48"/>
      <c r="B118" s="47"/>
      <c r="C118" s="48"/>
      <c r="D118" s="47"/>
      <c r="E118" s="47"/>
      <c r="F118" s="47"/>
      <c r="G118" s="47"/>
      <c r="H118" s="47"/>
      <c r="I118" s="48"/>
      <c r="J118" s="48"/>
      <c r="K118" s="48"/>
      <c r="L118" s="48"/>
      <c r="M118" s="48"/>
      <c r="N118" s="48"/>
      <c r="O118" s="48"/>
      <c r="P118" s="48"/>
      <c r="Q118" s="48"/>
      <c r="R118" s="48"/>
    </row>
    <row r="119" spans="1:18" ht="12.75" customHeight="1">
      <c r="A119" s="48"/>
      <c r="B119" s="47"/>
      <c r="C119" s="48"/>
      <c r="D119" s="47"/>
      <c r="E119" s="47"/>
      <c r="F119" s="47"/>
      <c r="G119" s="47"/>
      <c r="H119" s="47"/>
      <c r="I119" s="48"/>
      <c r="J119" s="48"/>
      <c r="K119" s="48"/>
      <c r="L119" s="48"/>
      <c r="M119" s="48"/>
      <c r="N119" s="48"/>
      <c r="O119" s="48"/>
      <c r="P119" s="48"/>
      <c r="Q119" s="48"/>
      <c r="R119" s="48"/>
    </row>
    <row r="120" spans="1:18" ht="12.75" customHeight="1">
      <c r="A120" s="48"/>
      <c r="B120" s="47"/>
      <c r="C120" s="48"/>
      <c r="D120" s="47"/>
      <c r="E120" s="47"/>
      <c r="F120" s="47"/>
      <c r="G120" s="47"/>
      <c r="H120" s="47"/>
      <c r="I120" s="48"/>
      <c r="J120" s="48"/>
      <c r="K120" s="48"/>
      <c r="L120" s="48"/>
      <c r="M120" s="48"/>
      <c r="N120" s="48"/>
      <c r="O120" s="48"/>
      <c r="P120" s="48"/>
      <c r="Q120" s="48"/>
      <c r="R120" s="48"/>
    </row>
    <row r="121" spans="1:18" ht="12.75" customHeight="1">
      <c r="A121" s="48"/>
      <c r="B121" s="47"/>
      <c r="C121" s="48"/>
      <c r="D121" s="47"/>
      <c r="E121" s="47"/>
      <c r="F121" s="47"/>
      <c r="G121" s="47"/>
      <c r="H121" s="47"/>
      <c r="I121" s="48"/>
      <c r="J121" s="48"/>
      <c r="K121" s="48"/>
      <c r="L121" s="48"/>
      <c r="M121" s="48"/>
      <c r="N121" s="48"/>
      <c r="O121" s="48"/>
      <c r="P121" s="48"/>
      <c r="Q121" s="48"/>
      <c r="R121" s="48"/>
    </row>
    <row r="122" spans="1:18" ht="12.75" customHeight="1">
      <c r="A122" s="48"/>
      <c r="B122" s="47"/>
      <c r="C122" s="48"/>
      <c r="D122" s="47"/>
      <c r="E122" s="47"/>
      <c r="F122" s="47"/>
      <c r="G122" s="47"/>
      <c r="H122" s="47"/>
      <c r="I122" s="48"/>
      <c r="J122" s="48"/>
      <c r="K122" s="48"/>
      <c r="L122" s="48"/>
      <c r="M122" s="48"/>
      <c r="N122" s="48"/>
      <c r="O122" s="48"/>
      <c r="P122" s="48"/>
      <c r="Q122" s="48"/>
      <c r="R122" s="48"/>
    </row>
    <row r="123" spans="1:18" ht="12.75" customHeight="1">
      <c r="A123" s="48"/>
      <c r="B123" s="47"/>
      <c r="C123" s="48"/>
      <c r="D123" s="47"/>
      <c r="E123" s="47"/>
      <c r="F123" s="47"/>
      <c r="G123" s="47"/>
      <c r="H123" s="47"/>
      <c r="I123" s="48"/>
      <c r="J123" s="48"/>
      <c r="K123" s="48"/>
      <c r="L123" s="48"/>
      <c r="M123" s="48"/>
      <c r="N123" s="48"/>
      <c r="O123" s="48"/>
      <c r="P123" s="48"/>
      <c r="Q123" s="48"/>
      <c r="R123" s="48"/>
    </row>
    <row r="124" spans="1:18" ht="12.75" customHeight="1">
      <c r="A124" s="48"/>
      <c r="B124" s="47"/>
      <c r="C124" s="48"/>
      <c r="D124" s="47"/>
      <c r="E124" s="47"/>
      <c r="F124" s="47"/>
      <c r="G124" s="47"/>
      <c r="H124" s="47"/>
      <c r="I124" s="48"/>
      <c r="J124" s="48"/>
      <c r="K124" s="48"/>
      <c r="L124" s="48"/>
      <c r="M124" s="48"/>
      <c r="N124" s="48"/>
      <c r="O124" s="48"/>
      <c r="P124" s="48"/>
      <c r="Q124" s="48"/>
      <c r="R124" s="48"/>
    </row>
    <row r="125" spans="1:18" ht="12.75" customHeight="1">
      <c r="A125" s="48"/>
      <c r="B125" s="47"/>
      <c r="C125" s="48"/>
      <c r="D125" s="47"/>
      <c r="E125" s="47"/>
      <c r="F125" s="47"/>
      <c r="G125" s="47"/>
      <c r="H125" s="47"/>
      <c r="I125" s="48"/>
      <c r="J125" s="48"/>
      <c r="K125" s="48"/>
      <c r="L125" s="48"/>
      <c r="M125" s="48"/>
      <c r="N125" s="48"/>
      <c r="O125" s="48"/>
      <c r="P125" s="48"/>
      <c r="Q125" s="48"/>
      <c r="R125" s="48"/>
    </row>
    <row r="126" spans="1:18" ht="12.75" customHeight="1">
      <c r="A126" s="48"/>
      <c r="B126" s="47"/>
      <c r="C126" s="48"/>
      <c r="D126" s="47"/>
      <c r="E126" s="47"/>
      <c r="F126" s="47"/>
      <c r="G126" s="47"/>
      <c r="H126" s="47"/>
      <c r="I126" s="48"/>
      <c r="J126" s="48"/>
      <c r="K126" s="48"/>
      <c r="L126" s="48"/>
      <c r="M126" s="48"/>
      <c r="N126" s="48"/>
      <c r="O126" s="48"/>
      <c r="P126" s="48"/>
      <c r="Q126" s="48"/>
      <c r="R126" s="48"/>
    </row>
    <row r="127" spans="1:18" ht="12.75" customHeight="1">
      <c r="A127" s="48"/>
      <c r="B127" s="47"/>
      <c r="C127" s="48"/>
      <c r="D127" s="47"/>
      <c r="E127" s="47"/>
      <c r="F127" s="47"/>
      <c r="G127" s="47"/>
      <c r="H127" s="47"/>
      <c r="I127" s="48"/>
      <c r="J127" s="48"/>
      <c r="K127" s="48"/>
      <c r="L127" s="48"/>
      <c r="M127" s="48"/>
      <c r="N127" s="48"/>
      <c r="O127" s="48"/>
      <c r="P127" s="48"/>
      <c r="Q127" s="48"/>
      <c r="R127" s="48"/>
    </row>
    <row r="128" spans="1:18" ht="12.75" customHeight="1">
      <c r="A128" s="48"/>
      <c r="B128" s="47"/>
      <c r="C128" s="48"/>
      <c r="D128" s="47"/>
      <c r="E128" s="47"/>
      <c r="F128" s="47"/>
      <c r="G128" s="47"/>
      <c r="H128" s="47"/>
      <c r="I128" s="48"/>
      <c r="J128" s="48"/>
      <c r="K128" s="48"/>
      <c r="L128" s="48"/>
      <c r="M128" s="48"/>
      <c r="N128" s="48"/>
      <c r="O128" s="48"/>
      <c r="P128" s="48"/>
      <c r="Q128" s="48"/>
      <c r="R128" s="48"/>
    </row>
    <row r="129" spans="1:18" ht="12.75" customHeight="1">
      <c r="A129" s="48"/>
      <c r="B129" s="47"/>
      <c r="C129" s="48"/>
      <c r="D129" s="47"/>
      <c r="E129" s="47"/>
      <c r="F129" s="47"/>
      <c r="G129" s="47"/>
      <c r="H129" s="47"/>
      <c r="I129" s="48"/>
      <c r="J129" s="48"/>
      <c r="K129" s="48"/>
      <c r="L129" s="48"/>
      <c r="M129" s="48"/>
      <c r="N129" s="48"/>
      <c r="O129" s="48"/>
      <c r="P129" s="48"/>
      <c r="Q129" s="48"/>
      <c r="R129" s="48"/>
    </row>
    <row r="130" spans="1:18" ht="12.75" customHeight="1">
      <c r="A130" s="48"/>
      <c r="B130" s="47"/>
      <c r="C130" s="48"/>
      <c r="D130" s="47"/>
      <c r="E130" s="47"/>
      <c r="F130" s="47"/>
      <c r="G130" s="47"/>
      <c r="H130" s="47"/>
      <c r="I130" s="48"/>
      <c r="J130" s="48"/>
      <c r="K130" s="48"/>
      <c r="L130" s="48"/>
      <c r="M130" s="48"/>
      <c r="N130" s="48"/>
      <c r="O130" s="48"/>
      <c r="P130" s="48"/>
      <c r="Q130" s="48"/>
      <c r="R130" s="48"/>
    </row>
    <row r="131" spans="1:18" ht="12.75" customHeight="1">
      <c r="A131" s="48"/>
      <c r="B131" s="47"/>
      <c r="C131" s="48"/>
      <c r="D131" s="47"/>
      <c r="E131" s="47"/>
      <c r="F131" s="47"/>
      <c r="G131" s="47"/>
      <c r="H131" s="47"/>
      <c r="I131" s="48"/>
      <c r="J131" s="48"/>
      <c r="K131" s="48"/>
      <c r="L131" s="48"/>
      <c r="M131" s="48"/>
      <c r="N131" s="48"/>
      <c r="O131" s="48"/>
      <c r="P131" s="48"/>
      <c r="Q131" s="48"/>
      <c r="R131" s="48"/>
    </row>
    <row r="132" spans="1:18" ht="12.75" customHeight="1">
      <c r="A132" s="48"/>
      <c r="B132" s="47"/>
      <c r="C132" s="48"/>
      <c r="D132" s="47"/>
      <c r="E132" s="47"/>
      <c r="F132" s="47"/>
      <c r="G132" s="47"/>
      <c r="H132" s="47"/>
      <c r="I132" s="48"/>
      <c r="J132" s="48"/>
      <c r="K132" s="48"/>
      <c r="L132" s="48"/>
      <c r="M132" s="48"/>
      <c r="N132" s="48"/>
      <c r="O132" s="48"/>
      <c r="P132" s="48"/>
      <c r="Q132" s="48"/>
      <c r="R132" s="48"/>
    </row>
    <row r="133" spans="1:18" ht="12.75" customHeight="1">
      <c r="A133" s="48"/>
      <c r="B133" s="47"/>
      <c r="C133" s="48"/>
      <c r="D133" s="47"/>
      <c r="E133" s="47"/>
      <c r="F133" s="47"/>
      <c r="G133" s="47"/>
      <c r="H133" s="47"/>
      <c r="I133" s="48"/>
      <c r="J133" s="48"/>
      <c r="K133" s="48"/>
      <c r="L133" s="48"/>
      <c r="M133" s="48"/>
      <c r="N133" s="48"/>
      <c r="O133" s="48"/>
      <c r="P133" s="48"/>
      <c r="Q133" s="48"/>
      <c r="R133" s="48"/>
    </row>
    <row r="134" spans="1:18" ht="12.75" customHeight="1">
      <c r="A134" s="48"/>
      <c r="B134" s="47"/>
      <c r="C134" s="48"/>
      <c r="D134" s="47"/>
      <c r="E134" s="47"/>
      <c r="F134" s="47"/>
      <c r="G134" s="47"/>
      <c r="H134" s="47"/>
      <c r="I134" s="48"/>
      <c r="J134" s="48"/>
      <c r="K134" s="48"/>
      <c r="L134" s="48"/>
      <c r="M134" s="48"/>
      <c r="N134" s="48"/>
      <c r="O134" s="48"/>
      <c r="P134" s="48"/>
      <c r="Q134" s="48"/>
      <c r="R134" s="48"/>
    </row>
    <row r="135" spans="1:18" ht="12.75" customHeight="1">
      <c r="A135" s="48"/>
      <c r="B135" s="47"/>
      <c r="C135" s="48"/>
      <c r="D135" s="47"/>
      <c r="E135" s="47"/>
      <c r="F135" s="47"/>
      <c r="G135" s="47"/>
      <c r="H135" s="47"/>
      <c r="I135" s="48"/>
      <c r="J135" s="48"/>
      <c r="K135" s="48"/>
      <c r="L135" s="48"/>
      <c r="M135" s="48"/>
      <c r="N135" s="48"/>
      <c r="O135" s="48"/>
      <c r="P135" s="48"/>
      <c r="Q135" s="48"/>
      <c r="R135" s="48"/>
    </row>
    <row r="136" spans="1:18" ht="12.75" customHeight="1">
      <c r="A136" s="48"/>
      <c r="B136" s="47"/>
      <c r="C136" s="48"/>
      <c r="D136" s="47"/>
      <c r="E136" s="47"/>
      <c r="F136" s="47"/>
      <c r="G136" s="47"/>
      <c r="H136" s="47"/>
      <c r="I136" s="48"/>
      <c r="J136" s="48"/>
      <c r="K136" s="48"/>
      <c r="L136" s="48"/>
      <c r="M136" s="48"/>
      <c r="N136" s="48"/>
      <c r="O136" s="48"/>
      <c r="P136" s="48"/>
      <c r="Q136" s="48"/>
      <c r="R136" s="48"/>
    </row>
    <row r="137" spans="1:18" ht="12.75" customHeight="1">
      <c r="A137" s="48"/>
      <c r="B137" s="47"/>
      <c r="C137" s="48"/>
      <c r="D137" s="47"/>
      <c r="E137" s="47"/>
      <c r="F137" s="47"/>
      <c r="G137" s="47"/>
      <c r="H137" s="47"/>
      <c r="I137" s="48"/>
      <c r="J137" s="48"/>
      <c r="K137" s="48"/>
      <c r="L137" s="48"/>
      <c r="M137" s="48"/>
      <c r="N137" s="48"/>
      <c r="O137" s="48"/>
      <c r="P137" s="48"/>
      <c r="Q137" s="48"/>
      <c r="R137" s="48"/>
    </row>
    <row r="138" spans="1:18" ht="12.75" customHeight="1">
      <c r="A138" s="48"/>
      <c r="B138" s="47"/>
      <c r="C138" s="48"/>
      <c r="D138" s="47"/>
      <c r="E138" s="47"/>
      <c r="F138" s="47"/>
      <c r="G138" s="47"/>
      <c r="H138" s="47"/>
      <c r="I138" s="48"/>
      <c r="J138" s="48"/>
      <c r="K138" s="48"/>
      <c r="L138" s="48"/>
      <c r="M138" s="48"/>
      <c r="N138" s="48"/>
      <c r="O138" s="48"/>
      <c r="P138" s="48"/>
      <c r="Q138" s="48"/>
      <c r="R138" s="48"/>
    </row>
    <row r="139" spans="1:18" ht="12.75" customHeight="1">
      <c r="A139" s="48"/>
      <c r="B139" s="47"/>
      <c r="C139" s="48"/>
      <c r="D139" s="47"/>
      <c r="E139" s="47"/>
      <c r="F139" s="47"/>
      <c r="G139" s="47"/>
      <c r="H139" s="47"/>
      <c r="I139" s="48"/>
      <c r="J139" s="48"/>
      <c r="K139" s="48"/>
      <c r="L139" s="48"/>
      <c r="M139" s="48"/>
      <c r="N139" s="48"/>
      <c r="O139" s="48"/>
      <c r="P139" s="48"/>
      <c r="Q139" s="48"/>
      <c r="R139" s="48"/>
    </row>
    <row r="140" spans="1:18" ht="12.75" customHeight="1">
      <c r="A140" s="48"/>
      <c r="B140" s="47"/>
      <c r="C140" s="48"/>
      <c r="D140" s="47"/>
      <c r="E140" s="47"/>
      <c r="F140" s="47"/>
      <c r="G140" s="47"/>
      <c r="H140" s="47"/>
      <c r="I140" s="48"/>
      <c r="J140" s="48"/>
      <c r="K140" s="48"/>
      <c r="L140" s="48"/>
      <c r="M140" s="48"/>
      <c r="N140" s="48"/>
      <c r="O140" s="48"/>
      <c r="P140" s="48"/>
      <c r="Q140" s="48"/>
      <c r="R140" s="48"/>
    </row>
    <row r="141" spans="1:18" ht="12.75" customHeight="1">
      <c r="A141" s="48"/>
      <c r="B141" s="47"/>
      <c r="C141" s="48"/>
      <c r="D141" s="47"/>
      <c r="E141" s="47"/>
      <c r="F141" s="47"/>
      <c r="G141" s="47"/>
      <c r="H141" s="47"/>
      <c r="I141" s="48"/>
      <c r="J141" s="48"/>
      <c r="K141" s="48"/>
      <c r="L141" s="48"/>
      <c r="M141" s="48"/>
      <c r="N141" s="48"/>
      <c r="O141" s="48"/>
      <c r="P141" s="48"/>
      <c r="Q141" s="48"/>
      <c r="R141" s="48"/>
    </row>
    <row r="142" spans="1:18" ht="12.75" customHeight="1">
      <c r="A142" s="48"/>
      <c r="B142" s="47"/>
      <c r="C142" s="48"/>
      <c r="D142" s="47"/>
      <c r="E142" s="47"/>
      <c r="F142" s="47"/>
      <c r="G142" s="47"/>
      <c r="H142" s="47"/>
      <c r="I142" s="48"/>
      <c r="J142" s="48"/>
      <c r="K142" s="48"/>
      <c r="L142" s="48"/>
      <c r="M142" s="48"/>
      <c r="N142" s="48"/>
      <c r="O142" s="48"/>
      <c r="P142" s="48"/>
      <c r="Q142" s="48"/>
      <c r="R142" s="48"/>
    </row>
    <row r="143" spans="1:18" ht="12.75" customHeight="1">
      <c r="A143" s="48"/>
      <c r="B143" s="47"/>
      <c r="C143" s="48"/>
      <c r="D143" s="47"/>
      <c r="E143" s="47"/>
      <c r="F143" s="47"/>
      <c r="G143" s="47"/>
      <c r="H143" s="47"/>
      <c r="I143" s="48"/>
      <c r="J143" s="48"/>
      <c r="K143" s="48"/>
      <c r="L143" s="48"/>
      <c r="M143" s="48"/>
      <c r="N143" s="48"/>
      <c r="O143" s="48"/>
      <c r="P143" s="48"/>
      <c r="Q143" s="48"/>
      <c r="R143" s="48"/>
    </row>
    <row r="144" spans="1:18" ht="12.75" customHeight="1">
      <c r="A144" s="48"/>
      <c r="B144" s="47"/>
      <c r="C144" s="48"/>
      <c r="D144" s="47"/>
      <c r="E144" s="47"/>
      <c r="F144" s="47"/>
      <c r="G144" s="47"/>
      <c r="H144" s="47"/>
      <c r="I144" s="48"/>
      <c r="J144" s="48"/>
      <c r="K144" s="48"/>
      <c r="L144" s="48"/>
      <c r="M144" s="48"/>
      <c r="N144" s="48"/>
      <c r="O144" s="48"/>
      <c r="P144" s="48"/>
      <c r="Q144" s="48"/>
      <c r="R144" s="48"/>
    </row>
    <row r="145" spans="1:18" ht="12.75" customHeight="1">
      <c r="A145" s="48"/>
      <c r="B145" s="47"/>
      <c r="C145" s="48"/>
      <c r="D145" s="47"/>
      <c r="E145" s="47"/>
      <c r="F145" s="47"/>
      <c r="G145" s="47"/>
      <c r="H145" s="47"/>
      <c r="I145" s="48"/>
      <c r="J145" s="48"/>
      <c r="K145" s="48"/>
      <c r="L145" s="48"/>
      <c r="M145" s="48"/>
      <c r="N145" s="48"/>
      <c r="O145" s="48"/>
      <c r="P145" s="48"/>
      <c r="Q145" s="48"/>
      <c r="R145" s="48"/>
    </row>
    <row r="146" spans="1:18" ht="12.75" customHeight="1">
      <c r="A146" s="48"/>
      <c r="B146" s="47"/>
      <c r="C146" s="48"/>
      <c r="D146" s="47"/>
      <c r="E146" s="47"/>
      <c r="F146" s="47"/>
      <c r="G146" s="47"/>
      <c r="H146" s="47"/>
      <c r="I146" s="48"/>
      <c r="J146" s="48"/>
      <c r="K146" s="48"/>
      <c r="L146" s="48"/>
      <c r="M146" s="48"/>
      <c r="N146" s="48"/>
      <c r="O146" s="48"/>
      <c r="P146" s="48"/>
      <c r="Q146" s="48"/>
      <c r="R146" s="48"/>
    </row>
    <row r="147" spans="1:18" ht="12.75" customHeight="1">
      <c r="A147" s="48"/>
      <c r="B147" s="47"/>
      <c r="C147" s="48"/>
      <c r="D147" s="47"/>
      <c r="E147" s="47"/>
      <c r="F147" s="47"/>
      <c r="G147" s="47"/>
      <c r="H147" s="47"/>
      <c r="I147" s="48"/>
      <c r="J147" s="48"/>
      <c r="K147" s="48"/>
      <c r="L147" s="48"/>
      <c r="M147" s="48"/>
      <c r="N147" s="48"/>
      <c r="O147" s="48"/>
      <c r="P147" s="48"/>
      <c r="Q147" s="48"/>
      <c r="R147" s="48"/>
    </row>
    <row r="148" spans="1:18" ht="12.75" customHeight="1">
      <c r="A148" s="48"/>
      <c r="B148" s="47"/>
      <c r="C148" s="48"/>
      <c r="D148" s="47"/>
      <c r="E148" s="47"/>
      <c r="F148" s="47"/>
      <c r="G148" s="47"/>
      <c r="H148" s="47"/>
      <c r="I148" s="48"/>
      <c r="J148" s="48"/>
      <c r="K148" s="48"/>
      <c r="L148" s="48"/>
      <c r="M148" s="48"/>
      <c r="N148" s="48"/>
      <c r="O148" s="48"/>
      <c r="P148" s="48"/>
      <c r="Q148" s="48"/>
      <c r="R148" s="48"/>
    </row>
    <row r="149" spans="1:18" ht="12.75" customHeight="1">
      <c r="A149" s="48"/>
      <c r="B149" s="47"/>
      <c r="C149" s="48"/>
      <c r="D149" s="47"/>
      <c r="E149" s="47"/>
      <c r="F149" s="47"/>
      <c r="G149" s="47"/>
      <c r="H149" s="47"/>
      <c r="I149" s="48"/>
      <c r="J149" s="48"/>
      <c r="K149" s="48"/>
      <c r="L149" s="48"/>
      <c r="M149" s="48"/>
      <c r="N149" s="48"/>
      <c r="O149" s="48"/>
      <c r="P149" s="48"/>
      <c r="Q149" s="48"/>
      <c r="R149" s="48"/>
    </row>
    <row r="150" spans="1:18" ht="12.75" customHeight="1">
      <c r="A150" s="48"/>
      <c r="B150" s="47"/>
      <c r="C150" s="48"/>
      <c r="D150" s="47"/>
      <c r="E150" s="47"/>
      <c r="F150" s="47"/>
      <c r="G150" s="47"/>
      <c r="H150" s="47"/>
      <c r="I150" s="48"/>
      <c r="J150" s="48"/>
      <c r="K150" s="48"/>
      <c r="L150" s="48"/>
      <c r="M150" s="48"/>
      <c r="N150" s="48"/>
      <c r="O150" s="48"/>
      <c r="P150" s="48"/>
      <c r="Q150" s="48"/>
      <c r="R150" s="48"/>
    </row>
    <row r="151" spans="1:18" ht="12.75" customHeight="1">
      <c r="A151" s="48"/>
      <c r="B151" s="47"/>
      <c r="C151" s="48"/>
      <c r="D151" s="47"/>
      <c r="E151" s="47"/>
      <c r="F151" s="47"/>
      <c r="G151" s="47"/>
      <c r="H151" s="47"/>
      <c r="I151" s="48"/>
      <c r="J151" s="48"/>
      <c r="K151" s="48"/>
      <c r="L151" s="48"/>
      <c r="M151" s="48"/>
      <c r="N151" s="48"/>
      <c r="O151" s="48"/>
      <c r="P151" s="48"/>
      <c r="Q151" s="48"/>
      <c r="R151" s="48"/>
    </row>
    <row r="152" spans="1:18" ht="12.75" customHeight="1">
      <c r="A152" s="48"/>
      <c r="B152" s="47"/>
      <c r="C152" s="48"/>
      <c r="D152" s="47"/>
      <c r="E152" s="47"/>
      <c r="F152" s="47"/>
      <c r="G152" s="47"/>
      <c r="H152" s="47"/>
      <c r="I152" s="48"/>
      <c r="J152" s="48"/>
      <c r="K152" s="48"/>
      <c r="L152" s="48"/>
      <c r="M152" s="48"/>
      <c r="N152" s="48"/>
      <c r="O152" s="48"/>
      <c r="P152" s="48"/>
      <c r="Q152" s="48"/>
      <c r="R152" s="48"/>
    </row>
    <row r="153" spans="1:18" ht="12.75" customHeight="1">
      <c r="A153" s="48"/>
      <c r="B153" s="47"/>
      <c r="C153" s="48"/>
      <c r="D153" s="47"/>
      <c r="E153" s="47"/>
      <c r="F153" s="47"/>
      <c r="G153" s="47"/>
      <c r="H153" s="47"/>
      <c r="I153" s="48"/>
      <c r="J153" s="48"/>
      <c r="K153" s="48"/>
      <c r="L153" s="48"/>
      <c r="M153" s="48"/>
      <c r="N153" s="48"/>
      <c r="O153" s="48"/>
      <c r="P153" s="48"/>
      <c r="Q153" s="48"/>
      <c r="R153" s="48"/>
    </row>
    <row r="154" spans="1:18" ht="12.75" customHeight="1">
      <c r="A154" s="48"/>
      <c r="B154" s="47"/>
      <c r="C154" s="48"/>
      <c r="D154" s="47"/>
      <c r="E154" s="47"/>
      <c r="F154" s="47"/>
      <c r="G154" s="47"/>
      <c r="H154" s="47"/>
      <c r="I154" s="48"/>
      <c r="J154" s="48"/>
      <c r="K154" s="48"/>
      <c r="L154" s="48"/>
      <c r="M154" s="48"/>
      <c r="N154" s="48"/>
      <c r="O154" s="48"/>
      <c r="P154" s="48"/>
      <c r="Q154" s="48"/>
      <c r="R154" s="48"/>
    </row>
    <row r="155" spans="1:18" ht="12.75" customHeight="1">
      <c r="A155" s="48"/>
      <c r="B155" s="47"/>
      <c r="C155" s="48"/>
      <c r="D155" s="47"/>
      <c r="E155" s="47"/>
      <c r="F155" s="47"/>
      <c r="G155" s="47"/>
      <c r="H155" s="47"/>
      <c r="I155" s="48"/>
      <c r="J155" s="48"/>
      <c r="K155" s="48"/>
      <c r="L155" s="48"/>
      <c r="M155" s="48"/>
      <c r="N155" s="48"/>
      <c r="O155" s="48"/>
      <c r="P155" s="48"/>
      <c r="Q155" s="48"/>
      <c r="R155" s="48"/>
    </row>
    <row r="156" spans="1:18" ht="12.75" customHeight="1">
      <c r="A156" s="48"/>
      <c r="B156" s="47"/>
      <c r="C156" s="48"/>
      <c r="D156" s="47"/>
      <c r="E156" s="47"/>
      <c r="F156" s="47"/>
      <c r="G156" s="47"/>
      <c r="H156" s="47"/>
      <c r="I156" s="48"/>
      <c r="J156" s="48"/>
      <c r="K156" s="48"/>
      <c r="L156" s="48"/>
      <c r="M156" s="48"/>
      <c r="N156" s="48"/>
      <c r="O156" s="48"/>
      <c r="P156" s="48"/>
      <c r="Q156" s="48"/>
      <c r="R156" s="48"/>
    </row>
    <row r="157" spans="1:18" ht="12.75" customHeight="1">
      <c r="A157" s="48"/>
      <c r="B157" s="47"/>
      <c r="C157" s="48"/>
      <c r="D157" s="47"/>
      <c r="E157" s="47"/>
      <c r="F157" s="47"/>
      <c r="G157" s="47"/>
      <c r="H157" s="47"/>
      <c r="I157" s="48"/>
      <c r="J157" s="48"/>
      <c r="K157" s="48"/>
      <c r="L157" s="48"/>
      <c r="M157" s="48"/>
      <c r="N157" s="48"/>
      <c r="O157" s="48"/>
      <c r="P157" s="48"/>
      <c r="Q157" s="48"/>
      <c r="R157" s="48"/>
    </row>
    <row r="158" spans="1:18" ht="12.75" customHeight="1">
      <c r="A158" s="48"/>
      <c r="B158" s="47"/>
      <c r="C158" s="48"/>
      <c r="D158" s="47"/>
      <c r="E158" s="47"/>
      <c r="F158" s="47"/>
      <c r="G158" s="47"/>
      <c r="H158" s="47"/>
      <c r="I158" s="48"/>
      <c r="J158" s="48"/>
      <c r="K158" s="48"/>
      <c r="L158" s="48"/>
      <c r="M158" s="48"/>
      <c r="N158" s="48"/>
      <c r="O158" s="48"/>
      <c r="P158" s="48"/>
      <c r="Q158" s="48"/>
      <c r="R158" s="48"/>
    </row>
    <row r="159" spans="1:18" ht="12.75" customHeight="1">
      <c r="A159" s="48"/>
      <c r="B159" s="47"/>
      <c r="C159" s="48"/>
      <c r="D159" s="47"/>
      <c r="E159" s="47"/>
      <c r="F159" s="47"/>
      <c r="G159" s="47"/>
      <c r="H159" s="47"/>
      <c r="I159" s="48"/>
      <c r="J159" s="48"/>
      <c r="K159" s="48"/>
      <c r="L159" s="48"/>
      <c r="M159" s="48"/>
      <c r="N159" s="48"/>
      <c r="O159" s="48"/>
      <c r="P159" s="48"/>
      <c r="Q159" s="48"/>
      <c r="R159" s="48"/>
    </row>
    <row r="160" spans="1:18" ht="12.75" customHeight="1">
      <c r="A160" s="48"/>
      <c r="B160" s="47"/>
      <c r="C160" s="48"/>
      <c r="D160" s="47"/>
      <c r="E160" s="47"/>
      <c r="F160" s="47"/>
      <c r="G160" s="47"/>
      <c r="H160" s="47"/>
      <c r="I160" s="48"/>
      <c r="J160" s="48"/>
      <c r="K160" s="48"/>
      <c r="L160" s="48"/>
      <c r="M160" s="48"/>
      <c r="N160" s="48"/>
      <c r="O160" s="48"/>
      <c r="P160" s="48"/>
      <c r="Q160" s="48"/>
      <c r="R160" s="48"/>
    </row>
    <row r="161" spans="1:18" ht="12.75" customHeight="1">
      <c r="A161" s="48"/>
      <c r="B161" s="47"/>
      <c r="C161" s="48"/>
      <c r="D161" s="47"/>
      <c r="E161" s="47"/>
      <c r="F161" s="47"/>
      <c r="G161" s="47"/>
      <c r="H161" s="47"/>
      <c r="I161" s="48"/>
      <c r="J161" s="48"/>
      <c r="K161" s="48"/>
      <c r="L161" s="48"/>
      <c r="M161" s="48"/>
      <c r="N161" s="48"/>
      <c r="O161" s="48"/>
      <c r="P161" s="48"/>
      <c r="Q161" s="48"/>
      <c r="R161" s="48"/>
    </row>
    <row r="162" spans="1:18" ht="12.75" customHeight="1">
      <c r="A162" s="48"/>
      <c r="B162" s="47"/>
      <c r="C162" s="48"/>
      <c r="D162" s="47"/>
      <c r="E162" s="47"/>
      <c r="F162" s="47"/>
      <c r="G162" s="47"/>
      <c r="H162" s="47"/>
      <c r="I162" s="48"/>
      <c r="J162" s="48"/>
      <c r="K162" s="48"/>
      <c r="L162" s="48"/>
      <c r="M162" s="48"/>
      <c r="N162" s="48"/>
      <c r="O162" s="48"/>
      <c r="P162" s="48"/>
      <c r="Q162" s="48"/>
      <c r="R162" s="48"/>
    </row>
    <row r="163" spans="1:18" ht="12.75" customHeight="1">
      <c r="A163" s="48"/>
      <c r="B163" s="47"/>
      <c r="C163" s="48"/>
      <c r="D163" s="47"/>
      <c r="E163" s="47"/>
      <c r="F163" s="47"/>
      <c r="G163" s="47"/>
      <c r="H163" s="47"/>
      <c r="I163" s="48"/>
      <c r="J163" s="48"/>
      <c r="K163" s="48"/>
      <c r="L163" s="48"/>
      <c r="M163" s="48"/>
      <c r="N163" s="48"/>
      <c r="O163" s="48"/>
      <c r="P163" s="48"/>
      <c r="Q163" s="48"/>
      <c r="R163" s="48"/>
    </row>
    <row r="164" spans="1:18" ht="12.75" customHeight="1">
      <c r="A164" s="48"/>
      <c r="B164" s="47"/>
      <c r="C164" s="48"/>
      <c r="D164" s="47"/>
      <c r="E164" s="47"/>
      <c r="F164" s="47"/>
      <c r="G164" s="47"/>
      <c r="H164" s="47"/>
      <c r="I164" s="48"/>
      <c r="J164" s="48"/>
      <c r="K164" s="48"/>
      <c r="L164" s="48"/>
      <c r="M164" s="48"/>
      <c r="N164" s="48"/>
      <c r="O164" s="48"/>
      <c r="P164" s="48"/>
      <c r="Q164" s="48"/>
      <c r="R164" s="48"/>
    </row>
    <row r="165" spans="1:18" ht="12.75" customHeight="1">
      <c r="A165" s="48"/>
      <c r="B165" s="47"/>
      <c r="C165" s="48"/>
      <c r="D165" s="47"/>
      <c r="E165" s="47"/>
      <c r="F165" s="47"/>
      <c r="G165" s="47"/>
      <c r="H165" s="47"/>
      <c r="I165" s="48"/>
      <c r="J165" s="48"/>
      <c r="K165" s="48"/>
      <c r="L165" s="48"/>
      <c r="M165" s="48"/>
      <c r="N165" s="48"/>
      <c r="O165" s="48"/>
      <c r="P165" s="48"/>
      <c r="Q165" s="48"/>
      <c r="R165" s="48"/>
    </row>
    <row r="166" spans="1:18" ht="12.75" customHeight="1">
      <c r="A166" s="48"/>
      <c r="B166" s="47"/>
      <c r="C166" s="48"/>
      <c r="D166" s="47"/>
      <c r="E166" s="47"/>
      <c r="F166" s="47"/>
      <c r="G166" s="47"/>
      <c r="H166" s="47"/>
      <c r="I166" s="48"/>
      <c r="J166" s="48"/>
      <c r="K166" s="48"/>
      <c r="L166" s="48"/>
      <c r="M166" s="48"/>
      <c r="N166" s="48"/>
      <c r="O166" s="48"/>
      <c r="P166" s="48"/>
      <c r="Q166" s="48"/>
      <c r="R166" s="48"/>
    </row>
    <row r="167" spans="1:18" ht="12.75" customHeight="1">
      <c r="A167" s="48"/>
      <c r="B167" s="47"/>
      <c r="C167" s="48"/>
      <c r="D167" s="47"/>
      <c r="E167" s="47"/>
      <c r="F167" s="47"/>
      <c r="G167" s="47"/>
      <c r="H167" s="47"/>
      <c r="I167" s="48"/>
      <c r="J167" s="48"/>
      <c r="K167" s="48"/>
      <c r="L167" s="48"/>
      <c r="M167" s="48"/>
      <c r="N167" s="48"/>
      <c r="O167" s="48"/>
      <c r="P167" s="48"/>
      <c r="Q167" s="48"/>
      <c r="R167" s="48"/>
    </row>
    <row r="168" spans="1:18" ht="12.75" customHeight="1">
      <c r="A168" s="48"/>
      <c r="B168" s="47"/>
      <c r="C168" s="48"/>
      <c r="D168" s="47"/>
      <c r="E168" s="47"/>
      <c r="F168" s="47"/>
      <c r="G168" s="47"/>
      <c r="H168" s="47"/>
      <c r="I168" s="48"/>
      <c r="J168" s="48"/>
      <c r="K168" s="48"/>
      <c r="L168" s="48"/>
      <c r="M168" s="48"/>
      <c r="N168" s="48"/>
      <c r="O168" s="48"/>
      <c r="P168" s="48"/>
      <c r="Q168" s="48"/>
      <c r="R168" s="48"/>
    </row>
    <row r="169" spans="1:18" ht="12.75" customHeight="1">
      <c r="A169" s="48"/>
      <c r="B169" s="47"/>
      <c r="C169" s="48"/>
      <c r="D169" s="47"/>
      <c r="E169" s="47"/>
      <c r="F169" s="47"/>
      <c r="G169" s="47"/>
      <c r="H169" s="47"/>
      <c r="I169" s="48"/>
      <c r="J169" s="48"/>
      <c r="K169" s="48"/>
      <c r="L169" s="48"/>
      <c r="M169" s="48"/>
      <c r="N169" s="48"/>
      <c r="O169" s="48"/>
      <c r="P169" s="48"/>
      <c r="Q169" s="48"/>
      <c r="R169" s="48"/>
    </row>
    <row r="170" spans="1:18" ht="12.75" customHeight="1">
      <c r="A170" s="48"/>
      <c r="B170" s="47"/>
      <c r="C170" s="48"/>
      <c r="D170" s="47"/>
      <c r="E170" s="47"/>
      <c r="F170" s="47"/>
      <c r="G170" s="47"/>
      <c r="H170" s="47"/>
      <c r="I170" s="48"/>
      <c r="J170" s="48"/>
      <c r="K170" s="48"/>
      <c r="L170" s="48"/>
      <c r="M170" s="48"/>
      <c r="N170" s="48"/>
      <c r="O170" s="48"/>
      <c r="P170" s="48"/>
      <c r="Q170" s="48"/>
      <c r="R170" s="48"/>
    </row>
    <row r="171" spans="1:18" ht="12.75" customHeight="1">
      <c r="A171" s="48"/>
      <c r="B171" s="47"/>
      <c r="C171" s="48"/>
      <c r="D171" s="47"/>
      <c r="E171" s="47"/>
      <c r="F171" s="47"/>
      <c r="G171" s="47"/>
      <c r="H171" s="47"/>
      <c r="I171" s="48"/>
      <c r="J171" s="48"/>
      <c r="K171" s="48"/>
      <c r="L171" s="48"/>
      <c r="M171" s="48"/>
      <c r="N171" s="48"/>
      <c r="O171" s="48"/>
      <c r="P171" s="48"/>
      <c r="Q171" s="48"/>
      <c r="R171" s="48"/>
    </row>
    <row r="172" spans="1:18" ht="12.75" customHeight="1">
      <c r="A172" s="48"/>
      <c r="B172" s="47"/>
      <c r="C172" s="48"/>
      <c r="D172" s="47"/>
      <c r="E172" s="47"/>
      <c r="F172" s="47"/>
      <c r="G172" s="47"/>
      <c r="H172" s="47"/>
      <c r="I172" s="48"/>
      <c r="J172" s="48"/>
      <c r="K172" s="48"/>
      <c r="L172" s="48"/>
      <c r="M172" s="48"/>
      <c r="N172" s="48"/>
      <c r="O172" s="48"/>
      <c r="P172" s="48"/>
      <c r="Q172" s="48"/>
      <c r="R172" s="48"/>
    </row>
    <row r="173" spans="1:18" ht="12.75" customHeight="1">
      <c r="A173" s="48"/>
      <c r="B173" s="47"/>
      <c r="C173" s="48"/>
      <c r="D173" s="47"/>
      <c r="E173" s="47"/>
      <c r="F173" s="47"/>
      <c r="G173" s="47"/>
      <c r="H173" s="47"/>
      <c r="I173" s="48"/>
      <c r="J173" s="48"/>
      <c r="K173" s="48"/>
      <c r="L173" s="48"/>
      <c r="M173" s="48"/>
      <c r="N173" s="48"/>
      <c r="O173" s="48"/>
      <c r="P173" s="48"/>
      <c r="Q173" s="48"/>
      <c r="R173" s="48"/>
    </row>
    <row r="174" spans="1:18" ht="12.75" customHeight="1">
      <c r="A174" s="48"/>
      <c r="B174" s="47"/>
      <c r="C174" s="48"/>
      <c r="D174" s="47"/>
      <c r="E174" s="47"/>
      <c r="F174" s="47"/>
      <c r="G174" s="47"/>
      <c r="H174" s="47"/>
      <c r="I174" s="48"/>
      <c r="J174" s="48"/>
      <c r="K174" s="48"/>
      <c r="L174" s="48"/>
      <c r="M174" s="48"/>
      <c r="N174" s="48"/>
      <c r="O174" s="48"/>
      <c r="P174" s="48"/>
      <c r="Q174" s="48"/>
      <c r="R174" s="48"/>
    </row>
    <row r="175" spans="1:18" ht="12.75" customHeight="1">
      <c r="A175" s="48"/>
      <c r="B175" s="47"/>
      <c r="C175" s="48"/>
      <c r="D175" s="47"/>
      <c r="E175" s="47"/>
      <c r="F175" s="47"/>
      <c r="G175" s="47"/>
      <c r="H175" s="47"/>
      <c r="I175" s="48"/>
      <c r="J175" s="48"/>
      <c r="K175" s="48"/>
      <c r="L175" s="48"/>
      <c r="M175" s="48"/>
      <c r="N175" s="48"/>
      <c r="O175" s="48"/>
      <c r="P175" s="48"/>
      <c r="Q175" s="48"/>
      <c r="R175" s="48"/>
    </row>
    <row r="176" spans="1:18" ht="12.75" customHeight="1">
      <c r="A176" s="48"/>
      <c r="B176" s="47"/>
      <c r="C176" s="48"/>
      <c r="D176" s="47"/>
      <c r="E176" s="47"/>
      <c r="F176" s="47"/>
      <c r="G176" s="47"/>
      <c r="H176" s="47"/>
      <c r="I176" s="48"/>
      <c r="J176" s="48"/>
      <c r="K176" s="48"/>
      <c r="L176" s="48"/>
      <c r="M176" s="48"/>
      <c r="N176" s="48"/>
      <c r="O176" s="48"/>
      <c r="P176" s="48"/>
      <c r="Q176" s="48"/>
      <c r="R176" s="48"/>
    </row>
    <row r="177" spans="1:18" ht="12.75" customHeight="1">
      <c r="A177" s="48"/>
      <c r="B177" s="47"/>
      <c r="C177" s="48"/>
      <c r="D177" s="47"/>
      <c r="E177" s="47"/>
      <c r="F177" s="47"/>
      <c r="G177" s="47"/>
      <c r="H177" s="47"/>
      <c r="I177" s="48"/>
      <c r="J177" s="48"/>
      <c r="K177" s="48"/>
      <c r="L177" s="48"/>
      <c r="M177" s="48"/>
      <c r="N177" s="48"/>
      <c r="O177" s="48"/>
      <c r="P177" s="48"/>
      <c r="Q177" s="48"/>
      <c r="R177" s="48"/>
    </row>
    <row r="178" spans="1:18" ht="12.75" customHeight="1">
      <c r="A178" s="48"/>
      <c r="B178" s="47"/>
      <c r="C178" s="48"/>
      <c r="D178" s="47"/>
      <c r="E178" s="47"/>
      <c r="F178" s="47"/>
      <c r="G178" s="47"/>
      <c r="H178" s="47"/>
      <c r="I178" s="48"/>
      <c r="J178" s="48"/>
      <c r="K178" s="48"/>
      <c r="L178" s="48"/>
      <c r="M178" s="48"/>
      <c r="N178" s="48"/>
      <c r="O178" s="48"/>
      <c r="P178" s="48"/>
      <c r="Q178" s="48"/>
      <c r="R178" s="48"/>
    </row>
    <row r="179" spans="1:18" ht="12.75" customHeight="1">
      <c r="A179" s="48"/>
      <c r="B179" s="47"/>
      <c r="C179" s="48"/>
      <c r="D179" s="47"/>
      <c r="E179" s="47"/>
      <c r="F179" s="47"/>
      <c r="G179" s="47"/>
      <c r="H179" s="47"/>
      <c r="I179" s="48"/>
      <c r="J179" s="48"/>
      <c r="K179" s="48"/>
      <c r="L179" s="48"/>
      <c r="M179" s="48"/>
      <c r="N179" s="48"/>
      <c r="O179" s="48"/>
      <c r="P179" s="48"/>
      <c r="Q179" s="48"/>
      <c r="R179" s="48"/>
    </row>
    <row r="180" spans="1:18" ht="12.75" customHeight="1">
      <c r="A180" s="48"/>
      <c r="B180" s="47"/>
      <c r="C180" s="48"/>
      <c r="D180" s="47"/>
      <c r="E180" s="47"/>
      <c r="F180" s="47"/>
      <c r="G180" s="47"/>
      <c r="H180" s="47"/>
      <c r="I180" s="48"/>
      <c r="J180" s="48"/>
      <c r="K180" s="48"/>
      <c r="L180" s="48"/>
      <c r="M180" s="48"/>
      <c r="N180" s="48"/>
      <c r="O180" s="48"/>
      <c r="P180" s="48"/>
      <c r="Q180" s="48"/>
      <c r="R180" s="48"/>
    </row>
    <row r="181" spans="1:18" ht="12.75" customHeight="1">
      <c r="A181" s="48"/>
      <c r="B181" s="47"/>
      <c r="C181" s="48"/>
      <c r="D181" s="47"/>
      <c r="E181" s="47"/>
      <c r="F181" s="47"/>
      <c r="G181" s="47"/>
      <c r="H181" s="47"/>
      <c r="I181" s="48"/>
      <c r="J181" s="48"/>
      <c r="K181" s="48"/>
      <c r="L181" s="48"/>
      <c r="M181" s="48"/>
      <c r="N181" s="48"/>
      <c r="O181" s="48"/>
      <c r="P181" s="48"/>
      <c r="Q181" s="48"/>
      <c r="R181" s="48"/>
    </row>
    <row r="182" spans="1:18" ht="12.75" customHeight="1">
      <c r="A182" s="48"/>
      <c r="B182" s="47"/>
      <c r="C182" s="48"/>
      <c r="D182" s="47"/>
      <c r="E182" s="47"/>
      <c r="F182" s="47"/>
      <c r="G182" s="47"/>
      <c r="H182" s="47"/>
      <c r="I182" s="48"/>
      <c r="J182" s="48"/>
      <c r="K182" s="48"/>
      <c r="L182" s="48"/>
      <c r="M182" s="48"/>
      <c r="N182" s="48"/>
      <c r="O182" s="48"/>
      <c r="P182" s="48"/>
      <c r="Q182" s="48"/>
      <c r="R182" s="48"/>
    </row>
    <row r="183" spans="1:18" ht="12.75" customHeight="1">
      <c r="A183" s="48"/>
      <c r="B183" s="47"/>
      <c r="C183" s="48"/>
      <c r="D183" s="47"/>
      <c r="E183" s="47"/>
      <c r="F183" s="47"/>
      <c r="G183" s="47"/>
      <c r="H183" s="47"/>
      <c r="I183" s="48"/>
      <c r="J183" s="48"/>
      <c r="K183" s="48"/>
      <c r="L183" s="48"/>
      <c r="M183" s="48"/>
      <c r="N183" s="48"/>
      <c r="O183" s="48"/>
      <c r="P183" s="48"/>
      <c r="Q183" s="48"/>
      <c r="R183" s="48"/>
    </row>
    <row r="184" spans="1:18" ht="12.75" customHeight="1">
      <c r="A184" s="48"/>
      <c r="B184" s="47"/>
      <c r="C184" s="48"/>
      <c r="D184" s="47"/>
      <c r="E184" s="47"/>
      <c r="F184" s="47"/>
      <c r="G184" s="47"/>
      <c r="H184" s="47"/>
      <c r="I184" s="48"/>
      <c r="J184" s="48"/>
      <c r="K184" s="48"/>
      <c r="L184" s="48"/>
      <c r="M184" s="48"/>
      <c r="N184" s="48"/>
      <c r="O184" s="48"/>
      <c r="P184" s="48"/>
      <c r="Q184" s="48"/>
      <c r="R184" s="48"/>
    </row>
    <row r="185" spans="1:18" ht="12.75" customHeight="1">
      <c r="A185" s="48"/>
      <c r="B185" s="47"/>
      <c r="C185" s="48"/>
      <c r="D185" s="47"/>
      <c r="E185" s="47"/>
      <c r="F185" s="47"/>
      <c r="G185" s="47"/>
      <c r="H185" s="47"/>
      <c r="I185" s="48"/>
      <c r="J185" s="48"/>
      <c r="K185" s="48"/>
      <c r="L185" s="48"/>
      <c r="M185" s="48"/>
      <c r="N185" s="48"/>
      <c r="O185" s="48"/>
      <c r="P185" s="48"/>
      <c r="Q185" s="48"/>
      <c r="R185" s="48"/>
    </row>
    <row r="186" spans="1:18" ht="12.75" customHeight="1">
      <c r="A186" s="48"/>
      <c r="B186" s="47"/>
      <c r="C186" s="48"/>
      <c r="D186" s="47"/>
      <c r="E186" s="47"/>
      <c r="F186" s="47"/>
      <c r="G186" s="47"/>
      <c r="H186" s="47"/>
      <c r="I186" s="48"/>
      <c r="J186" s="48"/>
      <c r="K186" s="48"/>
      <c r="L186" s="48"/>
      <c r="M186" s="48"/>
      <c r="N186" s="48"/>
      <c r="O186" s="48"/>
      <c r="P186" s="48"/>
      <c r="Q186" s="48"/>
      <c r="R186" s="48"/>
    </row>
    <row r="187" spans="1:18" ht="12.75" customHeight="1">
      <c r="A187" s="48"/>
      <c r="B187" s="47"/>
      <c r="C187" s="48"/>
      <c r="D187" s="47"/>
      <c r="E187" s="47"/>
      <c r="F187" s="47"/>
      <c r="G187" s="47"/>
      <c r="H187" s="47"/>
      <c r="I187" s="48"/>
      <c r="J187" s="48"/>
      <c r="K187" s="48"/>
      <c r="L187" s="48"/>
      <c r="M187" s="48"/>
      <c r="N187" s="48"/>
      <c r="O187" s="48"/>
      <c r="P187" s="48"/>
      <c r="Q187" s="48"/>
      <c r="R187" s="48"/>
    </row>
    <row r="188" spans="1:18" ht="12.75" customHeight="1">
      <c r="A188" s="48"/>
      <c r="B188" s="47"/>
      <c r="C188" s="48"/>
      <c r="D188" s="47"/>
      <c r="E188" s="47"/>
      <c r="F188" s="47"/>
      <c r="G188" s="47"/>
      <c r="H188" s="47"/>
      <c r="I188" s="48"/>
      <c r="J188" s="48"/>
      <c r="K188" s="48"/>
      <c r="L188" s="48"/>
      <c r="M188" s="48"/>
      <c r="N188" s="48"/>
      <c r="O188" s="48"/>
      <c r="P188" s="48"/>
      <c r="Q188" s="48"/>
      <c r="R188" s="48"/>
    </row>
    <row r="189" spans="1:18" ht="12.75" customHeight="1">
      <c r="A189" s="48"/>
      <c r="B189" s="47"/>
      <c r="C189" s="48"/>
      <c r="D189" s="47"/>
      <c r="E189" s="47"/>
      <c r="F189" s="47"/>
      <c r="G189" s="47"/>
      <c r="H189" s="47"/>
      <c r="I189" s="48"/>
      <c r="J189" s="48"/>
      <c r="K189" s="48"/>
      <c r="L189" s="48"/>
      <c r="M189" s="48"/>
      <c r="N189" s="48"/>
      <c r="O189" s="48"/>
      <c r="P189" s="48"/>
      <c r="Q189" s="48"/>
      <c r="R189" s="48"/>
    </row>
    <row r="190" spans="1:18" ht="12.75" customHeight="1">
      <c r="A190" s="48"/>
      <c r="B190" s="47"/>
      <c r="C190" s="48"/>
      <c r="D190" s="47"/>
      <c r="E190" s="47"/>
      <c r="F190" s="47"/>
      <c r="G190" s="47"/>
      <c r="H190" s="47"/>
      <c r="I190" s="48"/>
      <c r="J190" s="48"/>
      <c r="K190" s="48"/>
      <c r="L190" s="48"/>
      <c r="M190" s="48"/>
      <c r="N190" s="48"/>
      <c r="O190" s="48"/>
      <c r="P190" s="48"/>
      <c r="Q190" s="48"/>
      <c r="R190" s="48"/>
    </row>
    <row r="191" spans="1:18" ht="12.75" customHeight="1">
      <c r="A191" s="48"/>
      <c r="B191" s="47"/>
      <c r="C191" s="48"/>
      <c r="D191" s="47"/>
      <c r="E191" s="47"/>
      <c r="F191" s="47"/>
      <c r="G191" s="47"/>
      <c r="H191" s="47"/>
      <c r="I191" s="48"/>
      <c r="J191" s="48"/>
      <c r="K191" s="48"/>
      <c r="L191" s="48"/>
      <c r="M191" s="48"/>
      <c r="N191" s="48"/>
      <c r="O191" s="48"/>
      <c r="P191" s="48"/>
      <c r="Q191" s="48"/>
      <c r="R191" s="48"/>
    </row>
    <row r="192" spans="1:18" ht="12.75" customHeight="1">
      <c r="A192" s="48"/>
      <c r="B192" s="47"/>
      <c r="C192" s="48"/>
      <c r="D192" s="47"/>
      <c r="E192" s="47"/>
      <c r="F192" s="47"/>
      <c r="G192" s="47"/>
      <c r="H192" s="47"/>
      <c r="I192" s="48"/>
      <c r="J192" s="48"/>
      <c r="K192" s="48"/>
      <c r="L192" s="48"/>
      <c r="M192" s="48"/>
      <c r="N192" s="48"/>
      <c r="O192" s="48"/>
      <c r="P192" s="48"/>
      <c r="Q192" s="48"/>
      <c r="R192" s="48"/>
    </row>
    <row r="193" spans="1:18" ht="12.75" customHeight="1">
      <c r="A193" s="48"/>
      <c r="B193" s="47"/>
      <c r="C193" s="48"/>
      <c r="D193" s="47"/>
      <c r="E193" s="47"/>
      <c r="F193" s="47"/>
      <c r="G193" s="47"/>
      <c r="H193" s="47"/>
      <c r="I193" s="48"/>
      <c r="J193" s="48"/>
      <c r="K193" s="48"/>
      <c r="L193" s="48"/>
      <c r="M193" s="48"/>
      <c r="N193" s="48"/>
      <c r="O193" s="48"/>
      <c r="P193" s="48"/>
      <c r="Q193" s="48"/>
      <c r="R193" s="48"/>
    </row>
    <row r="194" spans="1:18" ht="12.75" customHeight="1">
      <c r="A194" s="48"/>
      <c r="B194" s="47"/>
      <c r="C194" s="48"/>
      <c r="D194" s="47"/>
      <c r="E194" s="47"/>
      <c r="F194" s="47"/>
      <c r="G194" s="47"/>
      <c r="H194" s="47"/>
      <c r="I194" s="48"/>
      <c r="J194" s="48"/>
      <c r="K194" s="48"/>
      <c r="L194" s="48"/>
      <c r="M194" s="48"/>
      <c r="N194" s="48"/>
      <c r="O194" s="48"/>
      <c r="P194" s="48"/>
      <c r="Q194" s="48"/>
      <c r="R194" s="48"/>
    </row>
    <row r="195" spans="1:18" ht="12.75" customHeight="1">
      <c r="A195" s="48"/>
      <c r="B195" s="47"/>
      <c r="C195" s="48"/>
      <c r="D195" s="47"/>
      <c r="E195" s="47"/>
      <c r="F195" s="47"/>
      <c r="G195" s="47"/>
      <c r="H195" s="47"/>
      <c r="I195" s="48"/>
      <c r="J195" s="48"/>
      <c r="K195" s="48"/>
      <c r="L195" s="48"/>
      <c r="M195" s="48"/>
      <c r="N195" s="48"/>
      <c r="O195" s="48"/>
      <c r="P195" s="48"/>
      <c r="Q195" s="48"/>
      <c r="R195" s="48"/>
    </row>
    <row r="196" spans="1:18" ht="12.75" customHeight="1">
      <c r="A196" s="48"/>
      <c r="B196" s="47"/>
      <c r="C196" s="48"/>
      <c r="D196" s="47"/>
      <c r="E196" s="47"/>
      <c r="F196" s="47"/>
      <c r="G196" s="47"/>
      <c r="H196" s="47"/>
      <c r="I196" s="48"/>
      <c r="J196" s="48"/>
      <c r="K196" s="48"/>
      <c r="L196" s="48"/>
      <c r="M196" s="48"/>
      <c r="N196" s="48"/>
      <c r="O196" s="48"/>
      <c r="P196" s="48"/>
      <c r="Q196" s="48"/>
      <c r="R196" s="48"/>
    </row>
    <row r="197" spans="1:18" ht="12.75" customHeight="1">
      <c r="A197" s="48"/>
      <c r="B197" s="47"/>
      <c r="C197" s="48"/>
      <c r="D197" s="47"/>
      <c r="E197" s="47"/>
      <c r="F197" s="47"/>
      <c r="G197" s="47"/>
      <c r="H197" s="47"/>
      <c r="I197" s="48"/>
      <c r="J197" s="48"/>
      <c r="K197" s="48"/>
      <c r="L197" s="48"/>
      <c r="M197" s="48"/>
      <c r="N197" s="48"/>
      <c r="O197" s="48"/>
      <c r="P197" s="48"/>
      <c r="Q197" s="48"/>
      <c r="R197" s="48"/>
    </row>
    <row r="198" spans="1:18" ht="12.75" customHeight="1">
      <c r="A198" s="48"/>
      <c r="B198" s="47"/>
      <c r="C198" s="48"/>
      <c r="D198" s="47"/>
      <c r="E198" s="47"/>
      <c r="F198" s="47"/>
      <c r="G198" s="47"/>
      <c r="H198" s="47"/>
      <c r="I198" s="48"/>
      <c r="J198" s="48"/>
      <c r="K198" s="48"/>
      <c r="L198" s="48"/>
      <c r="M198" s="48"/>
      <c r="N198" s="48"/>
      <c r="O198" s="48"/>
      <c r="P198" s="48"/>
      <c r="Q198" s="48"/>
      <c r="R198" s="48"/>
    </row>
    <row r="199" spans="1:18" ht="12.75" customHeight="1">
      <c r="A199" s="48"/>
      <c r="B199" s="47"/>
      <c r="C199" s="48"/>
      <c r="D199" s="47"/>
      <c r="E199" s="47"/>
      <c r="F199" s="47"/>
      <c r="G199" s="47"/>
      <c r="H199" s="47"/>
      <c r="I199" s="48"/>
      <c r="J199" s="48"/>
      <c r="K199" s="48"/>
      <c r="L199" s="48"/>
      <c r="M199" s="48"/>
      <c r="N199" s="48"/>
      <c r="O199" s="48"/>
      <c r="P199" s="48"/>
      <c r="Q199" s="48"/>
      <c r="R199" s="48"/>
    </row>
    <row r="200" spans="1:18" ht="12.75" customHeight="1">
      <c r="A200" s="48"/>
      <c r="B200" s="47"/>
      <c r="C200" s="48"/>
      <c r="D200" s="47"/>
      <c r="E200" s="47"/>
      <c r="F200" s="47"/>
      <c r="G200" s="47"/>
      <c r="H200" s="47"/>
      <c r="I200" s="48"/>
      <c r="J200" s="48"/>
      <c r="K200" s="48"/>
      <c r="L200" s="48"/>
      <c r="M200" s="48"/>
      <c r="N200" s="48"/>
      <c r="O200" s="48"/>
      <c r="P200" s="48"/>
      <c r="Q200" s="48"/>
      <c r="R200" s="48"/>
    </row>
    <row r="201" spans="1:18" ht="12.75" customHeight="1">
      <c r="A201" s="48"/>
      <c r="B201" s="47"/>
      <c r="C201" s="48"/>
      <c r="D201" s="47"/>
      <c r="E201" s="47"/>
      <c r="F201" s="47"/>
      <c r="G201" s="47"/>
      <c r="H201" s="47"/>
      <c r="I201" s="48"/>
      <c r="J201" s="48"/>
      <c r="K201" s="48"/>
      <c r="L201" s="48"/>
      <c r="M201" s="48"/>
      <c r="N201" s="48"/>
      <c r="O201" s="48"/>
      <c r="P201" s="48"/>
      <c r="Q201" s="48"/>
      <c r="R201" s="48"/>
    </row>
    <row r="202" spans="1:18" ht="12.75" customHeight="1">
      <c r="A202" s="48"/>
      <c r="B202" s="47"/>
      <c r="C202" s="48"/>
      <c r="D202" s="47"/>
      <c r="E202" s="47"/>
      <c r="F202" s="47"/>
      <c r="G202" s="47"/>
      <c r="H202" s="47"/>
      <c r="I202" s="48"/>
      <c r="J202" s="48"/>
      <c r="K202" s="48"/>
      <c r="L202" s="48"/>
      <c r="M202" s="48"/>
      <c r="N202" s="48"/>
      <c r="O202" s="48"/>
      <c r="P202" s="48"/>
      <c r="Q202" s="48"/>
      <c r="R202" s="48"/>
    </row>
    <row r="203" spans="1:18" ht="12.75" customHeight="1">
      <c r="A203" s="48"/>
      <c r="B203" s="47"/>
      <c r="C203" s="48"/>
      <c r="D203" s="47"/>
      <c r="E203" s="47"/>
      <c r="F203" s="47"/>
      <c r="G203" s="47"/>
      <c r="H203" s="47"/>
      <c r="I203" s="48"/>
      <c r="J203" s="48"/>
      <c r="K203" s="48"/>
      <c r="L203" s="48"/>
      <c r="M203" s="48"/>
      <c r="N203" s="48"/>
      <c r="O203" s="48"/>
      <c r="P203" s="48"/>
      <c r="Q203" s="48"/>
      <c r="R203" s="48"/>
    </row>
    <row r="204" spans="1:18" ht="12.75" customHeight="1">
      <c r="A204" s="48"/>
      <c r="B204" s="47"/>
      <c r="C204" s="48"/>
      <c r="D204" s="47"/>
      <c r="E204" s="47"/>
      <c r="F204" s="47"/>
      <c r="G204" s="47"/>
      <c r="H204" s="47"/>
      <c r="I204" s="48"/>
      <c r="J204" s="48"/>
      <c r="K204" s="48"/>
      <c r="L204" s="48"/>
      <c r="M204" s="48"/>
      <c r="N204" s="48"/>
      <c r="O204" s="48"/>
      <c r="P204" s="48"/>
      <c r="Q204" s="48"/>
      <c r="R204" s="48"/>
    </row>
    <row r="205" spans="1:18" ht="12.75" customHeight="1">
      <c r="A205" s="48"/>
      <c r="B205" s="47"/>
      <c r="C205" s="48"/>
      <c r="D205" s="47"/>
      <c r="E205" s="47"/>
      <c r="F205" s="47"/>
      <c r="G205" s="47"/>
      <c r="H205" s="47"/>
      <c r="I205" s="48"/>
      <c r="J205" s="48"/>
      <c r="K205" s="48"/>
      <c r="L205" s="48"/>
      <c r="M205" s="48"/>
      <c r="N205" s="48"/>
      <c r="O205" s="48"/>
      <c r="P205" s="48"/>
      <c r="Q205" s="48"/>
      <c r="R205" s="48"/>
    </row>
    <row r="206" spans="1:18" ht="12.75" customHeight="1">
      <c r="A206" s="48"/>
      <c r="B206" s="47"/>
      <c r="C206" s="48"/>
      <c r="D206" s="47"/>
      <c r="E206" s="47"/>
      <c r="F206" s="47"/>
      <c r="G206" s="47"/>
      <c r="H206" s="47"/>
      <c r="I206" s="48"/>
      <c r="J206" s="48"/>
      <c r="K206" s="48"/>
      <c r="L206" s="48"/>
      <c r="M206" s="48"/>
      <c r="N206" s="48"/>
      <c r="O206" s="48"/>
      <c r="P206" s="48"/>
      <c r="Q206" s="48"/>
      <c r="R206" s="48"/>
    </row>
    <row r="207" spans="1:18" ht="12.75" customHeight="1">
      <c r="A207" s="48"/>
      <c r="B207" s="47"/>
      <c r="C207" s="48"/>
      <c r="D207" s="47"/>
      <c r="E207" s="47"/>
      <c r="F207" s="47"/>
      <c r="G207" s="47"/>
      <c r="H207" s="47"/>
      <c r="I207" s="48"/>
      <c r="J207" s="48"/>
      <c r="K207" s="48"/>
      <c r="L207" s="48"/>
      <c r="M207" s="48"/>
      <c r="N207" s="48"/>
      <c r="O207" s="48"/>
      <c r="P207" s="48"/>
      <c r="Q207" s="48"/>
      <c r="R207" s="48"/>
    </row>
    <row r="208" spans="1:18" ht="12.75" customHeight="1">
      <c r="A208" s="48"/>
      <c r="B208" s="47"/>
      <c r="C208" s="48"/>
      <c r="D208" s="47"/>
      <c r="E208" s="47"/>
      <c r="F208" s="47"/>
      <c r="G208" s="47"/>
      <c r="H208" s="47"/>
      <c r="I208" s="48"/>
      <c r="J208" s="48"/>
      <c r="K208" s="48"/>
      <c r="L208" s="48"/>
      <c r="M208" s="48"/>
      <c r="N208" s="48"/>
      <c r="O208" s="48"/>
      <c r="P208" s="48"/>
      <c r="Q208" s="48"/>
      <c r="R208" s="48"/>
    </row>
    <row r="209" spans="1:18" ht="12.75" customHeight="1">
      <c r="A209" s="48"/>
      <c r="B209" s="47"/>
      <c r="C209" s="48"/>
      <c r="D209" s="47"/>
      <c r="E209" s="47"/>
      <c r="F209" s="47"/>
      <c r="G209" s="47"/>
      <c r="H209" s="47"/>
      <c r="I209" s="48"/>
      <c r="J209" s="48"/>
      <c r="K209" s="48"/>
      <c r="L209" s="48"/>
      <c r="M209" s="48"/>
      <c r="N209" s="48"/>
      <c r="O209" s="48"/>
      <c r="P209" s="48"/>
      <c r="Q209" s="48"/>
      <c r="R209" s="48"/>
    </row>
    <row r="210" spans="1:18" ht="12.75" customHeight="1">
      <c r="A210" s="48"/>
      <c r="B210" s="47"/>
      <c r="C210" s="48"/>
      <c r="D210" s="47"/>
      <c r="E210" s="47"/>
      <c r="F210" s="47"/>
      <c r="G210" s="47"/>
      <c r="H210" s="47"/>
      <c r="I210" s="48"/>
      <c r="J210" s="48"/>
      <c r="K210" s="48"/>
      <c r="L210" s="48"/>
      <c r="M210" s="48"/>
      <c r="N210" s="48"/>
      <c r="O210" s="48"/>
      <c r="P210" s="48"/>
      <c r="Q210" s="48"/>
      <c r="R210" s="48"/>
    </row>
    <row r="211" spans="1:18" ht="12.75" customHeight="1">
      <c r="A211" s="48"/>
      <c r="B211" s="47"/>
      <c r="C211" s="48"/>
      <c r="D211" s="47"/>
      <c r="E211" s="47"/>
      <c r="F211" s="47"/>
      <c r="G211" s="47"/>
      <c r="H211" s="47"/>
      <c r="I211" s="48"/>
      <c r="J211" s="48"/>
      <c r="K211" s="48"/>
      <c r="L211" s="48"/>
      <c r="M211" s="48"/>
      <c r="N211" s="48"/>
      <c r="O211" s="48"/>
      <c r="P211" s="48"/>
      <c r="Q211" s="48"/>
      <c r="R211" s="48"/>
    </row>
    <row r="212" spans="1:18" ht="12.75" customHeight="1">
      <c r="A212" s="48"/>
      <c r="B212" s="47"/>
      <c r="C212" s="48"/>
      <c r="D212" s="47"/>
      <c r="E212" s="47"/>
      <c r="F212" s="47"/>
      <c r="G212" s="47"/>
      <c r="H212" s="47"/>
      <c r="I212" s="48"/>
      <c r="J212" s="48"/>
      <c r="K212" s="48"/>
      <c r="L212" s="48"/>
      <c r="M212" s="48"/>
      <c r="N212" s="48"/>
      <c r="O212" s="48"/>
      <c r="P212" s="48"/>
      <c r="Q212" s="48"/>
      <c r="R212" s="48"/>
    </row>
    <row r="213" spans="1:18" ht="12.75" customHeight="1">
      <c r="A213" s="48"/>
      <c r="B213" s="47"/>
      <c r="C213" s="48"/>
      <c r="D213" s="47"/>
      <c r="E213" s="47"/>
      <c r="F213" s="47"/>
      <c r="G213" s="47"/>
      <c r="H213" s="47"/>
      <c r="I213" s="48"/>
      <c r="J213" s="48"/>
      <c r="K213" s="48"/>
      <c r="L213" s="48"/>
      <c r="M213" s="48"/>
      <c r="N213" s="48"/>
      <c r="O213" s="48"/>
      <c r="P213" s="48"/>
      <c r="Q213" s="48"/>
      <c r="R213" s="48"/>
    </row>
    <row r="214" spans="1:18" ht="12.75" customHeight="1">
      <c r="A214" s="48"/>
      <c r="B214" s="47"/>
      <c r="C214" s="48"/>
      <c r="D214" s="47"/>
      <c r="E214" s="47"/>
      <c r="F214" s="47"/>
      <c r="G214" s="47"/>
      <c r="H214" s="47"/>
      <c r="I214" s="48"/>
      <c r="J214" s="48"/>
      <c r="K214" s="48"/>
      <c r="L214" s="48"/>
      <c r="M214" s="48"/>
      <c r="N214" s="48"/>
      <c r="O214" s="48"/>
      <c r="P214" s="48"/>
      <c r="Q214" s="48"/>
      <c r="R214" s="48"/>
    </row>
    <row r="215" spans="1:18" ht="12.75" customHeight="1">
      <c r="A215" s="48"/>
      <c r="B215" s="47"/>
      <c r="C215" s="48"/>
      <c r="D215" s="47"/>
      <c r="E215" s="47"/>
      <c r="F215" s="47"/>
      <c r="G215" s="47"/>
      <c r="H215" s="47"/>
      <c r="I215" s="48"/>
      <c r="J215" s="48"/>
      <c r="K215" s="48"/>
      <c r="L215" s="48"/>
      <c r="M215" s="48"/>
      <c r="N215" s="48"/>
      <c r="O215" s="48"/>
      <c r="P215" s="48"/>
      <c r="Q215" s="48"/>
      <c r="R215" s="48"/>
    </row>
    <row r="216" spans="1:18" ht="12.75" customHeight="1">
      <c r="A216" s="48"/>
      <c r="B216" s="47"/>
      <c r="C216" s="48"/>
      <c r="D216" s="47"/>
      <c r="E216" s="47"/>
      <c r="F216" s="47"/>
      <c r="G216" s="47"/>
      <c r="H216" s="47"/>
      <c r="I216" s="48"/>
      <c r="J216" s="48"/>
      <c r="K216" s="48"/>
      <c r="L216" s="48"/>
      <c r="M216" s="48"/>
      <c r="N216" s="48"/>
      <c r="O216" s="48"/>
      <c r="P216" s="48"/>
      <c r="Q216" s="48"/>
      <c r="R216" s="48"/>
    </row>
    <row r="217" spans="1:18" ht="12.75" customHeight="1">
      <c r="A217" s="48"/>
      <c r="B217" s="47"/>
      <c r="C217" s="48"/>
      <c r="D217" s="47"/>
      <c r="E217" s="47"/>
      <c r="F217" s="47"/>
      <c r="G217" s="47"/>
      <c r="H217" s="47"/>
      <c r="I217" s="48"/>
      <c r="J217" s="48"/>
      <c r="K217" s="48"/>
      <c r="L217" s="48"/>
      <c r="M217" s="48"/>
      <c r="N217" s="48"/>
      <c r="O217" s="48"/>
      <c r="P217" s="48"/>
      <c r="Q217" s="48"/>
      <c r="R217" s="48"/>
    </row>
    <row r="218" spans="1:18" ht="12.75" customHeight="1">
      <c r="A218" s="48"/>
      <c r="B218" s="47"/>
      <c r="C218" s="48"/>
      <c r="D218" s="47"/>
      <c r="E218" s="47"/>
      <c r="F218" s="47"/>
      <c r="G218" s="47"/>
      <c r="H218" s="47"/>
      <c r="I218" s="48"/>
      <c r="J218" s="48"/>
      <c r="K218" s="48"/>
      <c r="L218" s="48"/>
      <c r="M218" s="48"/>
      <c r="N218" s="48"/>
      <c r="O218" s="48"/>
      <c r="P218" s="48"/>
      <c r="Q218" s="48"/>
      <c r="R218" s="48"/>
    </row>
    <row r="219" spans="1:18" ht="12.75" customHeight="1">
      <c r="A219" s="48"/>
      <c r="B219" s="47"/>
      <c r="C219" s="48"/>
      <c r="D219" s="47"/>
      <c r="E219" s="47"/>
      <c r="F219" s="47"/>
      <c r="G219" s="47"/>
      <c r="H219" s="47"/>
      <c r="I219" s="48"/>
      <c r="J219" s="48"/>
      <c r="K219" s="48"/>
      <c r="L219" s="48"/>
      <c r="M219" s="48"/>
      <c r="N219" s="48"/>
      <c r="O219" s="48"/>
      <c r="P219" s="48"/>
      <c r="Q219" s="48"/>
      <c r="R219" s="48"/>
    </row>
    <row r="220" spans="1:18" ht="12.75" customHeight="1">
      <c r="A220" s="48"/>
      <c r="B220" s="47"/>
      <c r="C220" s="48"/>
      <c r="D220" s="47"/>
      <c r="E220" s="47"/>
      <c r="F220" s="47"/>
      <c r="G220" s="47"/>
      <c r="H220" s="47"/>
      <c r="I220" s="48"/>
      <c r="J220" s="48"/>
      <c r="K220" s="48"/>
      <c r="L220" s="48"/>
      <c r="M220" s="48"/>
      <c r="N220" s="48"/>
      <c r="O220" s="48"/>
      <c r="P220" s="48"/>
      <c r="Q220" s="48"/>
      <c r="R220" s="48"/>
    </row>
    <row r="221" spans="1:18" ht="12.75" customHeight="1">
      <c r="A221" s="48"/>
      <c r="B221" s="47"/>
      <c r="C221" s="48"/>
      <c r="D221" s="47"/>
      <c r="E221" s="47"/>
      <c r="F221" s="47"/>
      <c r="G221" s="47"/>
      <c r="H221" s="47"/>
      <c r="I221" s="48"/>
      <c r="J221" s="48"/>
      <c r="K221" s="48"/>
      <c r="L221" s="48"/>
      <c r="M221" s="48"/>
      <c r="N221" s="48"/>
      <c r="O221" s="48"/>
      <c r="P221" s="48"/>
      <c r="Q221" s="48"/>
      <c r="R221" s="48"/>
    </row>
    <row r="222" spans="1:18" ht="15.75" customHeight="1"/>
    <row r="223" spans="1:18" ht="15.75" customHeight="1"/>
    <row r="224" spans="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5">
    <mergeCell ref="E10:E11"/>
    <mergeCell ref="B5:C5"/>
    <mergeCell ref="A10:A11"/>
    <mergeCell ref="B10:B11"/>
    <mergeCell ref="C10:C11"/>
    <mergeCell ref="D10:D11"/>
    <mergeCell ref="O10:O11"/>
    <mergeCell ref="P10:P11"/>
    <mergeCell ref="Q10:Q11"/>
    <mergeCell ref="F10:F11"/>
    <mergeCell ref="G10:G11"/>
    <mergeCell ref="H10:H11"/>
    <mergeCell ref="I10:L10"/>
    <mergeCell ref="M10:M11"/>
    <mergeCell ref="N10:N11"/>
  </mergeCells>
  <conditionalFormatting sqref="K9 L11">
    <cfRule type="containsText" dxfId="236" priority="47" operator="containsText" text="Fail">
      <formula>NOT(ISERROR(SEARCH(("Fail"),(K9))))</formula>
    </cfRule>
  </conditionalFormatting>
  <conditionalFormatting sqref="K19">
    <cfRule type="containsText" dxfId="235" priority="48" operator="containsText" text="Fail">
      <formula>NOT(ISERROR(SEARCH(("Fail"),(K19))))</formula>
    </cfRule>
  </conditionalFormatting>
  <conditionalFormatting sqref="J20">
    <cfRule type="containsText" dxfId="234" priority="49" operator="containsText" text="Fail">
      <formula>NOT(ISERROR(SEARCH(("Fail"),(J20))))</formula>
    </cfRule>
  </conditionalFormatting>
  <conditionalFormatting sqref="K9 L11">
    <cfRule type="containsText" dxfId="233" priority="50" operator="containsText" text="Pass">
      <formula>NOT(ISERROR(SEARCH(("Pass"),(K19))))</formula>
    </cfRule>
  </conditionalFormatting>
  <conditionalFormatting sqref="J19">
    <cfRule type="containsText" dxfId="232" priority="51" operator="containsText" text="Fail">
      <formula>NOT(ISERROR(SEARCH(("Fail"),(J19))))</formula>
    </cfRule>
  </conditionalFormatting>
  <conditionalFormatting sqref="I20">
    <cfRule type="containsText" dxfId="231" priority="53" operator="containsText" text="Fail">
      <formula>NOT(ISERROR(SEARCH(("Fail"),(I20))))</formula>
    </cfRule>
  </conditionalFormatting>
  <conditionalFormatting sqref="L12:L16">
    <cfRule type="containsText" dxfId="230" priority="54" operator="containsText" text="Fail">
      <formula>NOT(ISERROR(SEARCH(("Fail"),(L12))))</formula>
    </cfRule>
  </conditionalFormatting>
  <conditionalFormatting sqref="L9">
    <cfRule type="containsText" dxfId="229" priority="56" operator="containsText" text="Fail">
      <formula>NOT(ISERROR(SEARCH(("Fail"),(L9))))</formula>
    </cfRule>
  </conditionalFormatting>
  <conditionalFormatting sqref="K12:K15">
    <cfRule type="containsText" dxfId="228" priority="57" operator="containsText" text="Fail">
      <formula>NOT(ISERROR(SEARCH(("Fail"),(K12))))</formula>
    </cfRule>
  </conditionalFormatting>
  <conditionalFormatting sqref="K16">
    <cfRule type="containsText" dxfId="227" priority="58" operator="containsText" text="Fail">
      <formula>NOT(ISERROR(SEARCH(("Fail"),(K16))))</formula>
    </cfRule>
  </conditionalFormatting>
  <conditionalFormatting sqref="I11:K11">
    <cfRule type="containsText" dxfId="226" priority="59" operator="containsText" text="Fail">
      <formula>NOT(ISERROR(SEARCH(("Fail"),(I11))))</formula>
    </cfRule>
  </conditionalFormatting>
  <conditionalFormatting sqref="L9">
    <cfRule type="containsText" dxfId="225" priority="60" operator="containsText" text="Pass">
      <formula>NOT(ISERROR(SEARCH(("Pass"),(L9))))</formula>
    </cfRule>
  </conditionalFormatting>
  <conditionalFormatting sqref="I11:K11">
    <cfRule type="containsText" dxfId="224" priority="61" operator="containsText" text="Pass">
      <formula>NOT(ISERROR(SEARCH(("Pass"),(I11))))</formula>
    </cfRule>
  </conditionalFormatting>
  <conditionalFormatting sqref="L12:L16">
    <cfRule type="containsText" dxfId="223" priority="62" operator="containsText" text="Fail">
      <formula>NOT(ISERROR(SEARCH(("Fail"),(L12))))</formula>
    </cfRule>
  </conditionalFormatting>
  <conditionalFormatting sqref="L12:L16">
    <cfRule type="containsText" dxfId="222" priority="63" operator="containsText" text="Pass">
      <formula>NOT(ISERROR(SEARCH(("Pass"),(L12))))</formula>
    </cfRule>
  </conditionalFormatting>
  <conditionalFormatting sqref="K12:K16">
    <cfRule type="containsText" dxfId="221" priority="64" operator="containsText" text="Pass">
      <formula>NOT(ISERROR(SEARCH(("Pass"),(K12))))</formula>
    </cfRule>
  </conditionalFormatting>
  <conditionalFormatting sqref="J16">
    <cfRule type="containsText" dxfId="220" priority="65" operator="containsText" text="Fail">
      <formula>NOT(ISERROR(SEARCH(("Fail"),(J16))))</formula>
    </cfRule>
  </conditionalFormatting>
  <conditionalFormatting sqref="J12:J15">
    <cfRule type="containsText" dxfId="219" priority="66" operator="containsText" text="Fail">
      <formula>NOT(ISERROR(SEARCH(("Fail"),(J12))))</formula>
    </cfRule>
  </conditionalFormatting>
  <conditionalFormatting sqref="J12:J16">
    <cfRule type="containsText" dxfId="218" priority="67" operator="containsText" text="Pass">
      <formula>NOT(ISERROR(SEARCH(("Pass"),(J12))))</formula>
    </cfRule>
  </conditionalFormatting>
  <conditionalFormatting sqref="I16">
    <cfRule type="containsText" dxfId="217" priority="68" operator="containsText" text="Fail">
      <formula>NOT(ISERROR(SEARCH(("Fail"),(I16))))</formula>
    </cfRule>
  </conditionalFormatting>
  <conditionalFormatting sqref="I12:I15">
    <cfRule type="containsText" dxfId="216" priority="69" operator="containsText" text="Fail">
      <formula>NOT(ISERROR(SEARCH(("Fail"),(I12))))</formula>
    </cfRule>
  </conditionalFormatting>
  <conditionalFormatting sqref="I12:I16">
    <cfRule type="containsText" dxfId="215" priority="70" operator="containsText" text="Pass">
      <formula>NOT(ISERROR(SEARCH(("Pass"),(I12))))</formula>
    </cfRule>
  </conditionalFormatting>
  <conditionalFormatting sqref="H16">
    <cfRule type="cellIs" dxfId="214" priority="71" operator="equal">
      <formula>"API"</formula>
    </cfRule>
  </conditionalFormatting>
  <conditionalFormatting sqref="H16">
    <cfRule type="cellIs" dxfId="213" priority="72" operator="equal">
      <formula>"Functionality"</formula>
    </cfRule>
  </conditionalFormatting>
  <conditionalFormatting sqref="H16">
    <cfRule type="cellIs" dxfId="212" priority="73" operator="equal">
      <formula>"UI"</formula>
    </cfRule>
  </conditionalFormatting>
  <conditionalFormatting sqref="K17:L17">
    <cfRule type="containsText" dxfId="211" priority="74" operator="containsText" text="Fail">
      <formula>NOT(ISERROR(SEARCH(("Fail"),(K17))))</formula>
    </cfRule>
  </conditionalFormatting>
  <conditionalFormatting sqref="K17:L17">
    <cfRule type="containsText" dxfId="210" priority="75" operator="containsText" text="Pass">
      <formula>NOT(ISERROR(SEARCH(("Pass"),(K17))))</formula>
    </cfRule>
  </conditionalFormatting>
  <conditionalFormatting sqref="J17">
    <cfRule type="containsText" dxfId="209" priority="76" operator="containsText" text="Fail">
      <formula>NOT(ISERROR(SEARCH(("Fail"),(J17))))</formula>
    </cfRule>
  </conditionalFormatting>
  <conditionalFormatting sqref="I17">
    <cfRule type="containsText" dxfId="208" priority="77" operator="containsText" text="Fail">
      <formula>NOT(ISERROR(SEARCH(("Fail"),(I17))))</formula>
    </cfRule>
  </conditionalFormatting>
  <conditionalFormatting sqref="J17">
    <cfRule type="containsText" dxfId="207" priority="78" operator="containsText" text="Pass">
      <formula>NOT(ISERROR(SEARCH(("Pass"),(J17))))</formula>
    </cfRule>
  </conditionalFormatting>
  <conditionalFormatting sqref="I17">
    <cfRule type="containsText" dxfId="206" priority="79" operator="containsText" text="Pass">
      <formula>NOT(ISERROR(SEARCH(("Pass"),(I17))))</formula>
    </cfRule>
  </conditionalFormatting>
  <conditionalFormatting sqref="K20">
    <cfRule type="containsText" dxfId="205" priority="80" operator="containsText" text="Fail">
      <formula>NOT(ISERROR(SEARCH(("Fail"),(K20))))</formula>
    </cfRule>
  </conditionalFormatting>
  <conditionalFormatting sqref="K20">
    <cfRule type="containsText" dxfId="204" priority="81" operator="containsText" text="Pass">
      <formula>NOT(ISERROR(SEARCH(("Pass"),(K20))))</formula>
    </cfRule>
  </conditionalFormatting>
  <conditionalFormatting sqref="J19:K20">
    <cfRule type="containsText" dxfId="203" priority="90" operator="containsText" text="Pass">
      <formula>NOT(ISERROR(SEARCH(("Pass"),(J19))))</formula>
    </cfRule>
  </conditionalFormatting>
  <conditionalFormatting sqref="J19:K20">
    <cfRule type="containsText" dxfId="202" priority="92" operator="containsText" text="Fail">
      <formula>NOT(ISERROR(SEARCH(("Fail"),(J19))))</formula>
    </cfRule>
  </conditionalFormatting>
  <conditionalFormatting sqref="L19:L20">
    <cfRule type="containsText" dxfId="201" priority="97" operator="containsText" text="Pass">
      <formula>NOT(ISERROR(SEARCH(("Pass"),(L19))))</formula>
    </cfRule>
  </conditionalFormatting>
  <conditionalFormatting sqref="L20">
    <cfRule type="containsText" dxfId="200" priority="98" operator="containsText" text="Fail">
      <formula>NOT(ISERROR(SEARCH(("Fail"),(L20))))</formula>
    </cfRule>
  </conditionalFormatting>
  <conditionalFormatting sqref="L19">
    <cfRule type="containsText" dxfId="199" priority="99" operator="containsText" text="Fail">
      <formula>NOT(ISERROR(SEARCH(("Fail"),(L19))))</formula>
    </cfRule>
  </conditionalFormatting>
  <conditionalFormatting sqref="L19:L20">
    <cfRule type="containsText" dxfId="198" priority="100" operator="containsText" text="Fail">
      <formula>NOT(ISERROR(SEARCH(("Fail"),(L19))))</formula>
    </cfRule>
  </conditionalFormatting>
  <conditionalFormatting sqref="L19:L20">
    <cfRule type="containsText" dxfId="197" priority="102" operator="containsText" text="Fail">
      <formula>NOT(ISERROR(SEARCH(("Fail"),(L19))))</formula>
    </cfRule>
  </conditionalFormatting>
  <conditionalFormatting sqref="L19:L20">
    <cfRule type="containsText" dxfId="196" priority="103" operator="containsText" text="Pass">
      <formula>NOT(ISERROR(SEARCH(("Pass"),(L19))))</formula>
    </cfRule>
  </conditionalFormatting>
  <conditionalFormatting sqref="L19:L20">
    <cfRule type="containsText" dxfId="195" priority="104" operator="containsText" text="Fail">
      <formula>NOT(ISERROR(SEARCH(("Fail"),(L19))))</formula>
    </cfRule>
  </conditionalFormatting>
  <conditionalFormatting sqref="I20:J20 J19:K19">
    <cfRule type="containsText" dxfId="194" priority="105" operator="containsText" text="Pass">
      <formula>NOT(ISERROR(SEARCH(("Pass"),(I23))))</formula>
    </cfRule>
  </conditionalFormatting>
  <conditionalFormatting sqref="I19">
    <cfRule type="containsText" dxfId="193" priority="45" operator="containsText" text="Pass">
      <formula>NOT(ISERROR(SEARCH(("Pass"),(I19))))</formula>
    </cfRule>
  </conditionalFormatting>
  <conditionalFormatting sqref="I19">
    <cfRule type="containsText" dxfId="192" priority="46" operator="containsText" text="Fail">
      <formula>NOT(ISERROR(SEARCH(("Fail"),(I19))))</formula>
    </cfRule>
  </conditionalFormatting>
  <conditionalFormatting sqref="H19">
    <cfRule type="cellIs" dxfId="191" priority="39" operator="equal">
      <formula>"API"</formula>
    </cfRule>
  </conditionalFormatting>
  <conditionalFormatting sqref="H19">
    <cfRule type="cellIs" dxfId="190" priority="40" operator="equal">
      <formula>"Functionality"</formula>
    </cfRule>
  </conditionalFormatting>
  <conditionalFormatting sqref="H19">
    <cfRule type="cellIs" dxfId="189" priority="41" operator="equal">
      <formula>"UI"</formula>
    </cfRule>
  </conditionalFormatting>
  <conditionalFormatting sqref="K18">
    <cfRule type="containsText" dxfId="188" priority="29" operator="containsText" text="Fail">
      <formula>NOT(ISERROR(SEARCH(("Fail"),(K18))))</formula>
    </cfRule>
  </conditionalFormatting>
  <conditionalFormatting sqref="I18:K18">
    <cfRule type="containsText" dxfId="187" priority="30" operator="containsText" text="Pass">
      <formula>NOT(ISERROR(SEARCH(("Pass"),(I18))))</formula>
    </cfRule>
  </conditionalFormatting>
  <conditionalFormatting sqref="J18">
    <cfRule type="containsText" dxfId="186" priority="31" operator="containsText" text="Fail">
      <formula>NOT(ISERROR(SEARCH(("Fail"),(J18))))</formula>
    </cfRule>
  </conditionalFormatting>
  <conditionalFormatting sqref="I18:K18">
    <cfRule type="containsText" dxfId="185" priority="32" operator="containsText" text="Fail">
      <formula>NOT(ISERROR(SEARCH(("Fail"),(I18))))</formula>
    </cfRule>
  </conditionalFormatting>
  <conditionalFormatting sqref="H18">
    <cfRule type="cellIs" dxfId="184" priority="33" operator="equal">
      <formula>"API"</formula>
    </cfRule>
  </conditionalFormatting>
  <conditionalFormatting sqref="H18">
    <cfRule type="cellIs" dxfId="183" priority="34" operator="equal">
      <formula>"Functionality"</formula>
    </cfRule>
  </conditionalFormatting>
  <conditionalFormatting sqref="H18">
    <cfRule type="cellIs" dxfId="182" priority="35" operator="equal">
      <formula>"UI"</formula>
    </cfRule>
  </conditionalFormatting>
  <conditionalFormatting sqref="L18">
    <cfRule type="containsText" dxfId="181" priority="36" operator="containsText" text="Fail">
      <formula>NOT(ISERROR(SEARCH(("Fail"),(L18))))</formula>
    </cfRule>
  </conditionalFormatting>
  <conditionalFormatting sqref="L18">
    <cfRule type="containsText" dxfId="180" priority="37" operator="containsText" text="Pass">
      <formula>NOT(ISERROR(SEARCH(("Pass"),(L18))))</formula>
    </cfRule>
  </conditionalFormatting>
  <conditionalFormatting sqref="L18">
    <cfRule type="containsText" dxfId="179" priority="38" operator="containsText" text="Fail">
      <formula>NOT(ISERROR(SEARCH(("Fail"),(L18))))</formula>
    </cfRule>
  </conditionalFormatting>
  <conditionalFormatting sqref="H20">
    <cfRule type="cellIs" dxfId="178" priority="26" operator="equal">
      <formula>"API"</formula>
    </cfRule>
  </conditionalFormatting>
  <conditionalFormatting sqref="H20">
    <cfRule type="cellIs" dxfId="177" priority="27" operator="equal">
      <formula>"Functionality"</formula>
    </cfRule>
  </conditionalFormatting>
  <conditionalFormatting sqref="H20">
    <cfRule type="cellIs" dxfId="176" priority="28" operator="equal">
      <formula>"UI"</formula>
    </cfRule>
  </conditionalFormatting>
  <conditionalFormatting sqref="J21:J26">
    <cfRule type="containsText" dxfId="175" priority="7" operator="containsText" text="Fail">
      <formula>NOT(ISERROR(SEARCH(("Fail"),(J21))))</formula>
    </cfRule>
  </conditionalFormatting>
  <conditionalFormatting sqref="I21:I26">
    <cfRule type="containsText" dxfId="174" priority="8" operator="containsText" text="Fail">
      <formula>NOT(ISERROR(SEARCH(("Fail"),(I21))))</formula>
    </cfRule>
  </conditionalFormatting>
  <conditionalFormatting sqref="K21:K26">
    <cfRule type="containsText" dxfId="173" priority="9" operator="containsText" text="Fail">
      <formula>NOT(ISERROR(SEARCH(("Fail"),(K21))))</formula>
    </cfRule>
  </conditionalFormatting>
  <conditionalFormatting sqref="K21:K26">
    <cfRule type="containsText" dxfId="172" priority="10" operator="containsText" text="Pass">
      <formula>NOT(ISERROR(SEARCH(("Pass"),(K21))))</formula>
    </cfRule>
  </conditionalFormatting>
  <conditionalFormatting sqref="J21:K26">
    <cfRule type="containsText" dxfId="171" priority="11" operator="containsText" text="Pass">
      <formula>NOT(ISERROR(SEARCH(("Pass"),(J21))))</formula>
    </cfRule>
  </conditionalFormatting>
  <conditionalFormatting sqref="J21:K26">
    <cfRule type="containsText" dxfId="170" priority="12" operator="containsText" text="Fail">
      <formula>NOT(ISERROR(SEARCH(("Fail"),(J21))))</formula>
    </cfRule>
  </conditionalFormatting>
  <conditionalFormatting sqref="L21:L26">
    <cfRule type="containsText" dxfId="169" priority="13" operator="containsText" text="Pass">
      <formula>NOT(ISERROR(SEARCH(("Pass"),(L21))))</formula>
    </cfRule>
  </conditionalFormatting>
  <conditionalFormatting sqref="L21:L26">
    <cfRule type="containsText" dxfId="168" priority="14" operator="containsText" text="Fail">
      <formula>NOT(ISERROR(SEARCH(("Fail"),(L21))))</formula>
    </cfRule>
  </conditionalFormatting>
  <conditionalFormatting sqref="L21:L26">
    <cfRule type="containsText" dxfId="167" priority="15" operator="containsText" text="Fail">
      <formula>NOT(ISERROR(SEARCH(("Fail"),(L21))))</formula>
    </cfRule>
  </conditionalFormatting>
  <conditionalFormatting sqref="L21:L26">
    <cfRule type="containsText" dxfId="166" priority="16" operator="containsText" text="Fail">
      <formula>NOT(ISERROR(SEARCH(("Fail"),(L21))))</formula>
    </cfRule>
  </conditionalFormatting>
  <conditionalFormatting sqref="L21:L26">
    <cfRule type="containsText" dxfId="165" priority="17" operator="containsText" text="Pass">
      <formula>NOT(ISERROR(SEARCH(("Pass"),(L21))))</formula>
    </cfRule>
  </conditionalFormatting>
  <conditionalFormatting sqref="L21:L26">
    <cfRule type="containsText" dxfId="164" priority="18" operator="containsText" text="Fail">
      <formula>NOT(ISERROR(SEARCH(("Fail"),(L21))))</formula>
    </cfRule>
  </conditionalFormatting>
  <conditionalFormatting sqref="I21:J26">
    <cfRule type="containsText" dxfId="163" priority="19" operator="containsText" text="Pass">
      <formula>NOT(ISERROR(SEARCH(("Pass"),(I25))))</formula>
    </cfRule>
  </conditionalFormatting>
  <conditionalFormatting sqref="H21:H22 H24:H26">
    <cfRule type="cellIs" dxfId="162" priority="4" operator="equal">
      <formula>"API"</formula>
    </cfRule>
  </conditionalFormatting>
  <conditionalFormatting sqref="H21:H22 H24:H26">
    <cfRule type="cellIs" dxfId="161" priority="5" operator="equal">
      <formula>"Functionality"</formula>
    </cfRule>
  </conditionalFormatting>
  <conditionalFormatting sqref="H21:H22 H24:H26">
    <cfRule type="cellIs" dxfId="160" priority="6" operator="equal">
      <formula>"UI"</formula>
    </cfRule>
  </conditionalFormatting>
  <conditionalFormatting sqref="H23">
    <cfRule type="cellIs" dxfId="159" priority="1" operator="equal">
      <formula>"API"</formula>
    </cfRule>
  </conditionalFormatting>
  <conditionalFormatting sqref="H23">
    <cfRule type="cellIs" dxfId="158" priority="2" operator="equal">
      <formula>"Functionality"</formula>
    </cfRule>
  </conditionalFormatting>
  <conditionalFormatting sqref="H23">
    <cfRule type="cellIs" dxfId="157" priority="3" operator="equal">
      <formula>"UI"</formula>
    </cfRule>
  </conditionalFormatting>
  <dataValidations count="5">
    <dataValidation type="list" allowBlank="1" showErrorMessage="1" sqref="I12:I15 I16:K16 I17 I20:I21">
      <formula1>"Pass,Fail,N/A,NT"</formula1>
    </dataValidation>
    <dataValidation type="list" allowBlank="1" showErrorMessage="1" sqref="G12:G23">
      <formula1>"GUI,Functional,Non-Functional,Structural,Others"</formula1>
    </dataValidation>
    <dataValidation type="list" allowBlank="1" showErrorMessage="1" sqref="P12:P21">
      <formula1>"A,D,M"</formula1>
    </dataValidation>
    <dataValidation type="list" allowBlank="1" showErrorMessage="1" sqref="I19 J19:K21 I18:K18">
      <formula1>"Untest,Pass,Fail,Pending,Blocked,N/A"</formula1>
    </dataValidation>
    <dataValidation type="list" allowBlank="1" showErrorMessage="1" sqref="H10 H12:H23">
      <formula1>"High,Medium,Low"</formula1>
    </dataValidation>
  </dataValidations>
  <hyperlinks>
    <hyperlink ref="B5" r:id="rId1"/>
  </hyperlinks>
  <pageMargins left="0.7" right="0.7" top="0.75" bottom="0.75" header="0" footer="0"/>
  <pageSetup fitToHeight="0" orientation="portrait"/>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Records of Change</vt:lpstr>
      <vt:lpstr>Summary</vt:lpstr>
      <vt:lpstr>Account</vt:lpstr>
      <vt:lpstr>Login</vt:lpstr>
      <vt:lpstr>Logout</vt:lpstr>
      <vt:lpstr>ContactUs</vt:lpstr>
      <vt:lpstr>Product</vt:lpstr>
      <vt:lpstr>Homepage</vt:lpstr>
      <vt:lpstr>Checkout</vt:lpstr>
      <vt:lpstr>Checkout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VMO</cp:lastModifiedBy>
  <dcterms:modified xsi:type="dcterms:W3CDTF">2023-11-06T10:37:41Z</dcterms:modified>
</cp:coreProperties>
</file>