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\Desktop\Cuarto Semestre__ PENDIENTE\Inv. OP\"/>
    </mc:Choice>
  </mc:AlternateContent>
  <xr:revisionPtr revIDLastSave="0" documentId="8_{9F091AD8-4894-475F-B272-26ABF4763A7D}" xr6:coauthVersionLast="36" xr6:coauthVersionMax="36" xr10:uidLastSave="{00000000-0000-0000-0000-000000000000}"/>
  <bookViews>
    <workbookView xWindow="0" yWindow="0" windowWidth="20490" windowHeight="7545" xr2:uid="{92C66A7E-699D-4C2D-BC5F-26FA143022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</calcChain>
</file>

<file path=xl/sharedStrings.xml><?xml version="1.0" encoding="utf-8"?>
<sst xmlns="http://schemas.openxmlformats.org/spreadsheetml/2006/main" count="33" uniqueCount="31">
  <si>
    <t>Objetivo</t>
  </si>
  <si>
    <t>Maximizar ganancias</t>
  </si>
  <si>
    <t>Variables del juego</t>
  </si>
  <si>
    <t>X</t>
  </si>
  <si>
    <t>Es una produccion de Presto</t>
  </si>
  <si>
    <t>Y</t>
  </si>
  <si>
    <t>Es una produccion de Musum</t>
  </si>
  <si>
    <t xml:space="preserve">Ecuacion de ganancias </t>
  </si>
  <si>
    <t>85x + 95Y</t>
  </si>
  <si>
    <t>Zmax = 85x + 95y</t>
  </si>
  <si>
    <t>LINK: https://www.desmos.com/calculator/ywvyozhrn0</t>
  </si>
  <si>
    <t>Cuadreo de variables</t>
  </si>
  <si>
    <t>Datos</t>
  </si>
  <si>
    <t>tiempo</t>
  </si>
  <si>
    <t>produccion</t>
  </si>
  <si>
    <t>materia Prima</t>
  </si>
  <si>
    <t>37 sacos</t>
  </si>
  <si>
    <t>5kg</t>
  </si>
  <si>
    <t>65 sacos</t>
  </si>
  <si>
    <t xml:space="preserve">10kg </t>
  </si>
  <si>
    <t>total</t>
  </si>
  <si>
    <t>Restricciones</t>
  </si>
  <si>
    <t>que la suma de ambos tiempos sea menor a 450</t>
  </si>
  <si>
    <t>120x + 160y &lt;= 450</t>
  </si>
  <si>
    <t>Que la suma de ambos producciones sea mayor a 120</t>
  </si>
  <si>
    <t>37X +65 Y &gt;= 120</t>
  </si>
  <si>
    <t>5x + 10y &lt;=25</t>
  </si>
  <si>
    <t>Solucion</t>
  </si>
  <si>
    <t>x</t>
  </si>
  <si>
    <t>y</t>
  </si>
  <si>
    <t>Zmax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</si>
</sst>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152400</xdr:rowOff>
    </xdr:from>
    <xdr:to>
      <xdr:col>10</xdr:col>
      <xdr:colOff>180974</xdr:colOff>
      <xdr:row>12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EAD45C1-D76B-4832-9829-9C9FDCD30CB8}"/>
            </a:ext>
          </a:extLst>
        </xdr:cNvPr>
        <xdr:cNvSpPr txBox="1">
          <a:spLocks noChangeArrowheads="1"/>
        </xdr:cNvSpPr>
      </xdr:nvSpPr>
      <xdr:spPr bwMode="auto">
        <a:xfrm>
          <a:off x="628649" y="152400"/>
          <a:ext cx="5648325" cy="228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empresa actualmente cuenta con dos líneas de producción que elaboran dos tipos de cafés.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primera de ellas es la de café “Presto” con una capacidad de 37 sacos diarios (1 tonelada),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requiere 120 minutos y se emplean 5 kg de materia prima. Por otro lado, la línea encargada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 elaborar café “Musum” produce 65 sacos, con una demanda de 160 minutos y 10 kg de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materia prima. Como directriz de gerencia general no se pueden producir menos de 120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sacos, de lo contrario la capacidad ociosa de la planta generaría pérdidas. Las jornadas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laborales son de 450 minutos diarios y únicamente se cuenta con un reabasto de 25 kg de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materia prima diario. Cada saco de café Presto genera una ganancia de $85; mientras que los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sacos de café Musum generan una ganancia de $95. ¿Cuántas toneladas de cada café se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deberán de producir diariamente? ¿Cuál sería el beneficio máximo? ¿Tenemos sobrantes en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capacidad de producción diaria en minutos o en la materia prima que se emplea? ¿Qué </a:t>
          </a:r>
        </a:p>
        <a:p>
          <a:pPr algn="l" rtl="0">
            <a:defRPr sz="1000"/>
          </a:pPr>
          <a:r>
            <a:rPr lang="es-NI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comentarios se tienen al respecto?</a:t>
          </a:r>
        </a:p>
      </xdr:txBody>
    </xdr:sp>
    <xdr:clientData/>
  </xdr:twoCellAnchor>
  <xdr:twoCellAnchor editAs="oneCell">
    <xdr:from>
      <xdr:col>2</xdr:col>
      <xdr:colOff>457201</xdr:colOff>
      <xdr:row>17</xdr:row>
      <xdr:rowOff>123825</xdr:rowOff>
    </xdr:from>
    <xdr:to>
      <xdr:col>9</xdr:col>
      <xdr:colOff>423911</xdr:colOff>
      <xdr:row>32</xdr:row>
      <xdr:rowOff>57785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F75556-DA46-4004-A109-1CF875EA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1" y="3362325"/>
          <a:ext cx="4233910" cy="2791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68BE-9F63-47A5-8A2E-3FF2FF647381}">
  <dimension ref="D3:P37"/>
  <sheetViews>
    <sheetView tabSelected="1" topLeftCell="A25" workbookViewId="0">
      <selection activeCell="R8" sqref="R8"/>
    </sheetView>
  </sheetViews>
  <sheetFormatPr defaultRowHeight="15" x14ac:dyDescent="0.25"/>
  <sheetData>
    <row r="3" spans="4:16" x14ac:dyDescent="0.25">
      <c r="L3" s="1" t="s">
        <v>0</v>
      </c>
      <c r="M3" s="1"/>
    </row>
    <row r="4" spans="4:16" x14ac:dyDescent="0.25">
      <c r="L4" s="2" t="s">
        <v>1</v>
      </c>
      <c r="M4" s="2"/>
    </row>
    <row r="8" spans="4:16" x14ac:dyDescent="0.25">
      <c r="L8" s="3" t="s">
        <v>2</v>
      </c>
      <c r="M8" s="4"/>
      <c r="N8" s="4"/>
      <c r="O8" s="5"/>
    </row>
    <row r="9" spans="4:16" x14ac:dyDescent="0.25">
      <c r="L9" s="2" t="s">
        <v>3</v>
      </c>
      <c r="M9" s="2" t="s">
        <v>4</v>
      </c>
      <c r="N9" s="2"/>
      <c r="O9" s="2"/>
    </row>
    <row r="10" spans="4:16" x14ac:dyDescent="0.25">
      <c r="L10" s="2" t="s">
        <v>5</v>
      </c>
      <c r="M10" s="2" t="s">
        <v>6</v>
      </c>
      <c r="N10" s="2"/>
      <c r="O10" s="2"/>
    </row>
    <row r="12" spans="4:16" x14ac:dyDescent="0.25">
      <c r="L12" s="1" t="s">
        <v>7</v>
      </c>
      <c r="M12" s="1"/>
      <c r="N12" s="1"/>
    </row>
    <row r="13" spans="4:16" x14ac:dyDescent="0.25">
      <c r="L13" s="6" t="s">
        <v>8</v>
      </c>
      <c r="M13" s="7"/>
      <c r="N13" s="8"/>
    </row>
    <row r="14" spans="4:16" x14ac:dyDescent="0.25">
      <c r="L14" s="6" t="s">
        <v>9</v>
      </c>
      <c r="M14" s="7"/>
      <c r="N14" s="8"/>
    </row>
    <row r="16" spans="4:16" x14ac:dyDescent="0.25">
      <c r="D16" s="9" t="s">
        <v>10</v>
      </c>
      <c r="E16" s="9"/>
      <c r="F16" s="9"/>
      <c r="G16" s="9"/>
      <c r="H16" s="9"/>
      <c r="I16" s="9"/>
      <c r="L16" s="10" t="s">
        <v>11</v>
      </c>
      <c r="M16" s="10"/>
      <c r="N16" s="10"/>
      <c r="O16" s="10"/>
      <c r="P16" s="10"/>
    </row>
    <row r="17" spans="12:16" x14ac:dyDescent="0.25">
      <c r="L17" s="2" t="s">
        <v>12</v>
      </c>
      <c r="M17" s="2" t="s">
        <v>13</v>
      </c>
      <c r="N17" s="2" t="s">
        <v>14</v>
      </c>
      <c r="O17" s="2" t="s">
        <v>15</v>
      </c>
      <c r="P17" s="2"/>
    </row>
    <row r="18" spans="12:16" x14ac:dyDescent="0.25">
      <c r="L18" s="2" t="s">
        <v>3</v>
      </c>
      <c r="M18" s="2">
        <v>120</v>
      </c>
      <c r="N18" s="2" t="s">
        <v>16</v>
      </c>
      <c r="O18" s="2" t="s">
        <v>17</v>
      </c>
      <c r="P18" s="2"/>
    </row>
    <row r="19" spans="12:16" x14ac:dyDescent="0.25">
      <c r="L19" s="2" t="s">
        <v>5</v>
      </c>
      <c r="M19" s="2">
        <v>160</v>
      </c>
      <c r="N19" s="2" t="s">
        <v>18</v>
      </c>
      <c r="O19" s="2" t="s">
        <v>19</v>
      </c>
      <c r="P19" s="2"/>
    </row>
    <row r="20" spans="12:16" x14ac:dyDescent="0.25">
      <c r="L20" s="2" t="s">
        <v>20</v>
      </c>
      <c r="M20" s="2">
        <v>450</v>
      </c>
      <c r="N20" s="2">
        <v>120</v>
      </c>
      <c r="O20" s="2">
        <v>25</v>
      </c>
      <c r="P20" s="2"/>
    </row>
    <row r="21" spans="12:16" x14ac:dyDescent="0.25">
      <c r="L21" s="3" t="s">
        <v>21</v>
      </c>
      <c r="M21" s="4"/>
      <c r="N21" s="4"/>
      <c r="O21" s="4"/>
      <c r="P21" s="5"/>
    </row>
    <row r="22" spans="12:16" x14ac:dyDescent="0.25">
      <c r="L22" s="2" t="s">
        <v>22</v>
      </c>
      <c r="M22" s="2"/>
      <c r="N22" s="2"/>
      <c r="O22" s="2"/>
      <c r="P22" s="2"/>
    </row>
    <row r="23" spans="12:16" x14ac:dyDescent="0.25">
      <c r="L23" s="11" t="s">
        <v>23</v>
      </c>
      <c r="M23" s="11"/>
      <c r="N23" s="11"/>
      <c r="O23" s="2"/>
      <c r="P23" s="2"/>
    </row>
    <row r="24" spans="12:16" x14ac:dyDescent="0.25">
      <c r="L24" s="2" t="s">
        <v>24</v>
      </c>
      <c r="M24" s="2"/>
      <c r="N24" s="2"/>
      <c r="O24" s="2"/>
      <c r="P24" s="2"/>
    </row>
    <row r="25" spans="12:16" x14ac:dyDescent="0.25">
      <c r="L25" s="11" t="s">
        <v>25</v>
      </c>
      <c r="M25" s="11"/>
      <c r="N25" s="11"/>
      <c r="O25" s="2"/>
      <c r="P25" s="2"/>
    </row>
    <row r="26" spans="12:16" x14ac:dyDescent="0.25">
      <c r="L26" s="11" t="s">
        <v>26</v>
      </c>
      <c r="M26" s="11"/>
      <c r="N26" s="11"/>
      <c r="O26" s="2"/>
      <c r="P26" s="2"/>
    </row>
    <row r="27" spans="12:16" x14ac:dyDescent="0.25">
      <c r="L27" s="2"/>
      <c r="M27" s="2"/>
      <c r="N27" s="2"/>
      <c r="O27" s="2"/>
      <c r="P27" s="2"/>
    </row>
    <row r="28" spans="12:16" x14ac:dyDescent="0.25">
      <c r="L28" s="12"/>
      <c r="M28" s="12"/>
      <c r="N28" s="12"/>
      <c r="O28" s="12"/>
      <c r="P28" s="12"/>
    </row>
    <row r="31" spans="12:16" x14ac:dyDescent="0.25">
      <c r="L31" s="10" t="s">
        <v>27</v>
      </c>
      <c r="M31" s="10"/>
      <c r="N31" s="10"/>
      <c r="O31" s="10"/>
    </row>
    <row r="32" spans="12:16" x14ac:dyDescent="0.25">
      <c r="L32" s="2" t="s">
        <v>28</v>
      </c>
      <c r="M32" s="2" t="s">
        <v>29</v>
      </c>
      <c r="N32" s="11" t="s">
        <v>30</v>
      </c>
      <c r="O32" s="11"/>
    </row>
    <row r="33" spans="12:15" x14ac:dyDescent="0.25">
      <c r="L33" s="2">
        <v>0</v>
      </c>
      <c r="M33" s="2">
        <v>2.5</v>
      </c>
      <c r="N33" s="11">
        <f>85*L33+95*M33</f>
        <v>237.5</v>
      </c>
      <c r="O33" s="11"/>
    </row>
    <row r="34" spans="12:15" x14ac:dyDescent="0.25">
      <c r="L34" s="2">
        <v>0</v>
      </c>
      <c r="M34" s="2">
        <v>1.84</v>
      </c>
      <c r="N34" s="11">
        <f t="shared" ref="N34:N37" si="0">85*L34+95*M34</f>
        <v>174.8</v>
      </c>
      <c r="O34" s="11"/>
    </row>
    <row r="35" spans="12:15" x14ac:dyDescent="0.25">
      <c r="L35" s="2">
        <v>1.25</v>
      </c>
      <c r="M35" s="2">
        <v>1.87</v>
      </c>
      <c r="N35" s="11">
        <f t="shared" si="0"/>
        <v>283.89999999999998</v>
      </c>
      <c r="O35" s="11"/>
    </row>
    <row r="36" spans="12:15" x14ac:dyDescent="0.25">
      <c r="L36" s="2">
        <v>3.24</v>
      </c>
      <c r="M36" s="2">
        <v>0</v>
      </c>
      <c r="N36" s="11">
        <f t="shared" si="0"/>
        <v>275.40000000000003</v>
      </c>
      <c r="O36" s="11"/>
    </row>
    <row r="37" spans="12:15" x14ac:dyDescent="0.25">
      <c r="L37" s="2">
        <v>3.75</v>
      </c>
      <c r="M37" s="2">
        <v>0</v>
      </c>
      <c r="N37" s="10">
        <f t="shared" si="0"/>
        <v>318.75</v>
      </c>
      <c r="O37" s="10"/>
    </row>
  </sheetData>
  <mergeCells count="16">
    <mergeCell ref="N34:O34"/>
    <mergeCell ref="N35:O35"/>
    <mergeCell ref="N36:O36"/>
    <mergeCell ref="N37:O37"/>
    <mergeCell ref="L23:N23"/>
    <mergeCell ref="L25:N25"/>
    <mergeCell ref="L26:N26"/>
    <mergeCell ref="L31:O31"/>
    <mergeCell ref="N32:O32"/>
    <mergeCell ref="N33:O33"/>
    <mergeCell ref="L8:O8"/>
    <mergeCell ref="L13:N13"/>
    <mergeCell ref="L14:N14"/>
    <mergeCell ref="D16:I16"/>
    <mergeCell ref="L16:P16"/>
    <mergeCell ref="L21:P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</dc:creator>
  <cp:lastModifiedBy>carva</cp:lastModifiedBy>
  <dcterms:created xsi:type="dcterms:W3CDTF">2024-09-13T06:24:34Z</dcterms:created>
  <dcterms:modified xsi:type="dcterms:W3CDTF">2024-09-13T06:24:59Z</dcterms:modified>
</cp:coreProperties>
</file>