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ISPOCHOIX BÉNÉVOLE" sheetId="1" r:id="rId4"/>
    <sheet state="hidden" name="PLANNING FABRIQUE BALABAR 2026" sheetId="2" r:id="rId5"/>
    <sheet state="hidden" name="PLANNING MONTAGE BALABAR 2026" sheetId="3" r:id="rId6"/>
    <sheet state="visible" name="JEUDI 0907 " sheetId="4" r:id="rId7"/>
    <sheet state="visible" name="VENDREDI 1007 " sheetId="5" r:id="rId8"/>
    <sheet state="visible" name="SAMEDI 1107 " sheetId="6" r:id="rId9"/>
    <sheet state="visible" name="DIMANCHE 1207 " sheetId="7" r:id="rId10"/>
    <sheet state="visible" name="PLANNING DEMONTAGE BALABAR 2025" sheetId="8" r:id="rId11"/>
    <sheet state="visible" name="INFOS CONTACTS " sheetId="9" r:id="rId12"/>
  </sheets>
  <definedNames/>
  <calcPr/>
  <extLst>
    <ext uri="GoogleSheetsCustomDataVersion2">
      <go:sheetsCustomData xmlns:go="http://customooxmlschemas.google.com/" r:id="rId13" roundtripDataChecksum="BjlBFC1L4D9uOAVeXgzLshZ//aJ5L5/vAj3VZLmgrVM="/>
    </ext>
  </extLst>
</workbook>
</file>

<file path=xl/sharedStrings.xml><?xml version="1.0" encoding="utf-8"?>
<sst xmlns="http://schemas.openxmlformats.org/spreadsheetml/2006/main" count="3173" uniqueCount="751">
  <si>
    <t>DISPONIBILITÉS BÉNÉVOLES 
BALABAR</t>
  </si>
  <si>
    <t>COORDONNÉES</t>
  </si>
  <si>
    <t>FABRIQUE - THÉÂTRE MANSART</t>
  </si>
  <si>
    <t>RUNS</t>
  </si>
  <si>
    <t>MONTAGE BALABAR - COUR VOLTAIRE</t>
  </si>
  <si>
    <t>EXPLOITATION BALABAR - COUR VOLTAIRE</t>
  </si>
  <si>
    <t xml:space="preserve">DÉMONTAGE BALABAR </t>
  </si>
  <si>
    <t>PRÉNOM</t>
  </si>
  <si>
    <t>NOM</t>
  </si>
  <si>
    <t>POSTES</t>
  </si>
  <si>
    <t>JEUDI
04/06</t>
  </si>
  <si>
    <t xml:space="preserve">
VENDREDI
05/06</t>
  </si>
  <si>
    <t xml:space="preserve">
MERCREDI
10/06</t>
  </si>
  <si>
    <t xml:space="preserve">
JEUDI
11/06</t>
  </si>
  <si>
    <t xml:space="preserve">
VENDREDI
12/06</t>
  </si>
  <si>
    <t xml:space="preserve">
MERCREDI
17/06</t>
  </si>
  <si>
    <t xml:space="preserve">
JEUDI
18/06</t>
  </si>
  <si>
    <t xml:space="preserve">
VENDREDI
19/06</t>
  </si>
  <si>
    <t xml:space="preserve">
JEUDI
25/06</t>
  </si>
  <si>
    <t xml:space="preserve">
VENDREDI
26/06</t>
  </si>
  <si>
    <t xml:space="preserve">
SAMEDI 
27/06</t>
  </si>
  <si>
    <t xml:space="preserve">
DIMANCHE
28/06</t>
  </si>
  <si>
    <t xml:space="preserve">
SAMEDI 
04/07</t>
  </si>
  <si>
    <t xml:space="preserve">
DIMANCHE
05/07</t>
  </si>
  <si>
    <t xml:space="preserve"> 
LUNDI
06/07</t>
  </si>
  <si>
    <t xml:space="preserve">
MARDI
07/07</t>
  </si>
  <si>
    <t xml:space="preserve"> 
MERCREDI
08/07</t>
  </si>
  <si>
    <t xml:space="preserve">
JEUDI
09/09</t>
  </si>
  <si>
    <t xml:space="preserve"> 
VENDREDI
10/07</t>
  </si>
  <si>
    <t xml:space="preserve">
SAMEDI
11/07</t>
  </si>
  <si>
    <t>DIMANCHE
12/07</t>
  </si>
  <si>
    <t xml:space="preserve">
LUNDI
13/07</t>
  </si>
  <si>
    <t xml:space="preserve">
MARDI
14/07</t>
  </si>
  <si>
    <t>Alexia</t>
  </si>
  <si>
    <t>Bourgeois</t>
  </si>
  <si>
    <t>B/AA/C/V</t>
  </si>
  <si>
    <t>Alice</t>
  </si>
  <si>
    <t>Forgeot</t>
  </si>
  <si>
    <t>Comm</t>
  </si>
  <si>
    <t>Aloise</t>
  </si>
  <si>
    <t>Garcia</t>
  </si>
  <si>
    <t>BDK</t>
  </si>
  <si>
    <t>Amélie</t>
  </si>
  <si>
    <t>Chapet</t>
  </si>
  <si>
    <t>AP/B</t>
  </si>
  <si>
    <t>Blondeau</t>
  </si>
  <si>
    <t>AP/BDK/GT/M</t>
  </si>
  <si>
    <t>Anaïs</t>
  </si>
  <si>
    <t>Barrier</t>
  </si>
  <si>
    <t>AP/AA/TG/V/C</t>
  </si>
  <si>
    <t>Angel</t>
  </si>
  <si>
    <t>Scozzafave</t>
  </si>
  <si>
    <t>TG</t>
  </si>
  <si>
    <t>Anne-Sophie</t>
  </si>
  <si>
    <t>Chevanne</t>
  </si>
  <si>
    <t>AA/AP</t>
  </si>
  <si>
    <t xml:space="preserve">Anouchka </t>
  </si>
  <si>
    <t>Razzano</t>
  </si>
  <si>
    <t>B/BDK/AA</t>
  </si>
  <si>
    <t xml:space="preserve">Arthur </t>
  </si>
  <si>
    <t>Forquy</t>
  </si>
  <si>
    <t>AP/B/C</t>
  </si>
  <si>
    <t>Auriane</t>
  </si>
  <si>
    <t>Bertonazzi</t>
  </si>
  <si>
    <t>V/M/B/AP</t>
  </si>
  <si>
    <t>Axel</t>
  </si>
  <si>
    <t>Cocquerez</t>
  </si>
  <si>
    <t>B</t>
  </si>
  <si>
    <t>Bérénice</t>
  </si>
  <si>
    <t>Fortier</t>
  </si>
  <si>
    <t>Bruno</t>
  </si>
  <si>
    <t>Poillot</t>
  </si>
  <si>
    <t>B/S/GT</t>
  </si>
  <si>
    <t>Camille</t>
  </si>
  <si>
    <t>Fol</t>
  </si>
  <si>
    <t>B/V/M</t>
  </si>
  <si>
    <t>Aubry</t>
  </si>
  <si>
    <t>AA/BDK/V</t>
  </si>
  <si>
    <t>Céline</t>
  </si>
  <si>
    <t>Develle</t>
  </si>
  <si>
    <t>AP/AA/B</t>
  </si>
  <si>
    <t>Charlotte</t>
  </si>
  <si>
    <t>Barberet</t>
  </si>
  <si>
    <t>Clémence</t>
  </si>
  <si>
    <t>Thibault</t>
  </si>
  <si>
    <t>S/TG/V</t>
  </si>
  <si>
    <t>Clément</t>
  </si>
  <si>
    <t>Raimboux</t>
  </si>
  <si>
    <t>Elisa</t>
  </si>
  <si>
    <t>De Chambost</t>
  </si>
  <si>
    <t>AA/AP/B/TG/M</t>
  </si>
  <si>
    <t>Emilie</t>
  </si>
  <si>
    <t>Perricaudet</t>
  </si>
  <si>
    <t>AP/B/V</t>
  </si>
  <si>
    <t>Gino</t>
  </si>
  <si>
    <t>Marinacci</t>
  </si>
  <si>
    <t>B/C</t>
  </si>
  <si>
    <t>Héloïse</t>
  </si>
  <si>
    <t>Merc</t>
  </si>
  <si>
    <t>AP/S/BDK/M</t>
  </si>
  <si>
    <t>Ines</t>
  </si>
  <si>
    <t>Demulder</t>
  </si>
  <si>
    <t>AP/B/GT/V</t>
  </si>
  <si>
    <t>Jacky</t>
  </si>
  <si>
    <t>Jérémy</t>
  </si>
  <si>
    <t>Fiet</t>
  </si>
  <si>
    <t xml:space="preserve">Julien </t>
  </si>
  <si>
    <t>Cros</t>
  </si>
  <si>
    <t>Karinne</t>
  </si>
  <si>
    <t>Maguet</t>
  </si>
  <si>
    <t>B/AP/AA/M</t>
  </si>
  <si>
    <t xml:space="preserve">Laurent </t>
  </si>
  <si>
    <t>Simonet</t>
  </si>
  <si>
    <t>Scéno/Bar</t>
  </si>
  <si>
    <t>Lucie</t>
  </si>
  <si>
    <t>Monnette</t>
  </si>
  <si>
    <t>B/V</t>
  </si>
  <si>
    <t xml:space="preserve">Marie </t>
  </si>
  <si>
    <t>Lang</t>
  </si>
  <si>
    <t>AA/AP/TG/M/V</t>
  </si>
  <si>
    <t>Marion</t>
  </si>
  <si>
    <t>Abrial</t>
  </si>
  <si>
    <t>B/M</t>
  </si>
  <si>
    <t xml:space="preserve">Martin </t>
  </si>
  <si>
    <t>Mauchamp</t>
  </si>
  <si>
    <t>Marylin</t>
  </si>
  <si>
    <t>Tournot</t>
  </si>
  <si>
    <t xml:space="preserve">Maryse </t>
  </si>
  <si>
    <t xml:space="preserve">Matéo </t>
  </si>
  <si>
    <t>Vacheresse</t>
  </si>
  <si>
    <t>AA/V</t>
  </si>
  <si>
    <t>Mathieu</t>
  </si>
  <si>
    <t>Loisy</t>
  </si>
  <si>
    <t>AA/AP/B/C/GT</t>
  </si>
  <si>
    <t>Matthieu</t>
  </si>
  <si>
    <t>Maréchal</t>
  </si>
  <si>
    <t>Maurane</t>
  </si>
  <si>
    <t>Longepe</t>
  </si>
  <si>
    <t>B/TG</t>
  </si>
  <si>
    <t xml:space="preserve">Mona </t>
  </si>
  <si>
    <t>Floriot</t>
  </si>
  <si>
    <t xml:space="preserve">Morgane </t>
  </si>
  <si>
    <t>B/S/TG</t>
  </si>
  <si>
    <t>Nadine</t>
  </si>
  <si>
    <t>Océane</t>
  </si>
  <si>
    <t>Beci</t>
  </si>
  <si>
    <t>M/S</t>
  </si>
  <si>
    <t xml:space="preserve">Parmida </t>
  </si>
  <si>
    <t>Bayat</t>
  </si>
  <si>
    <t>Photo/AP/AA/S/BDK/M</t>
  </si>
  <si>
    <t xml:space="preserve">Pauline </t>
  </si>
  <si>
    <t>Sallet</t>
  </si>
  <si>
    <t xml:space="preserve">Piere </t>
  </si>
  <si>
    <t>Montagnier</t>
  </si>
  <si>
    <t>Pierre-Baptiste</t>
  </si>
  <si>
    <t>Subtil</t>
  </si>
  <si>
    <t>BDK/B</t>
  </si>
  <si>
    <t xml:space="preserve">Robinson </t>
  </si>
  <si>
    <t>Bossaert</t>
  </si>
  <si>
    <t>Romain</t>
  </si>
  <si>
    <t>Drouin</t>
  </si>
  <si>
    <t>Bahr</t>
  </si>
  <si>
    <t>B/TG/M/C</t>
  </si>
  <si>
    <t>Sacha</t>
  </si>
  <si>
    <t>Theroine</t>
  </si>
  <si>
    <t>AP/GT/C</t>
  </si>
  <si>
    <t xml:space="preserve">Simon </t>
  </si>
  <si>
    <t>Moyse</t>
  </si>
  <si>
    <t>Teddy</t>
  </si>
  <si>
    <t>Cornaut</t>
  </si>
  <si>
    <t>S/V/C</t>
  </si>
  <si>
    <t>Thalia</t>
  </si>
  <si>
    <t>Foy</t>
  </si>
  <si>
    <t>S/BDK/M</t>
  </si>
  <si>
    <t>Héliot</t>
  </si>
  <si>
    <t>B/V/S</t>
  </si>
  <si>
    <t>Victor</t>
  </si>
  <si>
    <t>Le Monier</t>
  </si>
  <si>
    <t>Vincent</t>
  </si>
  <si>
    <t>Bouchot</t>
  </si>
  <si>
    <t>AA/B/V</t>
  </si>
  <si>
    <t>Pasquet</t>
  </si>
  <si>
    <t>Yoshi</t>
  </si>
  <si>
    <t>Cool</t>
  </si>
  <si>
    <t>Tattoo/B</t>
  </si>
  <si>
    <t>Hugo</t>
  </si>
  <si>
    <t>GT</t>
  </si>
  <si>
    <t>Luisa</t>
  </si>
  <si>
    <t>Werner</t>
  </si>
  <si>
    <t>B/M/S/C</t>
  </si>
  <si>
    <t xml:space="preserve">Emma </t>
  </si>
  <si>
    <t>Lefrançois</t>
  </si>
  <si>
    <t>AP/B/M</t>
  </si>
  <si>
    <r>
      <rPr>
        <rFont val="Arial"/>
        <b/>
        <color rgb="FF000000"/>
        <sz val="16.0"/>
      </rPr>
      <t xml:space="preserve">BALABAR
</t>
    </r>
    <r>
      <rPr>
        <rFont val="Arial"/>
        <b/>
        <i/>
        <color rgb="FF000000"/>
        <sz val="16.0"/>
      </rPr>
      <t>- LA FABRIQUE -</t>
    </r>
    <r>
      <rPr>
        <rFont val="Arial"/>
        <b/>
        <color rgb="FF000000"/>
        <sz val="16.0"/>
      </rPr>
      <t xml:space="preserve">
Théâtre Mansart - 94 Bd Mansart 21000 DIJON</t>
    </r>
  </si>
  <si>
    <t>Présence Bénévoles</t>
  </si>
  <si>
    <t>Nombre</t>
  </si>
  <si>
    <t>Prénom</t>
  </si>
  <si>
    <t>Nom</t>
  </si>
  <si>
    <t>Téléphone</t>
  </si>
  <si>
    <t>Temps de
présence</t>
  </si>
  <si>
    <t>Get In</t>
  </si>
  <si>
    <t>Get Out</t>
  </si>
  <si>
    <t>Observations</t>
  </si>
  <si>
    <t xml:space="preserve">Bruno </t>
  </si>
  <si>
    <t>POILLOT</t>
  </si>
  <si>
    <t>06 79 23 75 91</t>
  </si>
  <si>
    <t>Journée</t>
  </si>
  <si>
    <t>06 16 90 75 91</t>
  </si>
  <si>
    <t>Julien</t>
  </si>
  <si>
    <t>CROS</t>
  </si>
  <si>
    <t>06 58 09 16 18</t>
  </si>
  <si>
    <t>Laurent</t>
  </si>
  <si>
    <t>SIMONET</t>
  </si>
  <si>
    <t>07 68 97 07 63</t>
  </si>
  <si>
    <t>Lela</t>
  </si>
  <si>
    <t>KVARATSKHELIA</t>
  </si>
  <si>
    <t>06 05 71 62 06</t>
  </si>
  <si>
    <t>Maryse</t>
  </si>
  <si>
    <t>06 21 54 72 51</t>
  </si>
  <si>
    <t>Matéo</t>
  </si>
  <si>
    <t>VACHERESSE</t>
  </si>
  <si>
    <t>06 95 54 08 73</t>
  </si>
  <si>
    <t>BAYAT</t>
  </si>
  <si>
    <t>07 45 02 30 03</t>
  </si>
  <si>
    <t>ANNULÉ</t>
  </si>
  <si>
    <t>CESAM</t>
  </si>
  <si>
    <t>THEORINE</t>
  </si>
  <si>
    <t>06 71 17 51 32</t>
  </si>
  <si>
    <t>BLONDEAU</t>
  </si>
  <si>
    <t>07 63 75 59 88</t>
  </si>
  <si>
    <t>THIBAULT</t>
  </si>
  <si>
    <t>06 29 86 81 58</t>
  </si>
  <si>
    <t>RAIMBOUX</t>
  </si>
  <si>
    <t>06 35 52 30 40</t>
  </si>
  <si>
    <t>FOY</t>
  </si>
  <si>
    <t>07 81 80 25 37</t>
  </si>
  <si>
    <t>Abdallah</t>
  </si>
  <si>
    <t>Alhadi</t>
  </si>
  <si>
    <t>07 44 82 45 74</t>
  </si>
  <si>
    <t>Amanullah</t>
  </si>
  <si>
    <t>Kakar</t>
  </si>
  <si>
    <t>07 53 59 00 91</t>
  </si>
  <si>
    <t>Monica</t>
  </si>
  <si>
    <t>Hosseini</t>
  </si>
  <si>
    <t>06 05 85 38 66</t>
  </si>
  <si>
    <t>BARRIER</t>
  </si>
  <si>
    <t>06 47 85 54 48</t>
  </si>
  <si>
    <t xml:space="preserve"> </t>
  </si>
  <si>
    <t>Marie</t>
  </si>
  <si>
    <t>LANG</t>
  </si>
  <si>
    <t>06 48 74 99 52</t>
  </si>
  <si>
    <t xml:space="preserve">Camille </t>
  </si>
  <si>
    <t>AUBRY</t>
  </si>
  <si>
    <t>06 24 71 93 87</t>
  </si>
  <si>
    <t>BARBERET</t>
  </si>
  <si>
    <t>07 70 14 73 30</t>
  </si>
  <si>
    <t>WERNER</t>
  </si>
  <si>
    <t>07 66 54 16 09 
(+49 171 6150395
 pour whatsapp)</t>
  </si>
  <si>
    <r>
      <rPr>
        <rFont val="Arial"/>
        <b/>
        <color rgb="FF000000"/>
        <sz val="16.0"/>
      </rPr>
      <t xml:space="preserve">BALABAR
- </t>
    </r>
    <r>
      <rPr>
        <rFont val="Arial"/>
        <b/>
        <color rgb="FF000000"/>
        <sz val="16.0"/>
        <u/>
      </rPr>
      <t>MONTAGE</t>
    </r>
    <r>
      <rPr>
        <rFont val="Arial"/>
        <b/>
        <color rgb="FF000000"/>
        <sz val="16.0"/>
      </rPr>
      <t xml:space="preserve"> -
École Voltaire - 27 Boulevard Voltaire 21000 DIJON</t>
    </r>
  </si>
  <si>
    <t>Fonction</t>
  </si>
  <si>
    <t>Repas</t>
  </si>
  <si>
    <t xml:space="preserve">Régime alimentaires
( observations ) </t>
  </si>
  <si>
    <t>Aurélie</t>
  </si>
  <si>
    <t>COGNARD</t>
  </si>
  <si>
    <t>06 71 26 52 34</t>
  </si>
  <si>
    <t>DBE - Référente Acceuil</t>
  </si>
  <si>
    <t>Benjamin</t>
  </si>
  <si>
    <t>DURIEUX</t>
  </si>
  <si>
    <t>06 80 41 68 92</t>
  </si>
  <si>
    <t>Bénévole</t>
  </si>
  <si>
    <t>Cécile</t>
  </si>
  <si>
    <t>CHOUMILOFF</t>
  </si>
  <si>
    <t>06 59 74 38 28</t>
  </si>
  <si>
    <t>DBE - Référente Scénographie</t>
  </si>
  <si>
    <t>Elsa</t>
  </si>
  <si>
    <t>MOREAU</t>
  </si>
  <si>
    <t>06 20 79 63 74</t>
  </si>
  <si>
    <t>DBE - Référente Partenaires &amp; RP</t>
  </si>
  <si>
    <t>Emmanuel</t>
  </si>
  <si>
    <t>BAILLE</t>
  </si>
  <si>
    <t>06 82 54 08 52</t>
  </si>
  <si>
    <t>MAGUET</t>
  </si>
  <si>
    <t>06 11 75 26 05</t>
  </si>
  <si>
    <t>Martin</t>
  </si>
  <si>
    <t>MAUCHAMP</t>
  </si>
  <si>
    <t>06 31 98 73 87</t>
  </si>
  <si>
    <t>Bénévole - Référent Bar</t>
  </si>
  <si>
    <t>Maxime</t>
  </si>
  <si>
    <t>DELOMPRE</t>
  </si>
  <si>
    <t>06 59 01 41 70</t>
  </si>
  <si>
    <t>Référent Bénévole &amp; Technique</t>
  </si>
  <si>
    <t>Pauline</t>
  </si>
  <si>
    <t>SALLET</t>
  </si>
  <si>
    <t>06 86 32 88 00</t>
  </si>
  <si>
    <t xml:space="preserve">CA - Référente Acceuil </t>
  </si>
  <si>
    <t>DROUIN</t>
  </si>
  <si>
    <t>06 95 88 61 01</t>
  </si>
  <si>
    <t>MOYSE</t>
  </si>
  <si>
    <t>06 48 89 53 85</t>
  </si>
  <si>
    <t>CORNAUT</t>
  </si>
  <si>
    <t>06 58 96 64 89</t>
  </si>
  <si>
    <t>CA - Référent Bar</t>
  </si>
  <si>
    <t>Après-midi</t>
  </si>
  <si>
    <t>Thomas</t>
  </si>
  <si>
    <t>JACQUOT</t>
  </si>
  <si>
    <t>06 64 99 95 42</t>
  </si>
  <si>
    <t>BOUCHOT</t>
  </si>
  <si>
    <t>06 67 03 40 82</t>
  </si>
  <si>
    <t>DBE - Référent Artiste</t>
  </si>
  <si>
    <t>Matin</t>
  </si>
  <si>
    <t>PERRICAUDET</t>
  </si>
  <si>
    <t>06 25 74 47 66</t>
  </si>
  <si>
    <t>Bénévole - Référente Balaboum</t>
  </si>
  <si>
    <t xml:space="preserve">Lucile </t>
  </si>
  <si>
    <t>CARETTE</t>
  </si>
  <si>
    <t>06 86 60 78 60</t>
  </si>
  <si>
    <t>SUBTIL</t>
  </si>
  <si>
    <t>06 22 53 82 80</t>
  </si>
  <si>
    <t>Anouchka</t>
  </si>
  <si>
    <t>RAZZANO</t>
  </si>
  <si>
    <t>06 74 94 31 39</t>
  </si>
  <si>
    <t>VG</t>
  </si>
  <si>
    <t>Intolérance lactose</t>
  </si>
  <si>
    <t xml:space="preserve">Héloïse </t>
  </si>
  <si>
    <t>MERC</t>
  </si>
  <si>
    <t>07 85 12 45 36</t>
  </si>
  <si>
    <t>DEMULDER</t>
  </si>
  <si>
    <t>06 48 22 63 55</t>
  </si>
  <si>
    <t>Champignon</t>
  </si>
  <si>
    <t>GERARD</t>
  </si>
  <si>
    <t>06 47 95 15 33</t>
  </si>
  <si>
    <t>Pas de fromage</t>
  </si>
  <si>
    <t>ABRIAL</t>
  </si>
  <si>
    <t>06 44 29 41 52</t>
  </si>
  <si>
    <t>Référent Artiste</t>
  </si>
  <si>
    <t>MARECHAL</t>
  </si>
  <si>
    <t>07 86 83 65 62</t>
  </si>
  <si>
    <t>HOSSEINI</t>
  </si>
  <si>
    <t xml:space="preserve">Océane </t>
  </si>
  <si>
    <t>BECI</t>
  </si>
  <si>
    <t>06 19 40 44 30</t>
  </si>
  <si>
    <t>Allergie celeri + kiwi</t>
  </si>
  <si>
    <t>BAHR</t>
  </si>
  <si>
    <t>06 79 15 75 37</t>
  </si>
  <si>
    <t>Allergie pomme crue</t>
  </si>
  <si>
    <t>Intolérance poivron</t>
  </si>
  <si>
    <t>Yahya</t>
  </si>
  <si>
    <t>DOSTDAR</t>
  </si>
  <si>
    <t>06 02 28 66 21</t>
  </si>
  <si>
    <t>ALHADI</t>
  </si>
  <si>
    <t>No pork</t>
  </si>
  <si>
    <t>KAKAR</t>
  </si>
  <si>
    <t>Arthur</t>
  </si>
  <si>
    <t>FORQUY</t>
  </si>
  <si>
    <t>06 26 63 65 63</t>
  </si>
  <si>
    <t>LONGEPE</t>
  </si>
  <si>
    <t>06 45 15 80 93</t>
  </si>
  <si>
    <t>Mona</t>
  </si>
  <si>
    <t>FLORIOT</t>
  </si>
  <si>
    <t>06 33 83 65 85</t>
  </si>
  <si>
    <t xml:space="preserve">Bénévole </t>
  </si>
  <si>
    <t>Morgane</t>
  </si>
  <si>
    <t>06 27 57 78 80</t>
  </si>
  <si>
    <t>Allergie celeri &amp; kiwi</t>
  </si>
  <si>
    <t xml:space="preserve">Intolerance feta, Fromage chèvre
 et brebis. </t>
  </si>
  <si>
    <t>Allergie aux crevettes</t>
  </si>
  <si>
    <t>DE CHAMBOST</t>
  </si>
  <si>
    <t>06 52 31 13 04</t>
  </si>
  <si>
    <t xml:space="preserve">Hugo </t>
  </si>
  <si>
    <t>BOST</t>
  </si>
  <si>
    <t>06 16 68 79 96</t>
  </si>
  <si>
    <t>Allergie fraise</t>
  </si>
  <si>
    <t>LOISY</t>
  </si>
  <si>
    <t>06 43 82 03 63</t>
  </si>
  <si>
    <t>HÉLIOT</t>
  </si>
  <si>
    <t>06 23 06 87 79</t>
  </si>
  <si>
    <t>Adèle</t>
  </si>
  <si>
    <t>GERBAUD</t>
  </si>
  <si>
    <t>06 49 27 91 49</t>
  </si>
  <si>
    <t>GARCIA</t>
  </si>
  <si>
    <t>06 80 85 42 72</t>
  </si>
  <si>
    <t>Référente Brigade du Kif - Brenda</t>
  </si>
  <si>
    <t>BAILLY</t>
  </si>
  <si>
    <t>06 84 42 83 58</t>
  </si>
  <si>
    <t xml:space="preserve">Auriane </t>
  </si>
  <si>
    <t>BERTONAZZI</t>
  </si>
  <si>
    <t>06 69 55 77 51</t>
  </si>
  <si>
    <t>Emma</t>
  </si>
  <si>
    <t>LEFRANCOIS</t>
  </si>
  <si>
    <t>06 74 32 78 17</t>
  </si>
  <si>
    <t>Robin</t>
  </si>
  <si>
    <t>COUHARD</t>
  </si>
  <si>
    <t>06 33 35 91 32</t>
  </si>
  <si>
    <t>CHEVANNE</t>
  </si>
  <si>
    <t>06 31 50 86 39</t>
  </si>
  <si>
    <t>MONNETTE</t>
  </si>
  <si>
    <t>06 66 37 74 26</t>
  </si>
  <si>
    <t>Bénévole - Référente Restauration</t>
  </si>
  <si>
    <t>COOL</t>
  </si>
  <si>
    <t>06 86 95 12 51</t>
  </si>
  <si>
    <t>Bénévole - Référent Tattoo</t>
  </si>
  <si>
    <t>Légende :</t>
  </si>
  <si>
    <t>Animation</t>
  </si>
  <si>
    <t>Catering bénévole 19h-21h30</t>
  </si>
  <si>
    <t>Restauration 15h-22h30</t>
  </si>
  <si>
    <t xml:space="preserve">Spectacle </t>
  </si>
  <si>
    <t>Challenge Brigade du Kif</t>
  </si>
  <si>
    <t>Concert / Musique / DJ set</t>
  </si>
  <si>
    <t>Plonge public de 18h-22h30</t>
  </si>
  <si>
    <t>Bar 15h-23h45</t>
  </si>
  <si>
    <t>Fermeture de la cour B 22h30</t>
  </si>
  <si>
    <t>Maquillage 15h-19h</t>
  </si>
  <si>
    <t>Accueil 15h-23h</t>
  </si>
  <si>
    <t>Premier secours 19h-00h</t>
  </si>
  <si>
    <t>Horaires</t>
  </si>
  <si>
    <t>10h - 12h</t>
  </si>
  <si>
    <t>13h - 15h</t>
  </si>
  <si>
    <t>15h - 16h</t>
  </si>
  <si>
    <t>16h - 17h</t>
  </si>
  <si>
    <t>17h - 18h</t>
  </si>
  <si>
    <t>18h - 19h</t>
  </si>
  <si>
    <t>19h - 20h</t>
  </si>
  <si>
    <t>20h - 21h</t>
  </si>
  <si>
    <t>21h - 22h</t>
  </si>
  <si>
    <t>22h - 23h</t>
  </si>
  <si>
    <t>23h - 00h</t>
  </si>
  <si>
    <t>00h-01h</t>
  </si>
  <si>
    <t>COUR</t>
  </si>
  <si>
    <t>A</t>
  </si>
  <si>
    <t>A/B/C</t>
  </si>
  <si>
    <t>C</t>
  </si>
  <si>
    <t>B/A</t>
  </si>
  <si>
    <t>BALABAROUF (15h30-16h)</t>
  </si>
  <si>
    <t>FABRICE GUY L'OPERA ROCK (17h-18h)</t>
  </si>
  <si>
    <t>APOCALYPSE (18h30-20h15)</t>
  </si>
  <si>
    <t>SUPER PARQUET (21h-22h30)</t>
  </si>
  <si>
    <t>BALABOUM (22h30-00h)</t>
  </si>
  <si>
    <t>TECHNIQUE TEAM</t>
  </si>
  <si>
    <t>Christophe PIERRON</t>
  </si>
  <si>
    <t>Référent(e)</t>
  </si>
  <si>
    <t>Baptiste CHATEL</t>
  </si>
  <si>
    <t>Randy VIRON</t>
  </si>
  <si>
    <t>ACCUEIL TEAM</t>
  </si>
  <si>
    <t>Aurélie COGNARD</t>
  </si>
  <si>
    <t>Marie LANG</t>
  </si>
  <si>
    <t>Pauline SALLET</t>
  </si>
  <si>
    <t>Anaïs BARRIER</t>
  </si>
  <si>
    <t>Céline DEVELLE</t>
  </si>
  <si>
    <t>Emilie PERRICAUDET</t>
  </si>
  <si>
    <t>Marie GERARD</t>
  </si>
  <si>
    <t>Marilyn TOURNOT</t>
  </si>
  <si>
    <t>ARTISTE TEAM</t>
  </si>
  <si>
    <t>Matéo VACHERESSE</t>
  </si>
  <si>
    <t>BAR TEAM</t>
  </si>
  <si>
    <t>Martin MAUCHAMP</t>
  </si>
  <si>
    <t>Teddy CORNAUT</t>
  </si>
  <si>
    <t>Victor LE MONIER</t>
  </si>
  <si>
    <t>Bérénice FORTIER</t>
  </si>
  <si>
    <t>Ines DEMULDER</t>
  </si>
  <si>
    <t>Jérémy FIET</t>
  </si>
  <si>
    <t>Matthieu MARECHAL</t>
  </si>
  <si>
    <t>Maurane LONGEPE</t>
  </si>
  <si>
    <t>Morgane POILLOT</t>
  </si>
  <si>
    <t>Pierre MONTAGNIER</t>
  </si>
  <si>
    <t>Simon MOYSE</t>
  </si>
  <si>
    <t>Thibault HELIOT</t>
  </si>
  <si>
    <t>Vincent PASQUET</t>
  </si>
  <si>
    <t>RESTO TEAM</t>
  </si>
  <si>
    <t>Lucie MONNETTE</t>
  </si>
  <si>
    <t>Vincent BOUCHOT</t>
  </si>
  <si>
    <t>Arthur BAILLY</t>
  </si>
  <si>
    <t>Benjamin DURIEUX</t>
  </si>
  <si>
    <t>Hugo BOST</t>
  </si>
  <si>
    <t>Maryse POILLOT</t>
  </si>
  <si>
    <t>Nadine POILLOT</t>
  </si>
  <si>
    <t>Robin COUHARD</t>
  </si>
  <si>
    <t>Romain DROUIN</t>
  </si>
  <si>
    <t>Théophile DUTARTRE</t>
  </si>
  <si>
    <t>CUISINE TEAM</t>
  </si>
  <si>
    <t>Adèle &amp; Romain</t>
  </si>
  <si>
    <t>Clémence THIBAULT</t>
  </si>
  <si>
    <t>Romain BAHR</t>
  </si>
  <si>
    <t>Sacha THEROINE</t>
  </si>
  <si>
    <t>MORNING TEAM</t>
  </si>
  <si>
    <t>Adèle GERBAUD</t>
  </si>
  <si>
    <t>Abdallah (CESAM)</t>
  </si>
  <si>
    <t>Amanullah KAKAR (CESAM)</t>
  </si>
  <si>
    <t>Auriane BERTONAZZI</t>
  </si>
  <si>
    <t>Camille AUBRY</t>
  </si>
  <si>
    <t>Clément RAIMBOUX</t>
  </si>
  <si>
    <t>Elisa DE CHAMBOST</t>
  </si>
  <si>
    <t>Laurent SIMONET</t>
  </si>
  <si>
    <t>Lela KVARATSHKELIA (CESAM)</t>
  </si>
  <si>
    <t>Lucile CARETTE</t>
  </si>
  <si>
    <t>Matthieu LOISY</t>
  </si>
  <si>
    <t>Monica HOSSEINI (CESAM)</t>
  </si>
  <si>
    <t>GREEN TEAM + PLONGE PUBLIC</t>
  </si>
  <si>
    <t>UPSILON PRODUCTION</t>
  </si>
  <si>
    <t>Lea MAILLOT</t>
  </si>
  <si>
    <t>Rachel</t>
  </si>
  <si>
    <t>MAQUILLAGE TEAM</t>
  </si>
  <si>
    <t>Océane BECI</t>
  </si>
  <si>
    <t>Amélie BLONDEAU</t>
  </si>
  <si>
    <t>Luisa WERNER</t>
  </si>
  <si>
    <t>Marion ABRIAL</t>
  </si>
  <si>
    <t>Thalia FOY</t>
  </si>
  <si>
    <t>LES BRENDA x BRIGADE DU KIF TEAM</t>
  </si>
  <si>
    <t>Aloise GARCIA</t>
  </si>
  <si>
    <t>Chloé KINTZTLER</t>
  </si>
  <si>
    <t>Julien CROS</t>
  </si>
  <si>
    <t>Pierre-Baptiste SUBTIL</t>
  </si>
  <si>
    <t>SCENOGRAPHIE / VOLANTE TEAM</t>
  </si>
  <si>
    <t>Cecile CHOUMILOFF</t>
  </si>
  <si>
    <t>Abdallah Alhadi (CESAM)</t>
  </si>
  <si>
    <t>Bruno POILLOT</t>
  </si>
  <si>
    <t>Emmanuel BAILLE</t>
  </si>
  <si>
    <t>Jacky POILLOT</t>
  </si>
  <si>
    <t>Thibault HÉLIOT</t>
  </si>
  <si>
    <t>COMMUNICATION TEAM</t>
  </si>
  <si>
    <t>Alice FORGEOT</t>
  </si>
  <si>
    <t>Parmida BAYAT</t>
  </si>
  <si>
    <t>Samuel GROSJEAN</t>
  </si>
  <si>
    <t>THE FAMOUS BARJO BINGO (16h-17h)</t>
  </si>
  <si>
    <t>FAITS MAIN (17h-18h)</t>
  </si>
  <si>
    <t>WILL &amp; WALT (18h30-19h45)</t>
  </si>
  <si>
    <t>BARJO BLINDTEST (19h45-20h30)</t>
  </si>
  <si>
    <t>CLUB YAOURT (21h-22h30)</t>
  </si>
  <si>
    <t>Anne-Sophie CHEVANNE</t>
  </si>
  <si>
    <t>Camille FOL</t>
  </si>
  <si>
    <t>Charlotte BARBERET</t>
  </si>
  <si>
    <t>Lisa VALENTIN</t>
  </si>
  <si>
    <t>Mona FLORIOT</t>
  </si>
  <si>
    <t>Robinson BOSSAERT</t>
  </si>
  <si>
    <t>Tringa Xhemajli</t>
  </si>
  <si>
    <t xml:space="preserve">Vincent PASQUET </t>
  </si>
  <si>
    <t>Amélie CHAPET</t>
  </si>
  <si>
    <t>Arthur FORQUY</t>
  </si>
  <si>
    <t>Karinne MAGUET</t>
  </si>
  <si>
    <t>Anais BARRIER</t>
  </si>
  <si>
    <t>Lela KVARATHSKELIA</t>
  </si>
  <si>
    <t>A/C</t>
  </si>
  <si>
    <t>VOX POPULI (15h30-19h30)</t>
  </si>
  <si>
    <t>BARJO ROCK IN CHAIR (16h-17h)</t>
  </si>
  <si>
    <t>FLUKUFLUKU (17h-18h)</t>
  </si>
  <si>
    <t>OPERA POUR SPAGHETTI (18h-19h)</t>
  </si>
  <si>
    <t>BARJO SPEED WEDDING (19h15-20h15)</t>
  </si>
  <si>
    <t>FLYING ORKESTAR (21h-22h30)</t>
  </si>
  <si>
    <t>Heloïse MERC</t>
  </si>
  <si>
    <t>Emma LEFRANCOIS</t>
  </si>
  <si>
    <t>Anouchka RAZZANO</t>
  </si>
  <si>
    <t>Gino MARINACCI</t>
  </si>
  <si>
    <t>Arnaud HUTINET</t>
  </si>
  <si>
    <t>Héloise MERC</t>
  </si>
  <si>
    <t>Lela KVARATSKHELIA (CESAM)</t>
  </si>
  <si>
    <t>Aranud HUTINET</t>
  </si>
  <si>
    <t>Valentin DE SOUSA</t>
  </si>
  <si>
    <t>A/B</t>
  </si>
  <si>
    <t>LES BALAKIDS (16h-16h30)</t>
  </si>
  <si>
    <t>BARJO RODEO KIDS (16h30-17h)</t>
  </si>
  <si>
    <t>PIOTR (17h &amp; 19h30)</t>
  </si>
  <si>
    <t>FRITERIE MON AMI.E (18h-19h30)</t>
  </si>
  <si>
    <t>THE FAT BADGERS (21h-22h30)</t>
  </si>
  <si>
    <t>Alexia BOURGEOIS</t>
  </si>
  <si>
    <t>Héloïse MERC</t>
  </si>
  <si>
    <t>Tringa XHEMAJLI</t>
  </si>
  <si>
    <t>Inès DEMULDER</t>
  </si>
  <si>
    <t>Marylin TOURNOT</t>
  </si>
  <si>
    <t>Pierre THOMAS</t>
  </si>
  <si>
    <t>Yahya DOSTDAR (CESAM)</t>
  </si>
  <si>
    <r>
      <rPr>
        <rFont val="Arial"/>
        <b/>
        <color rgb="FF000000"/>
        <sz val="16.0"/>
      </rPr>
      <t xml:space="preserve">BALABAR
- </t>
    </r>
    <r>
      <rPr>
        <rFont val="Arial"/>
        <b/>
        <color rgb="FF000000"/>
        <sz val="16.0"/>
        <u/>
      </rPr>
      <t>DÉMONTAGE</t>
    </r>
    <r>
      <rPr>
        <rFont val="Arial"/>
        <b/>
        <color rgb="FF000000"/>
        <sz val="16.0"/>
      </rPr>
      <t xml:space="preserve"> -
École Voltaire - 27 Boulevard Voltaire 21000 DIJON</t>
    </r>
  </si>
  <si>
    <t>Régime alimentaire
( observations )</t>
  </si>
  <si>
    <t>FORGEOT</t>
  </si>
  <si>
    <t>07 62 12 24 64</t>
  </si>
  <si>
    <t>Communication - Vidéo</t>
  </si>
  <si>
    <t>Arnaud</t>
  </si>
  <si>
    <t>HUTINET</t>
  </si>
  <si>
    <t>06 78 74 70 79</t>
  </si>
  <si>
    <t>Cecile</t>
  </si>
  <si>
    <t>DBE - Référente Scénographie &amp; Maquillage</t>
  </si>
  <si>
    <t>Intolérance Lactose</t>
  </si>
  <si>
    <t>Lucile</t>
  </si>
  <si>
    <t>Sans fromage</t>
  </si>
  <si>
    <t>DBE - Référent Restauration</t>
  </si>
  <si>
    <t>Intolérance Poivron</t>
  </si>
  <si>
    <t>Inès</t>
  </si>
  <si>
    <t>DELOMPRÉ</t>
  </si>
  <si>
    <t>DBE - Référent Bénévole</t>
  </si>
  <si>
    <t>PRENOM</t>
  </si>
  <si>
    <t>TÉLÉPHONE</t>
  </si>
  <si>
    <t>FONCTION</t>
  </si>
  <si>
    <t>ADRESSE MAIL</t>
  </si>
  <si>
    <t xml:space="preserve">RÉGIME 
ALIMENTAIRE </t>
  </si>
  <si>
    <t>PRET MATERIEL</t>
  </si>
  <si>
    <t>PAIEMENT
T SHIRT</t>
  </si>
  <si>
    <t>S</t>
  </si>
  <si>
    <t>M</t>
  </si>
  <si>
    <t>L</t>
  </si>
  <si>
    <t>XL</t>
  </si>
  <si>
    <t>dldwmbdalhady 839@gmail•com</t>
  </si>
  <si>
    <t>adele.gerbaud@hotmail.fr</t>
  </si>
  <si>
    <t>Végétarien.ne</t>
  </si>
  <si>
    <t>BOURGEOIS</t>
  </si>
  <si>
    <t>06 22 06 46 68</t>
  </si>
  <si>
    <t>bourgeois.alx@gmail.com</t>
  </si>
  <si>
    <t>alice.forgeot@gmail.com</t>
  </si>
  <si>
    <t>Référente Brigade du Kif</t>
  </si>
  <si>
    <t>aloise.garcia@gmail.com</t>
  </si>
  <si>
    <t>amankakarf1992@gmail.com</t>
  </si>
  <si>
    <t>CHAPET</t>
  </si>
  <si>
    <t>06 17 07 76 00</t>
  </si>
  <si>
    <t>amelie.chapet@gmail.com</t>
  </si>
  <si>
    <t>amelieblondeaufac@gmail.com</t>
  </si>
  <si>
    <t>contact@heliante-design.com</t>
  </si>
  <si>
    <t>SCOZZAFAVE</t>
  </si>
  <si>
    <t>06 04 50 26 35</t>
  </si>
  <si>
    <t xml:space="preserve">UPSILON - Référente Green Team </t>
  </si>
  <si>
    <t>angel.scozzafave@gmail.com</t>
  </si>
  <si>
    <t>anne-sophie.chevanne@u-bourgogne.fr</t>
  </si>
  <si>
    <t>anouchka.razzano1@gmail.com</t>
  </si>
  <si>
    <t>arnaud-hutinet@hotmail.fr</t>
  </si>
  <si>
    <t>aforquy@gmail.com</t>
  </si>
  <si>
    <t>art.bailly@free.fr</t>
  </si>
  <si>
    <t>DBE - Référente Accueil</t>
  </si>
  <si>
    <t>cognard7@gmail.com</t>
  </si>
  <si>
    <t>auriane.bertonazzi@hotmail.com</t>
  </si>
  <si>
    <t>Allergie Noisette &amp; Kiwi</t>
  </si>
  <si>
    <t>benjidurieux@gmail.com</t>
  </si>
  <si>
    <t>FORTIER</t>
  </si>
  <si>
    <t>06 46 01 80 93</t>
  </si>
  <si>
    <t>berenyce71@hotmail.fr</t>
  </si>
  <si>
    <t>bruno.poillot@laposte.net</t>
  </si>
  <si>
    <t>camille.aubry01@gmail.com</t>
  </si>
  <si>
    <t>FOL</t>
  </si>
  <si>
    <t>06 45 34 91 46</t>
  </si>
  <si>
    <t>folazerty@gmail.com</t>
  </si>
  <si>
    <t>cecile.choumiloff@gmail.com</t>
  </si>
  <si>
    <t>DEVELLE</t>
  </si>
  <si>
    <t>06 03 35 99 01</t>
  </si>
  <si>
    <t>celinedevelle@gmail.com</t>
  </si>
  <si>
    <t>charlotte.b21@hotmail.fr</t>
  </si>
  <si>
    <t>Christophe</t>
  </si>
  <si>
    <t>PIERRON</t>
  </si>
  <si>
    <t>06 13 56 35 09</t>
  </si>
  <si>
    <t>Régisseur Technique</t>
  </si>
  <si>
    <t>pierronchristophe@gmail.com</t>
  </si>
  <si>
    <t>clemence.thibault@hotmail.fr</t>
  </si>
  <si>
    <t>clement.raimboux@gmail.com</t>
  </si>
  <si>
    <t>elisa.dechambost@gmail.com</t>
  </si>
  <si>
    <t>Elise</t>
  </si>
  <si>
    <t>LAUNAY</t>
  </si>
  <si>
    <t>06 40 95 46 87</t>
  </si>
  <si>
    <t>launayelise90@gmail.com</t>
  </si>
  <si>
    <t>elsa@debasetages.com</t>
  </si>
  <si>
    <t>Emilie.perricaudet@gmail.com</t>
  </si>
  <si>
    <t xml:space="preserve">emma.moirez@gmail.com </t>
  </si>
  <si>
    <t>manoloo@orange.fr</t>
  </si>
  <si>
    <t xml:space="preserve">MARINACCI </t>
  </si>
  <si>
    <t>06 79 00 99 87</t>
  </si>
  <si>
    <t>marinacci.gino@gmail.com</t>
  </si>
  <si>
    <t>merc.heloise@gmail.com</t>
  </si>
  <si>
    <t>07 77 30 26 26</t>
  </si>
  <si>
    <t>hugo.scozzafave@outlook.fr</t>
  </si>
  <si>
    <t>hugo.bost33600@gmail.com</t>
  </si>
  <si>
    <t>ines.demulder76@gmail.com</t>
  </si>
  <si>
    <t>poillot.jacky@sfr.fr</t>
  </si>
  <si>
    <t>FIET</t>
  </si>
  <si>
    <t>06 70 71 36 70</t>
  </si>
  <si>
    <t>jeremy.fiet@laposte.net</t>
  </si>
  <si>
    <t>Elrinarde@hotmail.com</t>
  </si>
  <si>
    <t>karinnemaguet13@gmail.com</t>
  </si>
  <si>
    <t>laurentsimonet89@gmail.com</t>
  </si>
  <si>
    <t>XXL</t>
  </si>
  <si>
    <t>kvaratskhelia</t>
  </si>
  <si>
    <t>lekvaratskhelia@gmail.com</t>
  </si>
  <si>
    <t>Allergie champignon</t>
  </si>
  <si>
    <t>Lisa</t>
  </si>
  <si>
    <t>VALENTIN</t>
  </si>
  <si>
    <t>06 17 20 36 26</t>
  </si>
  <si>
    <t>lisa21valentin@gmail.com</t>
  </si>
  <si>
    <t>luciemonnette@gmail.com</t>
  </si>
  <si>
    <t>lcll.carette@gmail.com</t>
  </si>
  <si>
    <t>luisa.werner@solait.net</t>
  </si>
  <si>
    <t>Sans Gluten</t>
  </si>
  <si>
    <t>marie_lang_simon@yahoo.fr</t>
  </si>
  <si>
    <t>marie.gerard@lilo.org</t>
  </si>
  <si>
    <t>Marilyn</t>
  </si>
  <si>
    <t>TOURNOT</t>
  </si>
  <si>
    <t>06 03 10 57 24</t>
  </si>
  <si>
    <t>tournotmarilyn@gmail.com</t>
  </si>
  <si>
    <t>marion.abrial@gmail.com</t>
  </si>
  <si>
    <t>martin.mauchamp@accel-group.com</t>
  </si>
  <si>
    <t>marysepoillot00@gmail.com</t>
  </si>
  <si>
    <t>mateo.va@outlook.fr</t>
  </si>
  <si>
    <t>maloisy.ml@gmail.com</t>
  </si>
  <si>
    <t>marechal.matthieu@gmail.com</t>
  </si>
  <si>
    <t>maurane.longepe.bredeloup@orange.fr</t>
  </si>
  <si>
    <t>maxime@debasetages.com</t>
  </si>
  <si>
    <t>Bénévole - Référente Communication</t>
  </si>
  <si>
    <t>floriot.mona@gmail.com</t>
  </si>
  <si>
    <t>monikahosseini008@gmail.com</t>
  </si>
  <si>
    <t>mpoillot.contact@gmail.com</t>
  </si>
  <si>
    <t>oceane.bullsox@gmail.com</t>
  </si>
  <si>
    <t>parmidabayat@yahoo.com</t>
  </si>
  <si>
    <t>pauli.sallet@gmail.com</t>
  </si>
  <si>
    <t>Pierre</t>
  </si>
  <si>
    <t>MONTAGNIER</t>
  </si>
  <si>
    <t>06 21 69 86 90</t>
  </si>
  <si>
    <t>pierre.montagnier21@gmail.com</t>
  </si>
  <si>
    <t>pbsubtil@gmail.com</t>
  </si>
  <si>
    <t>robin.couhard@gmail.com</t>
  </si>
  <si>
    <t>Robinson</t>
  </si>
  <si>
    <t>BOSSAERT</t>
  </si>
  <si>
    <t>06 26 29 39 40</t>
  </si>
  <si>
    <t>robinson21@neuf.fr</t>
  </si>
  <si>
    <t xml:space="preserve">Allergies : arachides (cacahuètes), 
fruits à coques et noix, poissons et
fruits de mer. </t>
  </si>
  <si>
    <t>romain.bahr@gmail.com</t>
  </si>
  <si>
    <t>romain.drouin@outlook.fr</t>
  </si>
  <si>
    <t>THEROINE</t>
  </si>
  <si>
    <t>theroine.sacha@gmail.com</t>
  </si>
  <si>
    <t xml:space="preserve">Samuel </t>
  </si>
  <si>
    <t>GROSJEAN</t>
  </si>
  <si>
    <t>06 27 50 86 48</t>
  </si>
  <si>
    <t>Communication - Photo</t>
  </si>
  <si>
    <t xml:space="preserve">ausan@hotmail.fr </t>
  </si>
  <si>
    <t>moyse.simon@gmail.com</t>
  </si>
  <si>
    <t>teddy.cornaut@gmail.com</t>
  </si>
  <si>
    <t>Tf02250@hotmail.fr</t>
  </si>
  <si>
    <t>Théophile</t>
  </si>
  <si>
    <t>DUTARTRE</t>
  </si>
  <si>
    <t>06 77 67 94 39</t>
  </si>
  <si>
    <t>theophile.dutartre@gmail.com</t>
  </si>
  <si>
    <t>heliot.thibault@gmail.com</t>
  </si>
  <si>
    <t>somayanyak@outlook.com</t>
  </si>
  <si>
    <t xml:space="preserve">Tringa </t>
  </si>
  <si>
    <t>XHEMAJLI</t>
  </si>
  <si>
    <t>06 02 59 84 04</t>
  </si>
  <si>
    <t>Tringa-5o5@outlook.com</t>
  </si>
  <si>
    <t>LE MONIER</t>
  </si>
  <si>
    <t>06 68 73 06 51</t>
  </si>
  <si>
    <t>lemonier.victor@gmail.com</t>
  </si>
  <si>
    <t>vincent@debasetages.com</t>
  </si>
  <si>
    <t>PASQUET</t>
  </si>
  <si>
    <t>06 87 58 07 79</t>
  </si>
  <si>
    <t>psqt@live.fr</t>
  </si>
  <si>
    <t>Yahyadostdar7@gmail.com</t>
  </si>
  <si>
    <t>GASCON</t>
  </si>
  <si>
    <t>yoshiprod@gmail.com</t>
  </si>
  <si>
    <t>ADELE 1 ROMAIN</t>
  </si>
  <si>
    <t>M / XXL</t>
  </si>
  <si>
    <t>Marnie</t>
  </si>
  <si>
    <t>PIf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</si>
</sst>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d d mmmm yyyy"/>
    <numFmt numFmtId="165" formatCode="hh:mm"/>
    <numFmt numFmtId="166" formatCode="dddd dd mmmm yyyy"/>
    <numFmt numFmtId="167" formatCode="dddd\ d\ mmmm"/>
  </numFmts>
  <fonts count="41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FFFFFF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6.0"/>
      <color rgb="FF000000"/>
      <name val="Arial"/>
    </font>
    <font>
      <b/>
      <sz val="16.0"/>
      <color rgb="FFFFFFFF"/>
      <name val="Arial"/>
    </font>
    <font>
      <b/>
      <i/>
      <sz val="12.0"/>
      <color theme="1"/>
      <name val="Arial"/>
    </font>
    <font>
      <b/>
      <sz val="14.0"/>
      <color theme="1"/>
      <name val="Arial"/>
    </font>
    <font>
      <sz val="20.0"/>
      <color rgb="FFFFFFFF"/>
      <name val="Arial"/>
    </font>
    <font>
      <sz val="11.0"/>
      <color rgb="FFFF0000"/>
      <name val="Arial"/>
    </font>
    <font>
      <color theme="1"/>
      <name val="Arial"/>
    </font>
    <font>
      <color theme="1"/>
      <name val="Calibri"/>
    </font>
    <font>
      <b/>
      <sz val="14.0"/>
      <color rgb="FFFFFFFF"/>
      <name val="Arial"/>
    </font>
    <font>
      <i/>
      <sz val="12.0"/>
      <color theme="1"/>
      <name val="Arial"/>
    </font>
    <font>
      <sz val="11.0"/>
      <color rgb="FF000000"/>
      <name val="Arial"/>
    </font>
    <font>
      <b/>
      <sz val="16.0"/>
      <color theme="1"/>
      <name val="Arial"/>
    </font>
    <font>
      <sz val="16.0"/>
      <color theme="1"/>
      <name val="Arial"/>
    </font>
    <font>
      <b/>
      <sz val="25.0"/>
      <color rgb="FFFFFFFF"/>
      <name val="Arial"/>
    </font>
    <font>
      <sz val="17.0"/>
      <color theme="1"/>
      <name val="Arial"/>
    </font>
    <font>
      <sz val="25.0"/>
      <color theme="1"/>
      <name val="Arial"/>
    </font>
    <font>
      <b/>
      <sz val="36.0"/>
      <color rgb="FFFFFFFF"/>
      <name val="Arial"/>
    </font>
    <font>
      <b/>
      <sz val="20.0"/>
      <color theme="1"/>
      <name val="Arial"/>
    </font>
    <font>
      <b/>
      <sz val="17.0"/>
      <color theme="1"/>
      <name val="Arial"/>
    </font>
    <font>
      <b/>
      <i/>
      <sz val="16.0"/>
      <color rgb="FFFFFFFF"/>
      <name val="Arial"/>
    </font>
    <font>
      <b/>
      <sz val="17.0"/>
      <color rgb="FF000000"/>
      <name val="Arial"/>
    </font>
    <font>
      <b/>
      <i/>
      <sz val="17.0"/>
      <color rgb="FF000000"/>
      <name val="Arial"/>
    </font>
    <font>
      <b/>
      <sz val="17.0"/>
      <color rgb="FFFFFFFF"/>
      <name val="Arial"/>
    </font>
    <font>
      <sz val="14.0"/>
      <color theme="1"/>
      <name val="Arial"/>
    </font>
    <font>
      <sz val="14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6.0"/>
      <color rgb="FF000000"/>
      <name val="Calibri"/>
    </font>
    <font>
      <b/>
      <sz val="17.0"/>
      <color rgb="FF000000"/>
      <name val="Calibri"/>
    </font>
    <font>
      <sz val="16.0"/>
      <color theme="1"/>
      <name val="Calibri"/>
    </font>
    <font>
      <sz val="14.0"/>
      <color theme="1"/>
      <name val="Calibri"/>
      <scheme val="minor"/>
    </font>
    <font>
      <sz val="12.0"/>
      <color theme="1"/>
      <name val="Arial"/>
    </font>
    <font>
      <b/>
      <sz val="11.0"/>
      <color theme="1"/>
      <name val="Calibri"/>
    </font>
    <font>
      <color rgb="FF434343"/>
      <name val="Docs-Roboto"/>
    </font>
  </fonts>
  <fills count="41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9FC5E8"/>
        <bgColor rgb="FF9FC5E8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EF831E"/>
        <bgColor rgb="FFEF831E"/>
      </patternFill>
    </fill>
    <fill>
      <patternFill patternType="solid">
        <fgColor rgb="FF5B9BD5"/>
        <bgColor rgb="FF5B9BD5"/>
      </patternFill>
    </fill>
    <fill>
      <patternFill patternType="solid">
        <fgColor rgb="FFA64D79"/>
        <bgColor rgb="FFA64D79"/>
      </patternFill>
    </fill>
    <fill>
      <patternFill patternType="solid">
        <fgColor rgb="FFB4A7D6"/>
        <bgColor rgb="FFB4A7D6"/>
      </patternFill>
    </fill>
    <fill>
      <patternFill patternType="solid">
        <fgColor rgb="FF106794"/>
        <bgColor rgb="FF106794"/>
      </patternFill>
    </fill>
    <fill>
      <patternFill patternType="solid">
        <fgColor rgb="FF97E4FF"/>
        <bgColor rgb="FF97E4FF"/>
      </patternFill>
    </fill>
    <fill>
      <patternFill patternType="solid">
        <fgColor rgb="FFB7B7B7"/>
        <bgColor rgb="FFB7B7B7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70AD47"/>
        <bgColor rgb="FF70AD47"/>
      </patternFill>
    </fill>
    <fill>
      <patternFill patternType="solid">
        <fgColor rgb="FF00FF00"/>
        <bgColor rgb="FF00FF00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/>
      <top/>
    </border>
    <border>
      <top/>
    </border>
    <border>
      <left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3" fontId="1" numFmtId="0" xfId="0" applyAlignment="1" applyFill="1" applyFont="1">
      <alignment vertical="bottom"/>
    </xf>
    <xf borderId="1" fillId="4" fontId="4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horizontal="center" vertical="bottom"/>
    </xf>
    <xf borderId="1" fillId="6" fontId="4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 vertical="bottom"/>
    </xf>
    <xf borderId="1" fillId="8" fontId="4" numFmtId="0" xfId="0" applyAlignment="1" applyBorder="1" applyFill="1" applyFont="1">
      <alignment horizontal="center" vertical="bottom"/>
    </xf>
    <xf borderId="0" fillId="3" fontId="4" numFmtId="0" xfId="0" applyAlignment="1" applyFont="1">
      <alignment horizontal="center" vertical="bottom"/>
    </xf>
    <xf borderId="4" fillId="9" fontId="5" numFmtId="0" xfId="0" applyAlignment="1" applyBorder="1" applyFill="1" applyFont="1">
      <alignment horizontal="center"/>
    </xf>
    <xf borderId="4" fillId="10" fontId="5" numFmtId="0" xfId="0" applyAlignment="1" applyBorder="1" applyFill="1" applyFont="1">
      <alignment horizontal="right" vertical="bottom"/>
    </xf>
    <xf borderId="4" fillId="11" fontId="5" numFmtId="0" xfId="0" applyAlignment="1" applyBorder="1" applyFill="1" applyFont="1">
      <alignment horizontal="right" vertical="bottom"/>
    </xf>
    <xf borderId="4" fillId="12" fontId="5" numFmtId="0" xfId="0" applyAlignment="1" applyBorder="1" applyFill="1" applyFont="1">
      <alignment horizontal="right" vertical="bottom"/>
    </xf>
    <xf borderId="4" fillId="13" fontId="5" numFmtId="0" xfId="0" applyAlignment="1" applyBorder="1" applyFill="1" applyFont="1">
      <alignment horizontal="right" vertical="bottom"/>
    </xf>
    <xf borderId="0" fillId="3" fontId="5" numFmtId="0" xfId="0" applyAlignment="1" applyFont="1">
      <alignment horizontal="right" vertical="bottom"/>
    </xf>
    <xf borderId="4" fillId="0" fontId="6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14" fontId="5" numFmtId="0" xfId="0" applyAlignment="1" applyBorder="1" applyFill="1" applyFont="1">
      <alignment horizontal="center"/>
    </xf>
    <xf borderId="4" fillId="3" fontId="6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4" fillId="3" fontId="5" numFmtId="0" xfId="0" applyAlignment="1" applyBorder="1" applyFont="1">
      <alignment horizontal="center"/>
    </xf>
    <xf borderId="0" fillId="0" fontId="6" numFmtId="0" xfId="0" applyAlignment="1" applyFont="1">
      <alignment vertical="bottom"/>
    </xf>
    <xf borderId="4" fillId="0" fontId="6" numFmtId="0" xfId="0" applyAlignment="1" applyBorder="1" applyFont="1">
      <alignment readingOrder="0" vertical="bottom"/>
    </xf>
    <xf borderId="4" fillId="3" fontId="1" numFmtId="0" xfId="0" applyBorder="1" applyFont="1"/>
    <xf borderId="4" fillId="3" fontId="6" numFmtId="0" xfId="0" applyAlignment="1" applyBorder="1" applyFont="1">
      <alignment readingOrder="0" vertical="bottom"/>
    </xf>
    <xf borderId="4" fillId="15" fontId="5" numFmtId="0" xfId="0" applyAlignment="1" applyBorder="1" applyFill="1" applyFont="1">
      <alignment horizontal="center" vertical="bottom"/>
    </xf>
    <xf borderId="4" fillId="15" fontId="1" numFmtId="0" xfId="0" applyAlignment="1" applyBorder="1" applyFont="1">
      <alignment vertical="bottom"/>
    </xf>
    <xf borderId="5" fillId="16" fontId="7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1" fillId="17" fontId="8" numFmtId="0" xfId="0" applyAlignment="1" applyBorder="1" applyFill="1" applyFont="1">
      <alignment horizontal="center" vertical="center"/>
    </xf>
    <xf borderId="4" fillId="9" fontId="9" numFmtId="0" xfId="0" applyAlignment="1" applyBorder="1" applyFont="1">
      <alignment horizontal="center" vertical="center"/>
    </xf>
    <xf borderId="4" fillId="9" fontId="9" numFmtId="0" xfId="0" applyAlignment="1" applyBorder="1" applyFont="1">
      <alignment horizontal="center" shrinkToFit="0" vertical="center" wrapText="1"/>
    </xf>
    <xf borderId="1" fillId="9" fontId="9" numFmtId="0" xfId="0" applyAlignment="1" applyBorder="1" applyFont="1">
      <alignment horizontal="center" vertical="center"/>
    </xf>
    <xf borderId="8" fillId="18" fontId="10" numFmtId="164" xfId="0" applyAlignment="1" applyBorder="1" applyFill="1" applyFont="1" applyNumberForma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4" fillId="19" fontId="10" numFmtId="0" xfId="0" applyAlignment="1" applyBorder="1" applyFill="1" applyFont="1">
      <alignment horizontal="center" vertical="center"/>
    </xf>
    <xf borderId="4" fillId="19" fontId="6" numFmtId="0" xfId="0" applyAlignment="1" applyBorder="1" applyFont="1">
      <alignment vertical="center"/>
    </xf>
    <xf quotePrefix="1" borderId="4" fillId="19" fontId="6" numFmtId="0" xfId="0" applyAlignment="1" applyBorder="1" applyFont="1">
      <alignment vertical="center"/>
    </xf>
    <xf borderId="4" fillId="19" fontId="6" numFmtId="165" xfId="0" applyAlignment="1" applyBorder="1" applyFont="1" applyNumberFormat="1">
      <alignment vertical="center"/>
    </xf>
    <xf borderId="1" fillId="19" fontId="6" numFmtId="0" xfId="0" applyAlignment="1" applyBorder="1" applyFont="1">
      <alignment horizontal="center" vertical="center"/>
    </xf>
    <xf borderId="0" fillId="19" fontId="10" numFmtId="0" xfId="0" applyAlignment="1" applyFont="1">
      <alignment horizontal="center" vertical="center"/>
    </xf>
    <xf borderId="11" fillId="19" fontId="6" numFmtId="0" xfId="0" applyAlignment="1" applyBorder="1" applyFont="1">
      <alignment vertical="center"/>
    </xf>
    <xf quotePrefix="1" borderId="11" fillId="19" fontId="6" numFmtId="0" xfId="0" applyAlignment="1" applyBorder="1" applyFont="1">
      <alignment vertical="center"/>
    </xf>
    <xf borderId="0" fillId="19" fontId="6" numFmtId="0" xfId="0" applyAlignment="1" applyFont="1">
      <alignment horizontal="left" vertical="center"/>
    </xf>
    <xf borderId="4" fillId="19" fontId="6" numFmtId="0" xfId="0" applyAlignment="1" applyBorder="1" applyFont="1">
      <alignment horizontal="left" vertical="center"/>
    </xf>
    <xf quotePrefix="1" borderId="4" fillId="19" fontId="6" numFmtId="0" xfId="0" applyAlignment="1" applyBorder="1" applyFont="1">
      <alignment horizontal="left" vertical="center"/>
    </xf>
    <xf borderId="12" fillId="19" fontId="6" numFmtId="0" xfId="0" applyAlignment="1" applyBorder="1" applyFont="1">
      <alignment vertical="center"/>
    </xf>
    <xf quotePrefix="1" borderId="12" fillId="19" fontId="6" numFmtId="0" xfId="0" applyAlignment="1" applyBorder="1" applyFont="1">
      <alignment vertical="center"/>
    </xf>
    <xf borderId="0" fillId="19" fontId="6" numFmtId="0" xfId="0" applyAlignment="1" applyFont="1">
      <alignment vertical="center"/>
    </xf>
    <xf borderId="13" fillId="19" fontId="11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1" fillId="0" fontId="3" numFmtId="0" xfId="0" applyBorder="1" applyFont="1"/>
    <xf borderId="20" fillId="18" fontId="10" numFmtId="164" xfId="0" applyAlignment="1" applyBorder="1" applyFont="1" applyNumberForma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12" fillId="20" fontId="10" numFmtId="0" xfId="0" applyAlignment="1" applyBorder="1" applyFill="1" applyFont="1">
      <alignment horizontal="center" vertical="center"/>
    </xf>
    <xf borderId="4" fillId="3" fontId="6" numFmtId="0" xfId="0" applyAlignment="1" applyBorder="1" applyFont="1">
      <alignment vertical="center"/>
    </xf>
    <xf quotePrefix="1" borderId="12" fillId="3" fontId="6" numFmtId="0" xfId="0" applyAlignment="1" applyBorder="1" applyFont="1">
      <alignment vertical="center"/>
    </xf>
    <xf borderId="4" fillId="0" fontId="6" numFmtId="165" xfId="0" applyAlignment="1" applyBorder="1" applyFont="1" applyNumberFormat="1">
      <alignment vertical="center"/>
    </xf>
    <xf borderId="18" fillId="0" fontId="12" numFmtId="0" xfId="0" applyAlignment="1" applyBorder="1" applyFont="1">
      <alignment horizontal="center" vertical="center"/>
    </xf>
    <xf borderId="0" fillId="3" fontId="10" numFmtId="0" xfId="0" applyAlignment="1" applyFont="1">
      <alignment horizontal="center" vertical="center"/>
    </xf>
    <xf quotePrefix="1" borderId="4" fillId="3" fontId="6" numFmtId="0" xfId="0" applyAlignment="1" applyBorder="1" applyFont="1">
      <alignment vertical="center"/>
    </xf>
    <xf borderId="0" fillId="0" fontId="6" numFmtId="0" xfId="0" applyAlignment="1" applyFont="1">
      <alignment horizontal="left" vertical="center"/>
    </xf>
    <xf borderId="4" fillId="0" fontId="6" numFmtId="0" xfId="0" applyAlignment="1" applyBorder="1" applyFont="1">
      <alignment horizontal="left" vertical="center"/>
    </xf>
    <xf borderId="4" fillId="0" fontId="6" numFmtId="165" xfId="0" applyAlignment="1" applyBorder="1" applyFont="1" applyNumberFormat="1">
      <alignment horizontal="right" vertical="center"/>
    </xf>
    <xf borderId="18" fillId="0" fontId="6" numFmtId="0" xfId="0" applyAlignment="1" applyBorder="1" applyFont="1">
      <alignment horizontal="right" vertical="center"/>
    </xf>
    <xf borderId="12" fillId="3" fontId="6" numFmtId="0" xfId="0" applyAlignment="1" applyBorder="1" applyFont="1">
      <alignment vertical="center"/>
    </xf>
    <xf borderId="11" fillId="3" fontId="6" numFmtId="0" xfId="0" applyAlignment="1" applyBorder="1" applyFont="1">
      <alignment vertical="center"/>
    </xf>
    <xf borderId="23" fillId="3" fontId="6" numFmtId="0" xfId="0" applyAlignment="1" applyBorder="1" applyFont="1">
      <alignment vertical="center"/>
    </xf>
    <xf borderId="1" fillId="0" fontId="12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right" vertical="center"/>
    </xf>
    <xf borderId="0" fillId="3" fontId="6" numFmtId="0" xfId="0" applyAlignment="1" applyFont="1">
      <alignment horizontal="left" vertical="center"/>
    </xf>
    <xf borderId="4" fillId="0" fontId="6" numFmtId="0" xfId="0" applyAlignment="1" applyBorder="1" applyFont="1">
      <alignment vertical="center"/>
    </xf>
    <xf quotePrefix="1" borderId="4" fillId="0" fontId="6" numFmtId="0" xfId="0" applyAlignment="1" applyBorder="1" applyFont="1">
      <alignment vertical="center"/>
    </xf>
    <xf borderId="1" fillId="0" fontId="12" numFmtId="0" xfId="0" applyAlignment="1" applyBorder="1" applyFont="1">
      <alignment horizontal="right" vertical="center"/>
    </xf>
    <xf borderId="1" fillId="3" fontId="1" numFmtId="0" xfId="0" applyBorder="1" applyFont="1"/>
    <xf borderId="12" fillId="0" fontId="6" numFmtId="0" xfId="0" applyAlignment="1" applyBorder="1" applyFont="1">
      <alignment horizontal="left" vertical="center"/>
    </xf>
    <xf borderId="4" fillId="3" fontId="6" numFmtId="0" xfId="0" applyAlignment="1" applyBorder="1" applyFont="1">
      <alignment horizontal="left" vertical="center"/>
    </xf>
    <xf borderId="0" fillId="0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20" fillId="19" fontId="10" numFmtId="164" xfId="0" applyAlignment="1" applyBorder="1" applyFont="1" applyNumberFormat="1">
      <alignment horizontal="center" vertical="center"/>
    </xf>
    <xf borderId="12" fillId="19" fontId="10" numFmtId="0" xfId="0" applyAlignment="1" applyBorder="1" applyFont="1">
      <alignment horizontal="center" vertical="center"/>
    </xf>
    <xf borderId="18" fillId="19" fontId="6" numFmtId="0" xfId="0" applyAlignment="1" applyBorder="1" applyFont="1">
      <alignment horizontal="left" vertical="center"/>
    </xf>
    <xf borderId="1" fillId="19" fontId="6" numFmtId="0" xfId="0" applyAlignment="1" applyBorder="1" applyFont="1">
      <alignment vertical="center"/>
    </xf>
    <xf borderId="12" fillId="19" fontId="6" numFmtId="0" xfId="0" applyAlignment="1" applyBorder="1" applyFont="1">
      <alignment horizontal="left" vertical="center"/>
    </xf>
    <xf borderId="1" fillId="19" fontId="12" numFmtId="0" xfId="0" applyAlignment="1" applyBorder="1" applyFont="1">
      <alignment horizontal="center" vertical="center"/>
    </xf>
    <xf borderId="12" fillId="19" fontId="6" numFmtId="0" xfId="0" applyBorder="1" applyFont="1"/>
    <xf borderId="4" fillId="19" fontId="6" numFmtId="0" xfId="0" applyBorder="1" applyFont="1"/>
    <xf borderId="4" fillId="19" fontId="6" numFmtId="165" xfId="0" applyAlignment="1" applyBorder="1" applyFont="1" applyNumberFormat="1">
      <alignment horizontal="right"/>
    </xf>
    <xf borderId="1" fillId="19" fontId="1" numFmtId="0" xfId="0" applyBorder="1" applyFont="1"/>
    <xf borderId="23" fillId="19" fontId="6" numFmtId="0" xfId="0" applyAlignment="1" applyBorder="1" applyFont="1">
      <alignment horizontal="left" vertical="center"/>
    </xf>
    <xf borderId="0" fillId="19" fontId="6" numFmtId="0" xfId="0" applyAlignment="1" applyFont="1">
      <alignment horizontal="center" vertical="center"/>
    </xf>
    <xf borderId="23" fillId="19" fontId="6" numFmtId="0" xfId="0" applyAlignment="1" applyBorder="1" applyFont="1">
      <alignment vertical="center"/>
    </xf>
    <xf quotePrefix="1" borderId="23" fillId="19" fontId="6" numFmtId="0" xfId="0" applyAlignment="1" applyBorder="1" applyFont="1">
      <alignment vertical="center"/>
    </xf>
    <xf borderId="13" fillId="19" fontId="6" numFmtId="0" xfId="0" applyAlignment="1" applyBorder="1" applyFont="1">
      <alignment horizontal="center" vertical="center"/>
    </xf>
    <xf borderId="0" fillId="19" fontId="11" numFmtId="0" xfId="0" applyAlignment="1" applyFont="1">
      <alignment horizontal="center" vertical="center"/>
    </xf>
    <xf borderId="20" fillId="18" fontId="10" numFmtId="166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center"/>
    </xf>
    <xf borderId="0" fillId="3" fontId="6" numFmtId="0" xfId="0" applyAlignment="1" applyFont="1">
      <alignment horizontal="center" vertical="center"/>
    </xf>
    <xf borderId="18" fillId="3" fontId="1" numFmtId="0" xfId="0" applyBorder="1" applyFont="1"/>
    <xf borderId="1" fillId="0" fontId="6" numFmtId="0" xfId="0" applyAlignment="1" applyBorder="1" applyFont="1">
      <alignment horizontal="center" vertical="center"/>
    </xf>
    <xf borderId="4" fillId="3" fontId="6" numFmtId="0" xfId="0" applyBorder="1" applyFont="1"/>
    <xf borderId="4" fillId="0" fontId="6" numFmtId="165" xfId="0" applyAlignment="1" applyBorder="1" applyFont="1" applyNumberFormat="1">
      <alignment horizontal="right"/>
    </xf>
    <xf borderId="0" fillId="0" fontId="6" numFmtId="0" xfId="0" applyAlignment="1" applyFont="1">
      <alignment vertical="center"/>
    </xf>
    <xf quotePrefix="1" borderId="23" fillId="3" fontId="6" numFmtId="0" xfId="0" applyAlignment="1" applyBorder="1" applyFont="1">
      <alignment vertical="center"/>
    </xf>
    <xf borderId="1" fillId="3" fontId="6" numFmtId="0" xfId="0" applyAlignment="1" applyBorder="1" applyFont="1">
      <alignment vertical="center"/>
    </xf>
    <xf borderId="0" fillId="3" fontId="6" numFmtId="0" xfId="0" applyAlignment="1" applyFont="1">
      <alignment vertical="center"/>
    </xf>
    <xf borderId="0" fillId="0" fontId="6" numFmtId="165" xfId="0" applyAlignment="1" applyFont="1" applyNumberFormat="1">
      <alignment vertical="center"/>
    </xf>
    <xf borderId="1" fillId="3" fontId="6" numFmtId="0" xfId="0" applyAlignment="1" applyBorder="1" applyFont="1">
      <alignment horizontal="left" vertical="center"/>
    </xf>
    <xf borderId="13" fillId="0" fontId="12" numFmtId="0" xfId="0" applyAlignment="1" applyBorder="1" applyFont="1">
      <alignment horizontal="center" vertical="center"/>
    </xf>
    <xf borderId="18" fillId="3" fontId="6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5" fillId="21" fontId="7" numFmtId="0" xfId="0" applyAlignment="1" applyBorder="1" applyFill="1" applyFont="1">
      <alignment horizontal="center" shrinkToFit="0" vertical="center" wrapText="1"/>
    </xf>
    <xf borderId="1" fillId="13" fontId="15" numFmtId="0" xfId="0" applyAlignment="1" applyBorder="1" applyFont="1">
      <alignment horizontal="center" vertical="center"/>
    </xf>
    <xf borderId="4" fillId="22" fontId="9" numFmtId="0" xfId="0" applyAlignment="1" applyBorder="1" applyFill="1" applyFont="1">
      <alignment horizontal="center" vertical="center"/>
    </xf>
    <xf borderId="4" fillId="22" fontId="9" numFmtId="0" xfId="0" applyAlignment="1" applyBorder="1" applyFont="1">
      <alignment horizontal="center" shrinkToFit="0" vertical="center" wrapText="1"/>
    </xf>
    <xf borderId="1" fillId="22" fontId="9" numFmtId="0" xfId="0" applyAlignment="1" applyBorder="1" applyFont="1">
      <alignment horizontal="center" vertical="center"/>
    </xf>
    <xf borderId="0" fillId="3" fontId="16" numFmtId="0" xfId="0" applyAlignment="1" applyFont="1">
      <alignment horizontal="center" vertical="center"/>
    </xf>
    <xf borderId="0" fillId="3" fontId="10" numFmtId="166" xfId="0" applyAlignment="1" applyFont="1" applyNumberFormat="1">
      <alignment horizontal="center" vertical="center"/>
    </xf>
    <xf borderId="24" fillId="23" fontId="10" numFmtId="166" xfId="0" applyAlignment="1" applyBorder="1" applyFill="1" applyFont="1" applyNumberForma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0" fillId="0" fontId="1" numFmtId="0" xfId="0" applyAlignment="1" applyFont="1">
      <alignment vertical="center"/>
    </xf>
    <xf borderId="12" fillId="15" fontId="5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left" vertical="center"/>
    </xf>
    <xf borderId="4" fillId="24" fontId="6" numFmtId="166" xfId="0" applyAlignment="1" applyBorder="1" applyFill="1" applyFont="1" applyNumberFormat="1">
      <alignment vertical="center"/>
    </xf>
    <xf borderId="1" fillId="0" fontId="6" numFmtId="166" xfId="0" applyAlignment="1" applyBorder="1" applyFont="1" applyNumberFormat="1">
      <alignment vertical="center"/>
    </xf>
    <xf borderId="4" fillId="3" fontId="6" numFmtId="0" xfId="0" applyAlignment="1" applyBorder="1" applyFont="1">
      <alignment readingOrder="0" vertical="center"/>
    </xf>
    <xf quotePrefix="1" borderId="4" fillId="3" fontId="6" numFmtId="0" xfId="0" applyAlignment="1" applyBorder="1" applyFont="1">
      <alignment readingOrder="0" vertical="center"/>
    </xf>
    <xf borderId="4" fillId="0" fontId="6" numFmtId="166" xfId="0" applyAlignment="1" applyBorder="1" applyFont="1" applyNumberFormat="1">
      <alignment vertical="center"/>
    </xf>
    <xf borderId="1" fillId="0" fontId="1" numFmtId="166" xfId="0" applyAlignment="1" applyBorder="1" applyFont="1" applyNumberFormat="1">
      <alignment vertical="center"/>
    </xf>
    <xf borderId="4" fillId="25" fontId="6" numFmtId="0" xfId="0" applyAlignment="1" applyBorder="1" applyFill="1" applyFont="1">
      <alignment vertical="center"/>
    </xf>
    <xf borderId="4" fillId="3" fontId="6" numFmtId="165" xfId="0" applyAlignment="1" applyBorder="1" applyFont="1" applyNumberFormat="1">
      <alignment vertical="center"/>
    </xf>
    <xf borderId="4" fillId="10" fontId="6" numFmtId="0" xfId="0" applyAlignment="1" applyBorder="1" applyFont="1">
      <alignment horizontal="left" vertical="center"/>
    </xf>
    <xf borderId="4" fillId="3" fontId="10" numFmtId="166" xfId="0" applyAlignment="1" applyBorder="1" applyFont="1" applyNumberFormat="1">
      <alignment horizontal="center" vertical="center"/>
    </xf>
    <xf borderId="20" fillId="23" fontId="10" numFmtId="166" xfId="0" applyAlignment="1" applyBorder="1" applyFont="1" applyNumberFormat="1">
      <alignment horizontal="center" vertical="center"/>
    </xf>
    <xf borderId="4" fillId="3" fontId="6" numFmtId="166" xfId="0" applyBorder="1" applyFont="1" applyNumberFormat="1"/>
    <xf quotePrefix="1" borderId="4" fillId="3" fontId="6" numFmtId="166" xfId="0" applyBorder="1" applyFont="1" applyNumberFormat="1"/>
    <xf borderId="12" fillId="3" fontId="6" numFmtId="0" xfId="0" applyAlignment="1" applyBorder="1" applyFont="1">
      <alignment readingOrder="0" vertical="center"/>
    </xf>
    <xf quotePrefix="1" borderId="12" fillId="3" fontId="6" numFmtId="0" xfId="0" applyAlignment="1" applyBorder="1" applyFont="1">
      <alignment readingOrder="0" vertical="center"/>
    </xf>
    <xf borderId="5" fillId="23" fontId="10" numFmtId="166" xfId="0" applyAlignment="1" applyBorder="1" applyFont="1" applyNumberFormat="1">
      <alignment horizontal="center" vertical="center"/>
    </xf>
    <xf borderId="4" fillId="15" fontId="5" numFmtId="0" xfId="0" applyAlignment="1" applyBorder="1" applyFont="1">
      <alignment horizontal="center" vertical="center"/>
    </xf>
    <xf borderId="4" fillId="26" fontId="6" numFmtId="165" xfId="0" applyAlignment="1" applyBorder="1" applyFill="1" applyFont="1" applyNumberFormat="1">
      <alignment horizontal="right" vertical="center"/>
    </xf>
    <xf borderId="4" fillId="0" fontId="6" numFmtId="0" xfId="0" applyAlignment="1" applyBorder="1" applyFont="1">
      <alignment horizontal="right" vertical="center"/>
    </xf>
    <xf borderId="1" fillId="0" fontId="6" numFmtId="0" xfId="0" applyAlignment="1" applyBorder="1" applyFont="1">
      <alignment horizontal="right" vertical="center"/>
    </xf>
    <xf borderId="4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readingOrder="0" vertical="center"/>
    </xf>
    <xf borderId="4" fillId="26" fontId="6" numFmtId="165" xfId="0" applyAlignment="1" applyBorder="1" applyFont="1" applyNumberFormat="1">
      <alignment vertical="center"/>
    </xf>
    <xf borderId="1" fillId="3" fontId="6" numFmtId="0" xfId="0" applyAlignment="1" applyBorder="1" applyFont="1">
      <alignment horizontal="right" readingOrder="0" vertical="center"/>
    </xf>
    <xf quotePrefix="1" borderId="11" fillId="3" fontId="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quotePrefix="1" borderId="4" fillId="3" fontId="6" numFmtId="0" xfId="0" applyBorder="1" applyFont="1"/>
    <xf borderId="12" fillId="26" fontId="6" numFmtId="165" xfId="0" applyAlignment="1" applyBorder="1" applyFont="1" applyNumberFormat="1">
      <alignment horizontal="right" vertical="center"/>
    </xf>
    <xf borderId="18" fillId="3" fontId="6" numFmtId="0" xfId="0" applyAlignment="1" applyBorder="1" applyFont="1">
      <alignment horizontal="right" readingOrder="0" vertical="center"/>
    </xf>
    <xf borderId="11" fillId="3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vertical="center"/>
    </xf>
    <xf borderId="18" fillId="3" fontId="6" numFmtId="0" xfId="0" applyAlignment="1" applyBorder="1" applyFont="1">
      <alignment horizontal="right" vertical="center"/>
    </xf>
    <xf borderId="24" fillId="23" fontId="10" numFmtId="164" xfId="0" applyAlignment="1" applyBorder="1" applyFont="1" applyNumberFormat="1">
      <alignment horizontal="center" vertical="center"/>
    </xf>
    <xf quotePrefix="1" borderId="11" fillId="3" fontId="6" numFmtId="0" xfId="0" applyAlignment="1" applyBorder="1" applyFont="1">
      <alignment readingOrder="0" vertical="center"/>
    </xf>
    <xf borderId="0" fillId="3" fontId="1" numFmtId="0" xfId="0" applyAlignment="1" applyFont="1">
      <alignment vertical="center"/>
    </xf>
    <xf borderId="12" fillId="3" fontId="6" numFmtId="165" xfId="0" applyAlignment="1" applyBorder="1" applyFont="1" applyNumberFormat="1">
      <alignment vertical="center"/>
    </xf>
    <xf borderId="0" fillId="3" fontId="5" numFmtId="0" xfId="0" applyAlignment="1" applyFont="1">
      <alignment horizontal="center" vertical="center"/>
    </xf>
    <xf borderId="0" fillId="3" fontId="14" numFmtId="0" xfId="0" applyFont="1"/>
    <xf borderId="4" fillId="3" fontId="6" numFmtId="165" xfId="0" applyAlignment="1" applyBorder="1" applyFont="1" applyNumberFormat="1">
      <alignment horizontal="right"/>
    </xf>
    <xf borderId="4" fillId="24" fontId="6" numFmtId="166" xfId="0" applyBorder="1" applyFont="1" applyNumberFormat="1"/>
    <xf borderId="4" fillId="0" fontId="6" numFmtId="0" xfId="0" applyAlignment="1" applyBorder="1" applyFont="1">
      <alignment horizontal="right"/>
    </xf>
    <xf borderId="0" fillId="3" fontId="13" numFmtId="0" xfId="0" applyAlignment="1" applyFont="1">
      <alignment vertical="center"/>
    </xf>
    <xf borderId="1" fillId="3" fontId="6" numFmtId="166" xfId="0" applyAlignment="1" applyBorder="1" applyFont="1" applyNumberFormat="1">
      <alignment horizontal="right" vertical="center"/>
    </xf>
    <xf borderId="0" fillId="3" fontId="14" numFmtId="0" xfId="0" applyAlignment="1" applyFont="1">
      <alignment vertical="center"/>
    </xf>
    <xf borderId="12" fillId="26" fontId="6" numFmtId="165" xfId="0" applyAlignment="1" applyBorder="1" applyFont="1" applyNumberFormat="1">
      <alignment vertical="center"/>
    </xf>
    <xf borderId="0" fillId="0" fontId="18" numFmtId="0" xfId="0" applyFont="1"/>
    <xf borderId="0" fillId="0" fontId="19" numFmtId="0" xfId="0" applyAlignment="1" applyFont="1">
      <alignment vertical="bottom"/>
    </xf>
    <xf borderId="0" fillId="0" fontId="13" numFmtId="0" xfId="0" applyFont="1"/>
    <xf borderId="4" fillId="0" fontId="19" numFmtId="0" xfId="0" applyBorder="1" applyFont="1"/>
    <xf borderId="4" fillId="27" fontId="19" numFmtId="0" xfId="0" applyBorder="1" applyFill="1" applyFont="1"/>
    <xf borderId="0" fillId="3" fontId="6" numFmtId="0" xfId="0" applyFont="1"/>
    <xf borderId="27" fillId="28" fontId="20" numFmtId="0" xfId="0" applyAlignment="1" applyBorder="1" applyFill="1" applyFont="1">
      <alignment horizontal="center" readingOrder="0" shrinkToFit="0" vertical="center" wrapText="1"/>
    </xf>
    <xf borderId="28" fillId="0" fontId="3" numFmtId="0" xfId="0" applyBorder="1" applyFont="1"/>
    <xf borderId="0" fillId="0" fontId="13" numFmtId="0" xfId="0" applyAlignment="1" applyFont="1">
      <alignment vertical="center"/>
    </xf>
    <xf borderId="4" fillId="0" fontId="19" numFmtId="0" xfId="0" applyAlignment="1" applyBorder="1" applyFont="1">
      <alignment vertical="bottom"/>
    </xf>
    <xf borderId="4" fillId="29" fontId="19" numFmtId="0" xfId="0" applyBorder="1" applyFill="1" applyFont="1"/>
    <xf borderId="29" fillId="0" fontId="3" numFmtId="0" xfId="0" applyBorder="1" applyFont="1"/>
    <xf borderId="4" fillId="0" fontId="21" numFmtId="0" xfId="0" applyAlignment="1" applyBorder="1" applyFont="1">
      <alignment vertical="bottom"/>
    </xf>
    <xf borderId="4" fillId="30" fontId="19" numFmtId="0" xfId="0" applyBorder="1" applyFill="1" applyFont="1"/>
    <xf borderId="0" fillId="0" fontId="22" numFmtId="0" xfId="0" applyAlignment="1" applyFont="1">
      <alignment vertical="center"/>
    </xf>
    <xf borderId="4" fillId="31" fontId="19" numFmtId="0" xfId="0" applyBorder="1" applyFill="1" applyFont="1"/>
    <xf borderId="30" fillId="32" fontId="23" numFmtId="167" xfId="0" applyAlignment="1" applyBorder="1" applyFill="1" applyFont="1" applyNumberFormat="1">
      <alignment horizontal="center"/>
    </xf>
    <xf borderId="31" fillId="0" fontId="3" numFmtId="0" xfId="0" applyBorder="1" applyFont="1"/>
    <xf borderId="4" fillId="0" fontId="24" numFmtId="0" xfId="0" applyAlignment="1" applyBorder="1" applyFont="1">
      <alignment horizontal="center"/>
    </xf>
    <xf borderId="4" fillId="0" fontId="24" numFmtId="0" xfId="0" applyAlignment="1" applyBorder="1" applyFont="1">
      <alignment horizontal="center" shrinkToFit="0" vertical="center" wrapText="1"/>
    </xf>
    <xf borderId="4" fillId="0" fontId="24" numFmtId="0" xfId="0" applyAlignment="1" applyBorder="1" applyFont="1">
      <alignment horizontal="center" readingOrder="0" shrinkToFit="0" vertical="center" wrapText="1"/>
    </xf>
    <xf borderId="4" fillId="3" fontId="24" numFmtId="0" xfId="0" applyAlignment="1" applyBorder="1" applyFont="1">
      <alignment horizontal="center" shrinkToFit="0" vertical="center" wrapText="1"/>
    </xf>
    <xf borderId="4" fillId="0" fontId="25" numFmtId="0" xfId="0" applyAlignment="1" applyBorder="1" applyFont="1">
      <alignment horizontal="center"/>
    </xf>
    <xf borderId="4" fillId="26" fontId="26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4" fillId="3" fontId="27" numFmtId="0" xfId="0" applyAlignment="1" applyBorder="1" applyFont="1">
      <alignment horizontal="center" readingOrder="0"/>
    </xf>
    <xf borderId="4" fillId="3" fontId="27" numFmtId="0" xfId="0" applyAlignment="1" applyBorder="1" applyFont="1">
      <alignment horizontal="center"/>
    </xf>
    <xf borderId="4" fillId="3" fontId="28" numFmtId="0" xfId="0" applyAlignment="1" applyBorder="1" applyFont="1">
      <alignment horizontal="center"/>
    </xf>
    <xf borderId="4" fillId="27" fontId="29" numFmtId="0" xfId="0" applyAlignment="1" applyBorder="1" applyFont="1">
      <alignment horizontal="left"/>
    </xf>
    <xf borderId="4" fillId="0" fontId="6" numFmtId="0" xfId="0" applyBorder="1" applyFont="1"/>
    <xf borderId="4" fillId="26" fontId="6" numFmtId="0" xfId="0" applyBorder="1" applyFont="1"/>
    <xf borderId="4" fillId="29" fontId="29" numFmtId="0" xfId="0" applyAlignment="1" applyBorder="1" applyFont="1">
      <alignment horizontal="left"/>
    </xf>
    <xf borderId="1" fillId="3" fontId="6" numFmtId="0" xfId="0" applyBorder="1" applyFont="1"/>
    <xf borderId="4" fillId="29" fontId="6" numFmtId="0" xfId="0" applyBorder="1" applyFont="1"/>
    <xf borderId="4" fillId="0" fontId="13" numFmtId="0" xfId="0" applyBorder="1" applyFont="1"/>
    <xf borderId="4" fillId="0" fontId="13" numFmtId="0" xfId="0" applyBorder="1" applyFont="1"/>
    <xf borderId="1" fillId="29" fontId="6" numFmtId="0" xfId="0" applyBorder="1" applyFont="1"/>
    <xf borderId="4" fillId="31" fontId="29" numFmtId="0" xfId="0" applyAlignment="1" applyBorder="1" applyFont="1">
      <alignment horizontal="left"/>
    </xf>
    <xf borderId="4" fillId="3" fontId="19" numFmtId="0" xfId="0" applyBorder="1" applyFont="1"/>
    <xf borderId="1" fillId="31" fontId="19" numFmtId="0" xfId="0" applyBorder="1" applyFont="1"/>
    <xf borderId="23" fillId="26" fontId="6" numFmtId="0" xfId="0" applyBorder="1" applyFont="1"/>
    <xf borderId="0" fillId="3" fontId="1" numFmtId="0" xfId="0" applyFont="1"/>
    <xf borderId="1" fillId="28" fontId="2" numFmtId="0" xfId="0" applyAlignment="1" applyBorder="1" applyFont="1">
      <alignment horizontal="center" shrinkToFit="0" vertical="center" wrapText="1"/>
    </xf>
    <xf borderId="4" fillId="33" fontId="10" numFmtId="0" xfId="0" applyAlignment="1" applyBorder="1" applyFill="1" applyFont="1">
      <alignment shrinkToFit="0" vertical="center" wrapText="1"/>
    </xf>
    <xf borderId="1" fillId="33" fontId="10" numFmtId="49" xfId="0" applyAlignment="1" applyBorder="1" applyFont="1" applyNumberFormat="1">
      <alignment horizontal="center" shrinkToFit="0" vertical="center" wrapText="1"/>
    </xf>
    <xf borderId="4" fillId="0" fontId="30" numFmtId="0" xfId="0" applyAlignment="1" applyBorder="1" applyFont="1">
      <alignment shrinkToFit="0" vertical="center" wrapText="1"/>
    </xf>
    <xf borderId="1" fillId="32" fontId="31" numFmtId="0" xfId="0" applyAlignment="1" applyBorder="1" applyFont="1">
      <alignment vertical="center"/>
    </xf>
    <xf borderId="4" fillId="34" fontId="1" numFmtId="0" xfId="0" applyAlignment="1" applyBorder="1" applyFill="1" applyFont="1">
      <alignment vertical="center"/>
    </xf>
    <xf borderId="1" fillId="3" fontId="31" numFmtId="0" xfId="0" applyAlignment="1" applyBorder="1" applyFont="1">
      <alignment vertical="center"/>
    </xf>
    <xf borderId="1" fillId="0" fontId="32" numFmtId="0" xfId="0" applyBorder="1" applyFont="1"/>
    <xf borderId="1" fillId="3" fontId="10" numFmtId="49" xfId="0" applyAlignment="1" applyBorder="1" applyFont="1" applyNumberFormat="1">
      <alignment horizontal="center" shrinkToFit="0" vertical="center" wrapText="1"/>
    </xf>
    <xf borderId="1" fillId="0" fontId="31" numFmtId="0" xfId="0" applyAlignment="1" applyBorder="1" applyFont="1">
      <alignment vertical="center"/>
    </xf>
    <xf borderId="4" fillId="0" fontId="30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4" fillId="3" fontId="10" numFmtId="0" xfId="0" applyAlignment="1" applyBorder="1" applyFont="1">
      <alignment shrinkToFit="0" vertical="center" wrapText="1"/>
    </xf>
    <xf borderId="4" fillId="3" fontId="10" numFmtId="49" xfId="0" applyAlignment="1" applyBorder="1" applyFont="1" applyNumberFormat="1">
      <alignment horizontal="center" shrinkToFit="0" vertical="center" wrapText="1"/>
    </xf>
    <xf borderId="0" fillId="3" fontId="32" numFmtId="0" xfId="0" applyFont="1"/>
    <xf borderId="4" fillId="0" fontId="31" numFmtId="0" xfId="0" applyAlignment="1" applyBorder="1" applyFont="1">
      <alignment vertical="center"/>
    </xf>
    <xf borderId="4" fillId="3" fontId="30" numFmtId="0" xfId="0" applyAlignment="1" applyBorder="1" applyFont="1">
      <alignment vertical="center"/>
    </xf>
    <xf borderId="4" fillId="3" fontId="30" numFmtId="0" xfId="0" applyAlignment="1" applyBorder="1" applyFont="1">
      <alignment readingOrder="0" vertical="center"/>
    </xf>
    <xf borderId="1" fillId="32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3" fontId="30" numFmtId="0" xfId="0" applyAlignment="1" applyBorder="1" applyFont="1">
      <alignment vertical="center"/>
    </xf>
    <xf borderId="1" fillId="34" fontId="1" numFmtId="0" xfId="0" applyAlignment="1" applyBorder="1" applyFont="1">
      <alignment vertical="center"/>
    </xf>
    <xf borderId="4" fillId="33" fontId="10" numFmtId="0" xfId="0" applyAlignment="1" applyBorder="1" applyFont="1">
      <alignment vertical="center"/>
    </xf>
    <xf borderId="4" fillId="0" fontId="32" numFmtId="0" xfId="0" applyBorder="1" applyFont="1"/>
    <xf borderId="1" fillId="0" fontId="14" numFmtId="0" xfId="0" applyAlignment="1" applyBorder="1" applyFont="1">
      <alignment vertical="center"/>
    </xf>
    <xf borderId="1" fillId="33" fontId="10" numFmtId="0" xfId="0" applyAlignment="1" applyBorder="1" applyFont="1">
      <alignment readingOrder="0" shrinkToFit="0" vertical="center" wrapText="1"/>
    </xf>
    <xf borderId="4" fillId="3" fontId="1" numFmtId="0" xfId="0" applyAlignment="1" applyBorder="1" applyFont="1">
      <alignment vertical="center"/>
    </xf>
    <xf borderId="1" fillId="28" fontId="2" numFmtId="0" xfId="0" applyAlignment="1" applyBorder="1" applyFont="1">
      <alignment horizontal="center" readingOrder="0" shrinkToFit="0" vertical="center" wrapText="1"/>
    </xf>
    <xf borderId="4" fillId="32" fontId="1" numFmtId="0" xfId="0" applyAlignment="1" applyBorder="1" applyFont="1">
      <alignment vertical="center"/>
    </xf>
    <xf borderId="1" fillId="3" fontId="30" numFmtId="0" xfId="0" applyAlignment="1" applyBorder="1" applyFont="1">
      <alignment readingOrder="0" vertical="center"/>
    </xf>
    <xf borderId="1" fillId="33" fontId="4" numFmtId="49" xfId="0" applyAlignment="1" applyBorder="1" applyFont="1" applyNumberFormat="1">
      <alignment horizontal="center" shrinkToFit="0" vertical="center" wrapText="1"/>
    </xf>
    <xf borderId="4" fillId="34" fontId="33" numFmtId="0" xfId="0" applyAlignment="1" applyBorder="1" applyFont="1">
      <alignment vertical="center"/>
    </xf>
    <xf borderId="1" fillId="3" fontId="33" numFmtId="0" xfId="0" applyAlignment="1" applyBorder="1" applyFont="1">
      <alignment vertical="center"/>
    </xf>
    <xf borderId="1" fillId="32" fontId="33" numFmtId="0" xfId="0" applyAlignment="1" applyBorder="1" applyFont="1">
      <alignment vertical="center"/>
    </xf>
    <xf borderId="4" fillId="32" fontId="33" numFmtId="0" xfId="0" applyAlignment="1" applyBorder="1" applyFont="1">
      <alignment vertical="center"/>
    </xf>
    <xf borderId="1" fillId="0" fontId="30" numFmtId="0" xfId="0" applyAlignment="1" applyBorder="1" applyFont="1">
      <alignment readingOrder="0" shrinkToFit="0" vertical="center" wrapText="1"/>
    </xf>
    <xf borderId="1" fillId="34" fontId="33" numFmtId="0" xfId="0" applyAlignment="1" applyBorder="1" applyFont="1">
      <alignment vertical="center"/>
    </xf>
    <xf borderId="1" fillId="28" fontId="2" numFmtId="0" xfId="0" applyAlignment="1" applyBorder="1" applyFont="1">
      <alignment horizontal="center" readingOrder="0" vertical="center"/>
    </xf>
    <xf borderId="4" fillId="33" fontId="10" numFmtId="0" xfId="0" applyAlignment="1" applyBorder="1" applyFont="1">
      <alignment readingOrder="0" vertical="center"/>
    </xf>
    <xf borderId="4" fillId="34" fontId="6" numFmtId="0" xfId="0" applyAlignment="1" applyBorder="1" applyFont="1">
      <alignment vertical="center"/>
    </xf>
    <xf borderId="1" fillId="34" fontId="6" numFmtId="0" xfId="0" applyAlignment="1" applyBorder="1" applyFont="1">
      <alignment vertical="center"/>
    </xf>
    <xf borderId="1" fillId="32" fontId="6" numFmtId="0" xfId="0" applyAlignment="1" applyBorder="1" applyFont="1">
      <alignment vertical="center"/>
    </xf>
    <xf borderId="1" fillId="34" fontId="5" numFmtId="49" xfId="0" applyAlignment="1" applyBorder="1" applyFont="1" applyNumberFormat="1">
      <alignment horizontal="center" shrinkToFit="0" vertical="center" wrapText="1"/>
    </xf>
    <xf borderId="4" fillId="3" fontId="15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28" fontId="2" numFmtId="0" xfId="0" applyAlignment="1" applyBorder="1" applyFont="1">
      <alignment horizontal="center" vertical="center"/>
    </xf>
    <xf borderId="30" fillId="32" fontId="23" numFmtId="167" xfId="0" applyAlignment="1" applyBorder="1" applyFont="1" applyNumberFormat="1">
      <alignment horizontal="center" readingOrder="0"/>
    </xf>
    <xf borderId="4" fillId="3" fontId="34" numFmtId="0" xfId="0" applyAlignment="1" applyBorder="1" applyFont="1">
      <alignment horizontal="center" readingOrder="0"/>
    </xf>
    <xf borderId="4" fillId="3" fontId="34" numFmtId="0" xfId="0" applyAlignment="1" applyBorder="1" applyFont="1">
      <alignment horizontal="center"/>
    </xf>
    <xf borderId="4" fillId="3" fontId="35" numFmtId="0" xfId="0" applyAlignment="1" applyBorder="1" applyFont="1">
      <alignment horizontal="center" readingOrder="0"/>
    </xf>
    <xf borderId="4" fillId="30" fontId="29" numFmtId="0" xfId="0" applyAlignment="1" applyBorder="1" applyFont="1">
      <alignment horizontal="left"/>
    </xf>
    <xf borderId="4" fillId="30" fontId="36" numFmtId="0" xfId="0" applyBorder="1" applyFont="1"/>
    <xf borderId="4" fillId="0" fontId="1" numFmtId="0" xfId="0" applyBorder="1" applyFont="1"/>
    <xf borderId="4" fillId="26" fontId="1" numFmtId="0" xfId="0" applyBorder="1" applyFont="1"/>
    <xf borderId="4" fillId="31" fontId="36" numFmtId="0" xfId="0" applyBorder="1" applyFont="1"/>
    <xf borderId="4" fillId="0" fontId="14" numFmtId="0" xfId="0" applyBorder="1" applyFont="1"/>
    <xf borderId="4" fillId="29" fontId="29" numFmtId="0" xfId="0" applyAlignment="1" applyBorder="1" applyFont="1">
      <alignment horizontal="left" readingOrder="0"/>
    </xf>
    <xf borderId="1" fillId="29" fontId="1" numFmtId="0" xfId="0" applyBorder="1" applyFont="1"/>
    <xf borderId="4" fillId="3" fontId="36" numFmtId="0" xfId="0" applyBorder="1" applyFont="1"/>
    <xf borderId="4" fillId="31" fontId="29" numFmtId="0" xfId="0" applyAlignment="1" applyBorder="1" applyFont="1">
      <alignment horizontal="left" readingOrder="0"/>
    </xf>
    <xf borderId="1" fillId="31" fontId="36" numFmtId="0" xfId="0" applyBorder="1" applyFont="1"/>
    <xf borderId="1" fillId="3" fontId="36" numFmtId="0" xfId="0" applyBorder="1" applyFont="1"/>
    <xf borderId="2" fillId="31" fontId="36" numFmtId="0" xfId="0" applyBorder="1" applyFont="1"/>
    <xf borderId="1" fillId="0" fontId="37" numFmtId="0" xfId="0" applyBorder="1" applyFont="1"/>
    <xf borderId="1" fillId="3" fontId="14" numFmtId="0" xfId="0" applyAlignment="1" applyBorder="1" applyFont="1">
      <alignment vertical="center"/>
    </xf>
    <xf borderId="4" fillId="3" fontId="30" numFmtId="0" xfId="0" applyAlignment="1" applyBorder="1" applyFont="1">
      <alignment readingOrder="0" shrinkToFit="0" vertical="center" wrapText="1"/>
    </xf>
    <xf borderId="4" fillId="33" fontId="10" numFmtId="49" xfId="0" applyAlignment="1" applyBorder="1" applyFont="1" applyNumberFormat="1">
      <alignment horizontal="center" shrinkToFit="0" vertical="center" wrapText="1"/>
    </xf>
    <xf borderId="4" fillId="3" fontId="31" numFmtId="0" xfId="0" applyAlignment="1" applyBorder="1" applyFont="1">
      <alignment vertical="center"/>
    </xf>
    <xf borderId="4" fillId="3" fontId="33" numFmtId="0" xfId="0" applyAlignment="1" applyBorder="1" applyFont="1">
      <alignment vertical="center"/>
    </xf>
    <xf borderId="4" fillId="3" fontId="7" numFmtId="0" xfId="0" applyAlignment="1" applyBorder="1" applyFont="1">
      <alignment horizontal="center" readingOrder="0"/>
    </xf>
    <xf borderId="1" fillId="29" fontId="19" numFmtId="0" xfId="0" applyBorder="1" applyFont="1"/>
    <xf borderId="4" fillId="30" fontId="6" numFmtId="0" xfId="0" applyBorder="1" applyFont="1"/>
    <xf borderId="4" fillId="30" fontId="29" numFmtId="0" xfId="0" applyAlignment="1" applyBorder="1" applyFont="1">
      <alignment horizontal="left" readingOrder="0"/>
    </xf>
    <xf borderId="1" fillId="30" fontId="6" numFmtId="0" xfId="0" applyBorder="1" applyFont="1"/>
    <xf borderId="1" fillId="0" fontId="30" numFmtId="0" xfId="0" applyBorder="1" applyFont="1"/>
    <xf borderId="1" fillId="32" fontId="6" numFmtId="0" xfId="0" applyBorder="1" applyFont="1"/>
    <xf borderId="4" fillId="0" fontId="30" numFmtId="0" xfId="0" applyAlignment="1" applyBorder="1" applyFont="1">
      <alignment vertical="center"/>
    </xf>
    <xf borderId="1" fillId="0" fontId="30" numFmtId="0" xfId="0" applyAlignment="1" applyBorder="1" applyFont="1">
      <alignment vertical="center"/>
    </xf>
    <xf borderId="1" fillId="0" fontId="13" numFmtId="0" xfId="0" applyBorder="1" applyFont="1"/>
    <xf borderId="4" fillId="33" fontId="10" numFmtId="0" xfId="0" applyAlignment="1" applyBorder="1" applyFont="1">
      <alignment horizontal="center" readingOrder="0" vertical="center"/>
    </xf>
    <xf borderId="1" fillId="33" fontId="10" numFmtId="0" xfId="0" applyAlignment="1" applyBorder="1" applyFont="1">
      <alignment horizontal="center" readingOrder="0" vertical="center"/>
    </xf>
    <xf borderId="4" fillId="0" fontId="30" numFmtId="0" xfId="0" applyAlignment="1" applyBorder="1" applyFont="1">
      <alignment readingOrder="0"/>
    </xf>
    <xf borderId="1" fillId="3" fontId="13" numFmtId="0" xfId="0" applyAlignment="1" applyBorder="1" applyFont="1">
      <alignment vertical="center"/>
    </xf>
    <xf borderId="0" fillId="32" fontId="6" numFmtId="0" xfId="0" applyAlignment="1" applyFont="1">
      <alignment vertical="center"/>
    </xf>
    <xf borderId="0" fillId="3" fontId="30" numFmtId="0" xfId="0" applyAlignment="1" applyFont="1">
      <alignment readingOrder="0" vertical="center"/>
    </xf>
    <xf borderId="0" fillId="34" fontId="6" numFmtId="0" xfId="0" applyAlignment="1" applyFont="1">
      <alignment vertical="center"/>
    </xf>
    <xf borderId="1" fillId="0" fontId="6" numFmtId="0" xfId="0" applyAlignment="1" applyBorder="1" applyFont="1">
      <alignment vertical="center"/>
    </xf>
    <xf borderId="4" fillId="32" fontId="6" numFmtId="0" xfId="0" applyAlignment="1" applyBorder="1" applyFont="1">
      <alignment readingOrder="0" vertical="center"/>
    </xf>
    <xf borderId="4" fillId="32" fontId="6" numFmtId="0" xfId="0" applyAlignment="1" applyBorder="1" applyFont="1">
      <alignment vertical="center"/>
    </xf>
    <xf borderId="4" fillId="3" fontId="38" numFmtId="0" xfId="0" applyAlignment="1" applyBorder="1" applyFont="1">
      <alignment vertical="center"/>
    </xf>
    <xf borderId="1" fillId="3" fontId="38" numFmtId="0" xfId="0" applyAlignment="1" applyBorder="1" applyFont="1">
      <alignment vertical="center"/>
    </xf>
    <xf borderId="0" fillId="32" fontId="1" numFmtId="0" xfId="0" applyAlignment="1" applyFont="1">
      <alignment vertical="center"/>
    </xf>
    <xf borderId="4" fillId="18" fontId="29" numFmtId="0" xfId="0" applyAlignment="1" applyBorder="1" applyFont="1">
      <alignment horizontal="left" readingOrder="0"/>
    </xf>
    <xf borderId="4" fillId="18" fontId="19" numFmtId="0" xfId="0" applyBorder="1" applyFont="1"/>
    <xf borderId="4" fillId="16" fontId="29" numFmtId="0" xfId="0" applyAlignment="1" applyBorder="1" applyFont="1">
      <alignment horizontal="left" readingOrder="0"/>
    </xf>
    <xf borderId="1" fillId="3" fontId="13" numFmtId="0" xfId="0" applyBorder="1" applyFont="1"/>
    <xf borderId="4" fillId="3" fontId="13" numFmtId="0" xfId="0" applyBorder="1" applyFont="1"/>
    <xf borderId="32" fillId="35" fontId="7" numFmtId="0" xfId="0" applyAlignment="1" applyBorder="1" applyFill="1" applyFont="1">
      <alignment horizontal="center" shrinkToFit="0" vertical="center" wrapText="1"/>
    </xf>
    <xf borderId="33" fillId="0" fontId="3" numFmtId="0" xfId="0" applyBorder="1" applyFont="1"/>
    <xf borderId="34" fillId="0" fontId="3" numFmtId="0" xfId="0" applyBorder="1" applyFont="1"/>
    <xf borderId="32" fillId="36" fontId="4" numFmtId="0" xfId="0" applyAlignment="1" applyBorder="1" applyFill="1" applyFont="1">
      <alignment horizontal="center" vertical="center"/>
    </xf>
    <xf borderId="35" fillId="22" fontId="9" numFmtId="0" xfId="0" applyAlignment="1" applyBorder="1" applyFont="1">
      <alignment horizontal="center" vertical="center"/>
    </xf>
    <xf borderId="35" fillId="22" fontId="9" numFmtId="0" xfId="0" applyAlignment="1" applyBorder="1" applyFont="1">
      <alignment horizontal="center" shrinkToFit="0" vertical="center" wrapText="1"/>
    </xf>
    <xf borderId="4" fillId="24" fontId="6" numFmtId="0" xfId="0" applyAlignment="1" applyBorder="1" applyFont="1">
      <alignment horizontal="left" vertical="center"/>
    </xf>
    <xf borderId="4" fillId="3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right" vertical="center"/>
    </xf>
    <xf quotePrefix="1" borderId="11" fillId="0" fontId="6" numFmtId="0" xfId="0" applyAlignment="1" applyBorder="1" applyFont="1">
      <alignment vertical="center"/>
    </xf>
    <xf borderId="4" fillId="37" fontId="6" numFmtId="0" xfId="0" applyAlignment="1" applyBorder="1" applyFill="1" applyFont="1">
      <alignment vertical="center"/>
    </xf>
    <xf borderId="4" fillId="3" fontId="6" numFmtId="165" xfId="0" applyAlignment="1" applyBorder="1" applyFont="1" applyNumberFormat="1">
      <alignment horizontal="right" vertical="center"/>
    </xf>
    <xf borderId="12" fillId="3" fontId="6" numFmtId="0" xfId="0" applyAlignment="1" applyBorder="1" applyFont="1">
      <alignment horizontal="right" vertical="center"/>
    </xf>
    <xf borderId="4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left" vertical="center"/>
    </xf>
    <xf borderId="11" fillId="0" fontId="17" numFmtId="0" xfId="0" applyAlignment="1" applyBorder="1" applyFont="1">
      <alignment horizontal="left" vertical="center"/>
    </xf>
    <xf borderId="4" fillId="3" fontId="6" numFmtId="0" xfId="0" applyAlignment="1" applyBorder="1" applyFont="1">
      <alignment horizontal="right" readingOrder="0" vertical="center"/>
    </xf>
    <xf borderId="12" fillId="3" fontId="6" numFmtId="0" xfId="0" applyAlignment="1" applyBorder="1" applyFont="1">
      <alignment horizontal="right" readingOrder="0" vertical="center"/>
    </xf>
    <xf borderId="4" fillId="3" fontId="13" numFmtId="0" xfId="0" applyAlignment="1" applyBorder="1" applyFont="1">
      <alignment vertical="center"/>
    </xf>
    <xf borderId="12" fillId="0" fontId="6" numFmtId="0" xfId="0" applyAlignment="1" applyBorder="1" applyFont="1">
      <alignment horizontal="center" vertical="center"/>
    </xf>
    <xf borderId="4" fillId="37" fontId="6" numFmtId="0" xfId="0" applyBorder="1" applyFont="1"/>
    <xf borderId="12" fillId="3" fontId="13" numFmtId="0" xfId="0" applyAlignment="1" applyBorder="1" applyFont="1">
      <alignment vertical="center"/>
    </xf>
    <xf borderId="11" fillId="3" fontId="13" numFmtId="0" xfId="0" applyAlignment="1" applyBorder="1" applyFont="1">
      <alignment vertical="center"/>
    </xf>
    <xf borderId="4" fillId="0" fontId="13" numFmtId="0" xfId="0" applyAlignment="1" applyBorder="1" applyFont="1">
      <alignment vertical="center"/>
    </xf>
    <xf borderId="12" fillId="0" fontId="6" numFmtId="0" xfId="0" applyAlignment="1" applyBorder="1" applyFont="1">
      <alignment horizontal="center" readingOrder="0" vertical="center"/>
    </xf>
    <xf borderId="0" fillId="0" fontId="33" numFmtId="0" xfId="0" applyAlignment="1" applyFont="1">
      <alignment horizontal="center"/>
    </xf>
    <xf borderId="4" fillId="38" fontId="5" numFmtId="0" xfId="0" applyAlignment="1" applyBorder="1" applyFill="1" applyFont="1">
      <alignment horizontal="center" vertical="center"/>
    </xf>
    <xf borderId="4" fillId="13" fontId="5" numFmtId="0" xfId="0" applyAlignment="1" applyBorder="1" applyFont="1">
      <alignment horizontal="center" vertical="center"/>
    </xf>
    <xf borderId="4" fillId="7" fontId="5" numFmtId="0" xfId="0" applyAlignment="1" applyBorder="1" applyFont="1">
      <alignment horizontal="center" vertical="center"/>
    </xf>
    <xf borderId="4" fillId="27" fontId="5" numFmtId="0" xfId="0" applyAlignment="1" applyBorder="1" applyFont="1">
      <alignment horizontal="center" vertical="center"/>
    </xf>
    <xf borderId="4" fillId="21" fontId="5" numFmtId="0" xfId="0" applyAlignment="1" applyBorder="1" applyFont="1">
      <alignment horizontal="center" vertical="center"/>
    </xf>
    <xf borderId="4" fillId="39" fontId="5" numFmtId="0" xfId="0" applyAlignment="1" applyBorder="1" applyFill="1" applyFont="1">
      <alignment horizontal="center"/>
    </xf>
    <xf borderId="4" fillId="37" fontId="5" numFmtId="0" xfId="0" applyAlignment="1" applyBorder="1" applyFont="1">
      <alignment horizontal="center" vertical="center"/>
    </xf>
    <xf borderId="4" fillId="33" fontId="5" numFmtId="0" xfId="0" applyAlignment="1" applyBorder="1" applyFont="1">
      <alignment horizontal="center" readingOrder="0" vertical="center"/>
    </xf>
    <xf borderId="0" fillId="0" fontId="39" numFmtId="0" xfId="0" applyAlignment="1" applyFont="1">
      <alignment horizontal="center" vertical="center"/>
    </xf>
    <xf borderId="4" fillId="40" fontId="1" numFmtId="0" xfId="0" applyAlignment="1" applyBorder="1" applyFill="1" applyFont="1">
      <alignment readingOrder="0"/>
    </xf>
    <xf borderId="4" fillId="3" fontId="14" numFmtId="0" xfId="0" applyBorder="1" applyFont="1"/>
    <xf borderId="4" fillId="19" fontId="1" numFmtId="0" xfId="0" applyBorder="1" applyFont="1"/>
    <xf borderId="4" fillId="40" fontId="14" numFmtId="0" xfId="0" applyAlignment="1" applyBorder="1" applyFont="1">
      <alignment readingOrder="0"/>
    </xf>
    <xf borderId="4" fillId="40" fontId="1" numFmtId="0" xfId="0" applyBorder="1" applyFont="1"/>
    <xf borderId="11" fillId="3" fontId="40" numFmtId="0" xfId="0" applyAlignment="1" applyBorder="1" applyFont="1">
      <alignment horizontal="left" readingOrder="0" shrinkToFit="0" wrapText="0"/>
    </xf>
    <xf borderId="12" fillId="3" fontId="1" numFmtId="0" xfId="0" applyBorder="1" applyFont="1"/>
    <xf borderId="12" fillId="3" fontId="6" numFmtId="0" xfId="0" applyBorder="1" applyFont="1"/>
    <xf borderId="4" fillId="40" fontId="14" numFmtId="0" xfId="0" applyBorder="1" applyFont="1"/>
    <xf borderId="0" fillId="40" fontId="14" numFmtId="0" xfId="0" applyAlignment="1" applyFont="1">
      <alignment readingOrder="0"/>
    </xf>
    <xf borderId="12" fillId="3" fontId="38" numFmtId="0" xfId="0" applyAlignment="1" applyBorder="1" applyFont="1">
      <alignment vertical="center"/>
    </xf>
    <xf borderId="0" fillId="0" fontId="14" numFmtId="0" xfId="0" applyAlignment="1" applyFont="1">
      <alignment horizontal="left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3" max="3" width="22.57"/>
    <col customWidth="1" min="4" max="4" width="10.29"/>
    <col customWidth="1" min="5" max="5" width="12.0"/>
    <col customWidth="1" min="6" max="6" width="12.29"/>
    <col customWidth="1" min="7" max="7" width="7.29"/>
    <col customWidth="1" min="8" max="8" width="12.0"/>
    <col customWidth="1" min="9" max="9" width="12.29"/>
    <col customWidth="1" min="10" max="10" width="7.29"/>
    <col customWidth="1" min="11" max="11" width="12.0"/>
    <col customWidth="1" min="12" max="12" width="7.29"/>
    <col customWidth="1" min="13" max="13" width="12.0"/>
    <col customWidth="1" min="14" max="14" width="9.29"/>
    <col customWidth="1" min="15" max="15" width="12.43"/>
    <col customWidth="1" min="16" max="16" width="10.57"/>
    <col customWidth="1" min="17" max="17" width="12.43"/>
    <col customWidth="1" min="18" max="18" width="7.57"/>
    <col customWidth="1" min="19" max="19" width="8.0"/>
    <col customWidth="1" min="20" max="20" width="12.29"/>
    <col customWidth="1" min="21" max="21" width="15.71"/>
    <col customWidth="1" min="22" max="22" width="12.0"/>
    <col customWidth="1" min="23" max="23" width="9.29"/>
    <col customWidth="1" min="24" max="24" width="12.43"/>
    <col customWidth="1" min="25" max="25" width="17.14"/>
  </cols>
  <sheetData>
    <row r="1">
      <c r="A1" s="1"/>
      <c r="B1" s="1"/>
      <c r="C1" s="1"/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5"/>
    </row>
    <row r="2">
      <c r="A2" s="6" t="s">
        <v>1</v>
      </c>
      <c r="B2" s="3"/>
      <c r="C2" s="3"/>
      <c r="D2" s="7" t="s">
        <v>2</v>
      </c>
      <c r="E2" s="3"/>
      <c r="F2" s="3"/>
      <c r="G2" s="3"/>
      <c r="H2" s="3"/>
      <c r="I2" s="3"/>
      <c r="J2" s="3"/>
      <c r="K2" s="3"/>
      <c r="L2" s="3"/>
      <c r="M2" s="4"/>
      <c r="N2" s="8" t="s">
        <v>3</v>
      </c>
      <c r="O2" s="4"/>
      <c r="P2" s="9" t="s">
        <v>4</v>
      </c>
      <c r="Q2" s="3"/>
      <c r="R2" s="3"/>
      <c r="S2" s="3"/>
      <c r="T2" s="4"/>
      <c r="U2" s="10" t="s">
        <v>5</v>
      </c>
      <c r="V2" s="3"/>
      <c r="W2" s="3"/>
      <c r="X2" s="4"/>
      <c r="Y2" s="8" t="s">
        <v>6</v>
      </c>
      <c r="Z2" s="4"/>
      <c r="AA2" s="11"/>
    </row>
    <row r="3">
      <c r="A3" s="12" t="s">
        <v>7</v>
      </c>
      <c r="B3" s="12" t="s">
        <v>8</v>
      </c>
      <c r="C3" s="12" t="s">
        <v>9</v>
      </c>
      <c r="D3" s="13" t="s">
        <v>10</v>
      </c>
      <c r="E3" s="13" t="s">
        <v>11</v>
      </c>
      <c r="F3" s="13" t="s">
        <v>12</v>
      </c>
      <c r="G3" s="13" t="s">
        <v>13</v>
      </c>
      <c r="H3" s="13" t="s">
        <v>14</v>
      </c>
      <c r="I3" s="13" t="s">
        <v>15</v>
      </c>
      <c r="J3" s="13" t="s">
        <v>16</v>
      </c>
      <c r="K3" s="13" t="s">
        <v>17</v>
      </c>
      <c r="L3" s="13" t="s">
        <v>18</v>
      </c>
      <c r="M3" s="13" t="s">
        <v>19</v>
      </c>
      <c r="N3" s="14" t="s">
        <v>20</v>
      </c>
      <c r="O3" s="14" t="s">
        <v>21</v>
      </c>
      <c r="P3" s="15" t="s">
        <v>22</v>
      </c>
      <c r="Q3" s="15" t="s">
        <v>23</v>
      </c>
      <c r="R3" s="15" t="s">
        <v>24</v>
      </c>
      <c r="S3" s="15" t="s">
        <v>25</v>
      </c>
      <c r="T3" s="15" t="s">
        <v>26</v>
      </c>
      <c r="U3" s="16" t="s">
        <v>27</v>
      </c>
      <c r="V3" s="16" t="s">
        <v>28</v>
      </c>
      <c r="W3" s="16" t="s">
        <v>29</v>
      </c>
      <c r="X3" s="16" t="s">
        <v>30</v>
      </c>
      <c r="Y3" s="14" t="s">
        <v>31</v>
      </c>
      <c r="Z3" s="14" t="s">
        <v>32</v>
      </c>
      <c r="AA3" s="17"/>
    </row>
    <row r="4">
      <c r="A4" s="18" t="s">
        <v>33</v>
      </c>
      <c r="B4" s="18" t="s">
        <v>34</v>
      </c>
      <c r="C4" s="18" t="s">
        <v>35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20"/>
      <c r="V4" s="20"/>
      <c r="W4" s="20"/>
      <c r="X4" s="21">
        <v>1.0</v>
      </c>
      <c r="Y4" s="20"/>
      <c r="Z4" s="20"/>
      <c r="AA4" s="5"/>
    </row>
    <row r="5">
      <c r="A5" s="18" t="s">
        <v>36</v>
      </c>
      <c r="B5" s="18" t="s">
        <v>37</v>
      </c>
      <c r="C5" s="22" t="s">
        <v>38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1">
        <v>1.0</v>
      </c>
      <c r="V5" s="21">
        <v>1.0</v>
      </c>
      <c r="W5" s="21">
        <v>1.0</v>
      </c>
      <c r="X5" s="21">
        <v>1.0</v>
      </c>
      <c r="Y5" s="21">
        <v>1.0</v>
      </c>
      <c r="Z5" s="18"/>
      <c r="AA5" s="23"/>
    </row>
    <row r="6">
      <c r="A6" s="18" t="s">
        <v>39</v>
      </c>
      <c r="B6" s="18" t="s">
        <v>40</v>
      </c>
      <c r="C6" s="18" t="s">
        <v>41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1">
        <v>1.0</v>
      </c>
      <c r="T6" s="21">
        <v>1.0</v>
      </c>
      <c r="U6" s="21">
        <v>1.0</v>
      </c>
      <c r="V6" s="21">
        <v>1.0</v>
      </c>
      <c r="W6" s="21">
        <v>1.0</v>
      </c>
      <c r="X6" s="21">
        <v>1.0</v>
      </c>
      <c r="Y6" s="20"/>
      <c r="Z6" s="20"/>
      <c r="AA6" s="5"/>
    </row>
    <row r="7">
      <c r="A7" s="18" t="s">
        <v>42</v>
      </c>
      <c r="B7" s="18" t="s">
        <v>43</v>
      </c>
      <c r="C7" s="18" t="s">
        <v>44</v>
      </c>
      <c r="D7" s="20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  <c r="V7" s="21">
        <v>1.0</v>
      </c>
      <c r="W7" s="21">
        <v>1.0</v>
      </c>
      <c r="X7" s="20"/>
      <c r="Y7" s="20"/>
      <c r="Z7" s="20"/>
      <c r="AA7" s="5"/>
    </row>
    <row r="8">
      <c r="A8" s="18" t="s">
        <v>42</v>
      </c>
      <c r="B8" s="18" t="s">
        <v>45</v>
      </c>
      <c r="C8" s="18" t="s">
        <v>46</v>
      </c>
      <c r="D8" s="19"/>
      <c r="E8" s="19"/>
      <c r="F8" s="21">
        <v>1.0</v>
      </c>
      <c r="G8" s="19"/>
      <c r="H8" s="21">
        <v>1.0</v>
      </c>
      <c r="I8" s="21">
        <v>1.0</v>
      </c>
      <c r="J8" s="19"/>
      <c r="K8" s="21">
        <v>1.0</v>
      </c>
      <c r="L8" s="19"/>
      <c r="M8" s="21">
        <v>1.0</v>
      </c>
      <c r="N8" s="19"/>
      <c r="O8" s="19"/>
      <c r="P8" s="19"/>
      <c r="Q8" s="19"/>
      <c r="R8" s="19"/>
      <c r="S8" s="19"/>
      <c r="T8" s="19"/>
      <c r="U8" s="21">
        <v>1.0</v>
      </c>
      <c r="V8" s="21">
        <v>1.0</v>
      </c>
      <c r="W8" s="21">
        <v>1.0</v>
      </c>
      <c r="X8" s="21">
        <v>1.0</v>
      </c>
      <c r="Y8" s="20"/>
      <c r="Z8" s="20"/>
      <c r="AA8" s="5"/>
    </row>
    <row r="9">
      <c r="A9" s="18" t="s">
        <v>47</v>
      </c>
      <c r="B9" s="18" t="s">
        <v>48</v>
      </c>
      <c r="C9" s="22" t="s">
        <v>49</v>
      </c>
      <c r="D9" s="22"/>
      <c r="E9" s="22"/>
      <c r="F9" s="22"/>
      <c r="G9" s="22"/>
      <c r="H9" s="21">
        <v>1.0</v>
      </c>
      <c r="I9" s="21">
        <v>1.0</v>
      </c>
      <c r="J9" s="22"/>
      <c r="K9" s="22"/>
      <c r="L9" s="22"/>
      <c r="M9" s="22"/>
      <c r="N9" s="22"/>
      <c r="O9" s="22"/>
      <c r="P9" s="21">
        <v>1.0</v>
      </c>
      <c r="Q9" s="21">
        <v>1.0</v>
      </c>
      <c r="R9" s="22"/>
      <c r="S9" s="22"/>
      <c r="T9" s="21">
        <v>1.0</v>
      </c>
      <c r="U9" s="21">
        <v>1.0</v>
      </c>
      <c r="V9" s="21">
        <v>1.0</v>
      </c>
      <c r="W9" s="18"/>
      <c r="X9" s="21">
        <v>1.0</v>
      </c>
      <c r="Y9" s="21">
        <v>1.0</v>
      </c>
      <c r="Z9" s="21">
        <v>1.0</v>
      </c>
      <c r="AA9" s="23"/>
    </row>
    <row r="10">
      <c r="A10" s="18" t="s">
        <v>50</v>
      </c>
      <c r="B10" s="18" t="s">
        <v>51</v>
      </c>
      <c r="C10" s="22" t="s">
        <v>52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4"/>
      <c r="W10" s="21">
        <v>1.0</v>
      </c>
      <c r="X10" s="21">
        <v>1.0</v>
      </c>
      <c r="Y10" s="18"/>
      <c r="Z10" s="18"/>
      <c r="AA10" s="23"/>
    </row>
    <row r="11">
      <c r="A11" s="18" t="s">
        <v>53</v>
      </c>
      <c r="B11" s="18" t="s">
        <v>54</v>
      </c>
      <c r="C11" s="18" t="s">
        <v>55</v>
      </c>
      <c r="D11" s="20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1">
        <v>1.0</v>
      </c>
      <c r="U11" s="21">
        <v>1.0</v>
      </c>
      <c r="V11" s="21">
        <v>1.0</v>
      </c>
      <c r="W11" s="21">
        <v>1.0</v>
      </c>
      <c r="X11" s="21">
        <v>1.0</v>
      </c>
      <c r="Y11" s="20"/>
      <c r="Z11" s="20"/>
      <c r="AA11" s="5"/>
    </row>
    <row r="12">
      <c r="A12" s="18" t="s">
        <v>56</v>
      </c>
      <c r="B12" s="18" t="s">
        <v>57</v>
      </c>
      <c r="C12" s="18" t="s">
        <v>58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1">
        <v>1.0</v>
      </c>
      <c r="Q12" s="21">
        <v>1.0</v>
      </c>
      <c r="R12" s="20"/>
      <c r="S12" s="20"/>
      <c r="T12" s="20"/>
      <c r="U12" s="21">
        <v>1.0</v>
      </c>
      <c r="V12" s="21">
        <v>1.0</v>
      </c>
      <c r="W12" s="21">
        <v>1.0</v>
      </c>
      <c r="X12" s="21">
        <v>1.0</v>
      </c>
      <c r="Y12" s="20"/>
      <c r="Z12" s="20"/>
      <c r="AA12" s="5"/>
    </row>
    <row r="13">
      <c r="A13" s="18" t="s">
        <v>59</v>
      </c>
      <c r="B13" s="18" t="s">
        <v>60</v>
      </c>
      <c r="C13" s="22" t="s">
        <v>61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1">
        <v>1.0</v>
      </c>
      <c r="R13" s="22"/>
      <c r="S13" s="22"/>
      <c r="T13" s="22"/>
      <c r="U13" s="22"/>
      <c r="V13" s="21">
        <v>1.0</v>
      </c>
      <c r="W13" s="21">
        <v>1.0</v>
      </c>
      <c r="X13" s="21">
        <v>1.0</v>
      </c>
      <c r="Y13" s="18"/>
      <c r="Z13" s="18"/>
      <c r="AA13" s="23"/>
    </row>
    <row r="14">
      <c r="A14" s="18" t="s">
        <v>62</v>
      </c>
      <c r="B14" s="18" t="s">
        <v>63</v>
      </c>
      <c r="C14" s="18" t="s">
        <v>64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18"/>
      <c r="X14" s="18"/>
      <c r="Y14" s="18"/>
      <c r="Z14" s="18"/>
      <c r="AA14" s="23"/>
    </row>
    <row r="15">
      <c r="A15" s="18" t="s">
        <v>65</v>
      </c>
      <c r="B15" s="18" t="s">
        <v>66</v>
      </c>
      <c r="C15" s="18" t="s">
        <v>67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20"/>
      <c r="X15" s="20"/>
      <c r="Y15" s="20"/>
      <c r="Z15" s="20"/>
      <c r="AA15" s="5"/>
    </row>
    <row r="16">
      <c r="A16" s="18" t="s">
        <v>68</v>
      </c>
      <c r="B16" s="18" t="s">
        <v>69</v>
      </c>
      <c r="C16" s="18" t="s">
        <v>67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1">
        <v>1.0</v>
      </c>
      <c r="Q16" s="21">
        <v>1.0</v>
      </c>
      <c r="R16" s="19"/>
      <c r="S16" s="19"/>
      <c r="T16" s="19"/>
      <c r="U16" s="21">
        <v>1.0</v>
      </c>
      <c r="V16" s="21">
        <v>1.0</v>
      </c>
      <c r="W16" s="20"/>
      <c r="X16" s="20"/>
      <c r="Y16" s="20"/>
      <c r="Z16" s="20"/>
      <c r="AA16" s="1"/>
    </row>
    <row r="17">
      <c r="A17" s="18" t="s">
        <v>70</v>
      </c>
      <c r="B17" s="18" t="s">
        <v>71</v>
      </c>
      <c r="C17" s="18" t="s">
        <v>72</v>
      </c>
      <c r="D17" s="21">
        <v>1.0</v>
      </c>
      <c r="E17" s="21">
        <v>1.0</v>
      </c>
      <c r="F17" s="21">
        <v>1.0</v>
      </c>
      <c r="G17" s="22"/>
      <c r="H17" s="22"/>
      <c r="I17" s="22"/>
      <c r="J17" s="21">
        <v>1.0</v>
      </c>
      <c r="K17" s="21">
        <v>1.0</v>
      </c>
      <c r="L17" s="21">
        <v>1.0</v>
      </c>
      <c r="M17" s="21">
        <v>1.0</v>
      </c>
      <c r="N17" s="22"/>
      <c r="O17" s="21">
        <v>1.0</v>
      </c>
      <c r="P17" s="21">
        <v>1.0</v>
      </c>
      <c r="Q17" s="22"/>
      <c r="R17" s="21">
        <v>1.0</v>
      </c>
      <c r="S17" s="21">
        <v>1.0</v>
      </c>
      <c r="T17" s="21">
        <v>1.0</v>
      </c>
      <c r="U17" s="21">
        <v>1.0</v>
      </c>
      <c r="V17" s="21">
        <v>1.0</v>
      </c>
      <c r="W17" s="21">
        <v>1.0</v>
      </c>
      <c r="X17" s="21">
        <v>1.0</v>
      </c>
      <c r="Y17" s="21">
        <v>1.0</v>
      </c>
      <c r="Z17" s="18"/>
      <c r="AA17" s="25"/>
    </row>
    <row r="18">
      <c r="A18" s="18" t="s">
        <v>73</v>
      </c>
      <c r="B18" s="18" t="s">
        <v>74</v>
      </c>
      <c r="C18" s="18" t="s">
        <v>75</v>
      </c>
      <c r="D18" s="20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  <c r="V18" s="21">
        <v>1.0</v>
      </c>
      <c r="W18" s="21">
        <v>1.0</v>
      </c>
      <c r="X18" s="20"/>
      <c r="Y18" s="20"/>
      <c r="Z18" s="20"/>
      <c r="AA18" s="1"/>
    </row>
    <row r="19">
      <c r="A19" s="18" t="s">
        <v>73</v>
      </c>
      <c r="B19" s="18" t="s">
        <v>76</v>
      </c>
      <c r="C19" s="18" t="s">
        <v>77</v>
      </c>
      <c r="D19" s="19"/>
      <c r="E19" s="19"/>
      <c r="F19" s="19"/>
      <c r="G19" s="19"/>
      <c r="H19" s="19"/>
      <c r="I19" s="19"/>
      <c r="J19" s="19"/>
      <c r="K19" s="21">
        <v>1.0</v>
      </c>
      <c r="L19" s="21">
        <v>1.0</v>
      </c>
      <c r="M19" s="19"/>
      <c r="N19" s="19"/>
      <c r="O19" s="19"/>
      <c r="P19" s="19"/>
      <c r="Q19" s="19"/>
      <c r="R19" s="21">
        <v>1.0</v>
      </c>
      <c r="S19" s="21">
        <v>1.0</v>
      </c>
      <c r="T19" s="21">
        <v>1.0</v>
      </c>
      <c r="U19" s="21">
        <v>1.0</v>
      </c>
      <c r="V19" s="21">
        <v>1.0</v>
      </c>
      <c r="W19" s="21">
        <v>1.0</v>
      </c>
      <c r="X19" s="21">
        <v>1.0</v>
      </c>
      <c r="Y19" s="21">
        <v>1.0</v>
      </c>
      <c r="Z19" s="20"/>
      <c r="AA19" s="1"/>
    </row>
    <row r="20">
      <c r="A20" s="18" t="s">
        <v>78</v>
      </c>
      <c r="B20" s="18" t="s">
        <v>79</v>
      </c>
      <c r="C20" s="22" t="s">
        <v>80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1">
        <v>1.0</v>
      </c>
      <c r="V20" s="21">
        <v>1.0</v>
      </c>
      <c r="W20" s="20"/>
      <c r="X20" s="20"/>
      <c r="Y20" s="20"/>
      <c r="Z20" s="20"/>
      <c r="AA20" s="1"/>
    </row>
    <row r="21">
      <c r="A21" s="18" t="s">
        <v>81</v>
      </c>
      <c r="B21" s="18" t="s">
        <v>82</v>
      </c>
      <c r="C21" s="18" t="s">
        <v>67</v>
      </c>
      <c r="D21" s="20"/>
      <c r="E21" s="19"/>
      <c r="F21" s="19"/>
      <c r="G21" s="19"/>
      <c r="H21" s="19"/>
      <c r="I21" s="19"/>
      <c r="J21" s="19"/>
      <c r="K21" s="21">
        <v>1.0</v>
      </c>
      <c r="L21" s="19"/>
      <c r="M21" s="19"/>
      <c r="N21" s="19"/>
      <c r="O21" s="19"/>
      <c r="P21" s="19"/>
      <c r="Q21" s="19"/>
      <c r="R21" s="19"/>
      <c r="S21" s="19"/>
      <c r="T21" s="19"/>
      <c r="U21" s="20"/>
      <c r="V21" s="21">
        <v>1.0</v>
      </c>
      <c r="W21" s="21">
        <v>1.0</v>
      </c>
      <c r="X21" s="21">
        <v>1.0</v>
      </c>
      <c r="Y21" s="20"/>
      <c r="Z21" s="20"/>
      <c r="AA21" s="1"/>
    </row>
    <row r="22">
      <c r="A22" s="18" t="s">
        <v>83</v>
      </c>
      <c r="B22" s="18" t="s">
        <v>84</v>
      </c>
      <c r="C22" s="18" t="s">
        <v>85</v>
      </c>
      <c r="D22" s="19"/>
      <c r="E22" s="19"/>
      <c r="F22" s="21">
        <v>1.0</v>
      </c>
      <c r="G22" s="19"/>
      <c r="H22" s="21">
        <v>1.0</v>
      </c>
      <c r="I22" s="21">
        <v>1.0</v>
      </c>
      <c r="J22" s="19"/>
      <c r="K22" s="21">
        <v>1.0</v>
      </c>
      <c r="L22" s="19"/>
      <c r="M22" s="21">
        <v>1.0</v>
      </c>
      <c r="N22" s="21">
        <v>1.0</v>
      </c>
      <c r="O22" s="21">
        <v>1.0</v>
      </c>
      <c r="P22" s="21">
        <v>1.0</v>
      </c>
      <c r="Q22" s="21">
        <v>1.0</v>
      </c>
      <c r="R22" s="19"/>
      <c r="S22" s="19"/>
      <c r="T22" s="19"/>
      <c r="U22" s="21">
        <v>1.0</v>
      </c>
      <c r="V22" s="21">
        <v>1.0</v>
      </c>
      <c r="W22" s="21">
        <v>1.0</v>
      </c>
      <c r="X22" s="21">
        <v>1.0</v>
      </c>
      <c r="Y22" s="20"/>
      <c r="Z22" s="20"/>
      <c r="AA22" s="1"/>
    </row>
    <row r="23">
      <c r="A23" s="18" t="s">
        <v>86</v>
      </c>
      <c r="B23" s="18" t="s">
        <v>87</v>
      </c>
      <c r="C23" s="18" t="s">
        <v>77</v>
      </c>
      <c r="D23" s="19"/>
      <c r="E23" s="19"/>
      <c r="F23" s="21">
        <v>1.0</v>
      </c>
      <c r="G23" s="19"/>
      <c r="H23" s="19"/>
      <c r="I23" s="19"/>
      <c r="J23" s="19"/>
      <c r="K23" s="21">
        <v>1.0</v>
      </c>
      <c r="L23" s="21">
        <v>1.0</v>
      </c>
      <c r="M23" s="21">
        <v>1.0</v>
      </c>
      <c r="N23" s="19"/>
      <c r="O23" s="19"/>
      <c r="P23" s="19"/>
      <c r="Q23" s="19"/>
      <c r="R23" s="21">
        <v>1.0</v>
      </c>
      <c r="S23" s="21">
        <v>1.0</v>
      </c>
      <c r="T23" s="21">
        <v>1.0</v>
      </c>
      <c r="U23" s="21">
        <v>1.0</v>
      </c>
      <c r="V23" s="21">
        <v>1.0</v>
      </c>
      <c r="W23" s="21">
        <v>1.0</v>
      </c>
      <c r="X23" s="21">
        <v>1.0</v>
      </c>
      <c r="Y23" s="21">
        <v>1.0</v>
      </c>
      <c r="Z23" s="20"/>
      <c r="AA23" s="25"/>
    </row>
    <row r="24">
      <c r="A24" s="18" t="s">
        <v>88</v>
      </c>
      <c r="B24" s="18" t="s">
        <v>89</v>
      </c>
      <c r="C24" s="22" t="s">
        <v>90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1">
        <v>1.0</v>
      </c>
      <c r="S24" s="21">
        <v>1.0</v>
      </c>
      <c r="T24" s="22"/>
      <c r="U24" s="21">
        <v>1.0</v>
      </c>
      <c r="V24" s="21">
        <v>1.0</v>
      </c>
      <c r="W24" s="18"/>
      <c r="X24" s="21">
        <v>1.0</v>
      </c>
      <c r="Y24" s="21">
        <v>1.0</v>
      </c>
      <c r="Z24" s="18"/>
      <c r="AA24" s="1"/>
    </row>
    <row r="25">
      <c r="A25" s="18" t="s">
        <v>91</v>
      </c>
      <c r="B25" s="18" t="s">
        <v>92</v>
      </c>
      <c r="C25" s="18" t="s">
        <v>93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1">
        <v>1.0</v>
      </c>
      <c r="P25" s="21">
        <v>1.0</v>
      </c>
      <c r="Q25" s="19"/>
      <c r="R25" s="19"/>
      <c r="S25" s="19"/>
      <c r="T25" s="19"/>
      <c r="U25" s="21">
        <v>1.0</v>
      </c>
      <c r="V25" s="21">
        <v>1.0</v>
      </c>
      <c r="W25" s="21">
        <v>1.0</v>
      </c>
      <c r="X25" s="21">
        <v>1.0</v>
      </c>
      <c r="Y25" s="20"/>
      <c r="Z25" s="20"/>
      <c r="AA25" s="1"/>
    </row>
    <row r="26">
      <c r="A26" s="18" t="s">
        <v>94</v>
      </c>
      <c r="B26" s="18" t="s">
        <v>95</v>
      </c>
      <c r="C26" s="18" t="s">
        <v>96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20"/>
      <c r="V26" s="20"/>
      <c r="W26" s="21">
        <v>1.0</v>
      </c>
      <c r="X26" s="21">
        <v>1.0</v>
      </c>
      <c r="Y26" s="20"/>
      <c r="Z26" s="20"/>
      <c r="AA26" s="1"/>
    </row>
    <row r="27">
      <c r="A27" s="18" t="s">
        <v>97</v>
      </c>
      <c r="B27" s="18" t="s">
        <v>98</v>
      </c>
      <c r="C27" s="18" t="s">
        <v>99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1">
        <v>1.0</v>
      </c>
      <c r="Q27" s="21">
        <v>1.0</v>
      </c>
      <c r="R27" s="19"/>
      <c r="S27" s="19"/>
      <c r="T27" s="19"/>
      <c r="U27" s="19"/>
      <c r="V27" s="19"/>
      <c r="W27" s="21">
        <v>1.0</v>
      </c>
      <c r="X27" s="21">
        <v>1.0</v>
      </c>
      <c r="Y27" s="20"/>
      <c r="Z27" s="20"/>
      <c r="AA27" s="25"/>
    </row>
    <row r="28">
      <c r="A28" s="18" t="s">
        <v>100</v>
      </c>
      <c r="B28" s="18" t="s">
        <v>101</v>
      </c>
      <c r="C28" s="22" t="s">
        <v>102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1">
        <v>1.0</v>
      </c>
      <c r="Q28" s="21">
        <v>1.0</v>
      </c>
      <c r="R28" s="22"/>
      <c r="S28" s="22"/>
      <c r="T28" s="22"/>
      <c r="U28" s="22"/>
      <c r="V28" s="22"/>
      <c r="W28" s="21">
        <v>1.0</v>
      </c>
      <c r="X28" s="21">
        <v>1.0</v>
      </c>
      <c r="Y28" s="18"/>
      <c r="Z28" s="21">
        <v>1.0</v>
      </c>
      <c r="AA28" s="25"/>
    </row>
    <row r="29">
      <c r="A29" s="18" t="s">
        <v>103</v>
      </c>
      <c r="B29" s="18" t="s">
        <v>71</v>
      </c>
      <c r="C29" s="18" t="s">
        <v>72</v>
      </c>
      <c r="D29" s="21">
        <v>1.0</v>
      </c>
      <c r="E29" s="21">
        <v>1.0</v>
      </c>
      <c r="F29" s="21">
        <v>1.0</v>
      </c>
      <c r="G29" s="22"/>
      <c r="H29" s="22"/>
      <c r="I29" s="22"/>
      <c r="J29" s="21">
        <v>1.0</v>
      </c>
      <c r="K29" s="21">
        <v>1.0</v>
      </c>
      <c r="L29" s="21">
        <v>1.0</v>
      </c>
      <c r="M29" s="21">
        <v>1.0</v>
      </c>
      <c r="N29" s="22"/>
      <c r="O29" s="21">
        <v>1.0</v>
      </c>
      <c r="P29" s="21">
        <v>1.0</v>
      </c>
      <c r="Q29" s="22"/>
      <c r="R29" s="21">
        <v>1.0</v>
      </c>
      <c r="S29" s="21">
        <v>1.0</v>
      </c>
      <c r="T29" s="21">
        <v>1.0</v>
      </c>
      <c r="U29" s="21">
        <v>1.0</v>
      </c>
      <c r="V29" s="21">
        <v>1.0</v>
      </c>
      <c r="W29" s="21">
        <v>1.0</v>
      </c>
      <c r="X29" s="21">
        <v>1.0</v>
      </c>
      <c r="Y29" s="21">
        <v>1.0</v>
      </c>
      <c r="Z29" s="18"/>
      <c r="AA29" s="25"/>
    </row>
    <row r="30">
      <c r="A30" s="18" t="s">
        <v>104</v>
      </c>
      <c r="B30" s="18" t="s">
        <v>105</v>
      </c>
      <c r="C30" s="18" t="s">
        <v>96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1">
        <v>1.0</v>
      </c>
      <c r="V30" s="21">
        <v>1.0</v>
      </c>
      <c r="W30" s="21">
        <v>1.0</v>
      </c>
      <c r="X30" s="21">
        <v>1.0</v>
      </c>
      <c r="Y30" s="18"/>
      <c r="Z30" s="18"/>
      <c r="AA30" s="25"/>
    </row>
    <row r="31">
      <c r="A31" s="18" t="s">
        <v>106</v>
      </c>
      <c r="B31" s="18" t="s">
        <v>107</v>
      </c>
      <c r="C31" s="22" t="s">
        <v>41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1">
        <v>1.0</v>
      </c>
      <c r="Q31" s="22"/>
      <c r="R31" s="22"/>
      <c r="S31" s="22"/>
      <c r="T31" s="22"/>
      <c r="U31" s="21">
        <v>1.0</v>
      </c>
      <c r="V31" s="21">
        <v>1.0</v>
      </c>
      <c r="W31" s="21">
        <v>1.0</v>
      </c>
      <c r="X31" s="21">
        <v>1.0</v>
      </c>
      <c r="Y31" s="18"/>
      <c r="Z31" s="18"/>
      <c r="AA31" s="1"/>
    </row>
    <row r="32">
      <c r="A32" s="26" t="s">
        <v>108</v>
      </c>
      <c r="B32" s="18" t="s">
        <v>109</v>
      </c>
      <c r="C32" s="18" t="s">
        <v>110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1">
        <v>1.0</v>
      </c>
      <c r="O32" s="21">
        <v>1.0</v>
      </c>
      <c r="P32" s="19"/>
      <c r="Q32" s="19"/>
      <c r="R32" s="19"/>
      <c r="S32" s="19"/>
      <c r="T32" s="19"/>
      <c r="U32" s="20"/>
      <c r="V32" s="21">
        <v>1.0</v>
      </c>
      <c r="W32" s="21">
        <v>1.0</v>
      </c>
      <c r="X32" s="21">
        <v>1.0</v>
      </c>
      <c r="Y32" s="20"/>
      <c r="Z32" s="20"/>
      <c r="AA32" s="1"/>
    </row>
    <row r="33">
      <c r="A33" s="18" t="s">
        <v>111</v>
      </c>
      <c r="B33" s="18" t="s">
        <v>112</v>
      </c>
      <c r="C33" s="18" t="s">
        <v>113</v>
      </c>
      <c r="D33" s="21">
        <v>1.0</v>
      </c>
      <c r="E33" s="21">
        <v>1.0</v>
      </c>
      <c r="F33" s="21">
        <v>1.0</v>
      </c>
      <c r="G33" s="21">
        <v>1.0</v>
      </c>
      <c r="H33" s="21">
        <v>1.0</v>
      </c>
      <c r="I33" s="21">
        <v>1.0</v>
      </c>
      <c r="J33" s="21">
        <v>1.0</v>
      </c>
      <c r="K33" s="21">
        <v>1.0</v>
      </c>
      <c r="L33" s="21">
        <v>1.0</v>
      </c>
      <c r="M33" s="21">
        <v>1.0</v>
      </c>
      <c r="N33" s="21">
        <v>1.0</v>
      </c>
      <c r="O33" s="21">
        <v>1.0</v>
      </c>
      <c r="P33" s="21">
        <v>1.0</v>
      </c>
      <c r="Q33" s="21">
        <v>1.0</v>
      </c>
      <c r="R33" s="21">
        <v>1.0</v>
      </c>
      <c r="S33" s="21">
        <v>1.0</v>
      </c>
      <c r="T33" s="21">
        <v>1.0</v>
      </c>
      <c r="U33" s="21">
        <v>1.0</v>
      </c>
      <c r="V33" s="21">
        <v>1.0</v>
      </c>
      <c r="W33" s="21">
        <v>1.0</v>
      </c>
      <c r="X33" s="21">
        <v>1.0</v>
      </c>
      <c r="Y33" s="21">
        <v>1.0</v>
      </c>
      <c r="Z33" s="21">
        <v>1.0</v>
      </c>
      <c r="AA33" s="1"/>
    </row>
    <row r="34">
      <c r="A34" s="18" t="s">
        <v>114</v>
      </c>
      <c r="B34" s="18" t="s">
        <v>115</v>
      </c>
      <c r="C34" s="18" t="s">
        <v>116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1">
        <v>1.0</v>
      </c>
      <c r="U34" s="21">
        <v>1.0</v>
      </c>
      <c r="V34" s="21">
        <v>1.0</v>
      </c>
      <c r="W34" s="21">
        <v>1.0</v>
      </c>
      <c r="X34" s="21">
        <v>1.0</v>
      </c>
      <c r="Y34" s="21">
        <v>1.0</v>
      </c>
      <c r="Z34" s="21">
        <v>1.0</v>
      </c>
      <c r="AA34" s="25"/>
    </row>
    <row r="35">
      <c r="A35" s="18" t="s">
        <v>117</v>
      </c>
      <c r="B35" s="18" t="s">
        <v>118</v>
      </c>
      <c r="C35" s="22" t="s">
        <v>119</v>
      </c>
      <c r="D35" s="22"/>
      <c r="E35" s="22"/>
      <c r="F35" s="22"/>
      <c r="G35" s="22"/>
      <c r="H35" s="22"/>
      <c r="I35" s="21">
        <v>1.0</v>
      </c>
      <c r="J35" s="22"/>
      <c r="K35" s="22"/>
      <c r="L35" s="22"/>
      <c r="M35" s="22"/>
      <c r="N35" s="22"/>
      <c r="O35" s="21">
        <v>1.0</v>
      </c>
      <c r="P35" s="21">
        <v>1.0</v>
      </c>
      <c r="Q35" s="22"/>
      <c r="R35" s="22"/>
      <c r="S35" s="22"/>
      <c r="T35" s="22"/>
      <c r="U35" s="21">
        <v>1.0</v>
      </c>
      <c r="V35" s="21">
        <v>1.0</v>
      </c>
      <c r="W35" s="21">
        <v>1.0</v>
      </c>
      <c r="X35" s="21">
        <v>1.0</v>
      </c>
      <c r="Y35" s="21">
        <v>1.0</v>
      </c>
      <c r="Z35" s="18"/>
      <c r="AA35" s="1"/>
    </row>
    <row r="36">
      <c r="A36" s="18" t="s">
        <v>120</v>
      </c>
      <c r="B36" s="18" t="s">
        <v>121</v>
      </c>
      <c r="C36" s="18" t="s">
        <v>122</v>
      </c>
      <c r="D36" s="20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1">
        <v>1.0</v>
      </c>
      <c r="V36" s="21">
        <v>1.0</v>
      </c>
      <c r="W36" s="21">
        <v>1.0</v>
      </c>
      <c r="X36" s="21">
        <v>1.0</v>
      </c>
      <c r="Y36" s="20"/>
      <c r="Z36" s="20"/>
      <c r="AA36" s="1"/>
    </row>
    <row r="37">
      <c r="A37" s="18" t="s">
        <v>123</v>
      </c>
      <c r="B37" s="18" t="s">
        <v>124</v>
      </c>
      <c r="C37" s="18" t="s">
        <v>67</v>
      </c>
      <c r="D37" s="20"/>
      <c r="E37" s="19"/>
      <c r="F37" s="19"/>
      <c r="G37" s="19"/>
      <c r="H37" s="19"/>
      <c r="I37" s="19"/>
      <c r="J37" s="19"/>
      <c r="K37" s="19"/>
      <c r="L37" s="19"/>
      <c r="M37" s="19"/>
      <c r="N37" s="21">
        <v>1.0</v>
      </c>
      <c r="O37" s="19"/>
      <c r="P37" s="21">
        <v>1.0</v>
      </c>
      <c r="Q37" s="19"/>
      <c r="R37" s="19"/>
      <c r="S37" s="19"/>
      <c r="T37" s="19"/>
      <c r="U37" s="21">
        <v>1.0</v>
      </c>
      <c r="V37" s="21">
        <v>1.0</v>
      </c>
      <c r="W37" s="21">
        <v>1.0</v>
      </c>
      <c r="X37" s="21">
        <v>1.0</v>
      </c>
      <c r="Y37" s="20"/>
      <c r="Z37" s="20"/>
      <c r="AA37" s="1"/>
    </row>
    <row r="38">
      <c r="A38" s="18" t="s">
        <v>125</v>
      </c>
      <c r="B38" s="18" t="s">
        <v>126</v>
      </c>
      <c r="C38" s="18" t="s">
        <v>44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21">
        <v>1.0</v>
      </c>
      <c r="V38" s="21">
        <v>1.0</v>
      </c>
      <c r="W38" s="21">
        <v>1.0</v>
      </c>
      <c r="X38" s="21">
        <v>1.0</v>
      </c>
      <c r="Y38" s="20"/>
      <c r="Z38" s="20"/>
      <c r="AA38" s="25"/>
    </row>
    <row r="39">
      <c r="A39" s="18" t="s">
        <v>127</v>
      </c>
      <c r="B39" s="18" t="s">
        <v>71</v>
      </c>
      <c r="C39" s="18" t="s">
        <v>96</v>
      </c>
      <c r="D39" s="21">
        <v>1.0</v>
      </c>
      <c r="E39" s="21">
        <v>1.0</v>
      </c>
      <c r="F39" s="22"/>
      <c r="G39" s="22"/>
      <c r="H39" s="22"/>
      <c r="I39" s="22"/>
      <c r="J39" s="21">
        <v>1.0</v>
      </c>
      <c r="K39" s="21">
        <v>1.0</v>
      </c>
      <c r="L39" s="21">
        <v>1.0</v>
      </c>
      <c r="M39" s="21">
        <v>1.0</v>
      </c>
      <c r="N39" s="22"/>
      <c r="O39" s="21">
        <v>1.0</v>
      </c>
      <c r="P39" s="22"/>
      <c r="Q39" s="22"/>
      <c r="R39" s="21">
        <v>1.0</v>
      </c>
      <c r="S39" s="21">
        <v>1.0</v>
      </c>
      <c r="T39" s="21">
        <v>1.0</v>
      </c>
      <c r="U39" s="21">
        <v>1.0</v>
      </c>
      <c r="V39" s="21">
        <v>1.0</v>
      </c>
      <c r="W39" s="21">
        <v>1.0</v>
      </c>
      <c r="X39" s="21">
        <v>1.0</v>
      </c>
      <c r="Y39" s="21">
        <v>1.0</v>
      </c>
      <c r="Z39" s="18"/>
      <c r="AA39" s="25"/>
    </row>
    <row r="40">
      <c r="A40" s="18" t="s">
        <v>128</v>
      </c>
      <c r="B40" s="18" t="s">
        <v>129</v>
      </c>
      <c r="C40" s="18" t="s">
        <v>130</v>
      </c>
      <c r="D40" s="21">
        <v>1.0</v>
      </c>
      <c r="E40" s="22"/>
      <c r="F40" s="21">
        <v>1.0</v>
      </c>
      <c r="G40" s="22"/>
      <c r="H40" s="22"/>
      <c r="I40" s="22"/>
      <c r="J40" s="22"/>
      <c r="K40" s="22"/>
      <c r="L40" s="22"/>
      <c r="M40" s="22"/>
      <c r="N40" s="22"/>
      <c r="O40" s="22"/>
      <c r="P40" s="21">
        <v>1.0</v>
      </c>
      <c r="Q40" s="22"/>
      <c r="R40" s="22"/>
      <c r="S40" s="22"/>
      <c r="T40" s="21">
        <v>1.0</v>
      </c>
      <c r="U40" s="21">
        <v>1.0</v>
      </c>
      <c r="V40" s="21">
        <v>1.0</v>
      </c>
      <c r="W40" s="21">
        <v>1.0</v>
      </c>
      <c r="X40" s="21">
        <v>1.0</v>
      </c>
      <c r="Y40" s="18"/>
      <c r="Z40" s="18"/>
      <c r="AA40" s="1"/>
    </row>
    <row r="41">
      <c r="A41" s="18" t="s">
        <v>131</v>
      </c>
      <c r="B41" s="18" t="s">
        <v>132</v>
      </c>
      <c r="C41" s="18" t="s">
        <v>133</v>
      </c>
      <c r="D41" s="20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1">
        <v>1.0</v>
      </c>
      <c r="S41" s="21">
        <v>1.0</v>
      </c>
      <c r="T41" s="19"/>
      <c r="U41" s="21">
        <v>1.0</v>
      </c>
      <c r="V41" s="21">
        <v>1.0</v>
      </c>
      <c r="W41" s="20"/>
      <c r="X41" s="21">
        <v>1.0</v>
      </c>
      <c r="Y41" s="21">
        <v>1.0</v>
      </c>
      <c r="Z41" s="21">
        <v>1.0</v>
      </c>
      <c r="AA41" s="1"/>
    </row>
    <row r="42">
      <c r="A42" s="18" t="s">
        <v>134</v>
      </c>
      <c r="B42" s="18" t="s">
        <v>135</v>
      </c>
      <c r="C42" s="18" t="s">
        <v>67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1">
        <v>1.0</v>
      </c>
      <c r="O42" s="20"/>
      <c r="P42" s="21">
        <v>1.0</v>
      </c>
      <c r="Q42" s="19"/>
      <c r="R42" s="21">
        <v>1.0</v>
      </c>
      <c r="S42" s="19"/>
      <c r="T42" s="21">
        <v>1.0</v>
      </c>
      <c r="U42" s="21">
        <v>1.0</v>
      </c>
      <c r="V42" s="21">
        <v>1.0</v>
      </c>
      <c r="W42" s="21">
        <v>1.0</v>
      </c>
      <c r="X42" s="21">
        <v>1.0</v>
      </c>
      <c r="Y42" s="20"/>
      <c r="Z42" s="20"/>
      <c r="AA42" s="25"/>
    </row>
    <row r="43">
      <c r="A43" s="18" t="s">
        <v>136</v>
      </c>
      <c r="B43" s="18" t="s">
        <v>137</v>
      </c>
      <c r="C43" s="22" t="s">
        <v>138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1">
        <v>1.0</v>
      </c>
      <c r="R43" s="22"/>
      <c r="S43" s="22"/>
      <c r="T43" s="22"/>
      <c r="U43" s="21">
        <v>1.0</v>
      </c>
      <c r="V43" s="21">
        <v>1.0</v>
      </c>
      <c r="W43" s="21">
        <v>1.0</v>
      </c>
      <c r="X43" s="21">
        <v>1.0</v>
      </c>
      <c r="Y43" s="18"/>
      <c r="Z43" s="18"/>
      <c r="AA43" s="25"/>
    </row>
    <row r="44">
      <c r="A44" s="18" t="s">
        <v>139</v>
      </c>
      <c r="B44" s="18" t="s">
        <v>140</v>
      </c>
      <c r="C44" s="22" t="s">
        <v>67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1">
        <v>1.0</v>
      </c>
      <c r="R44" s="22"/>
      <c r="S44" s="22"/>
      <c r="T44" s="22"/>
      <c r="U44" s="22"/>
      <c r="V44" s="21">
        <v>1.0</v>
      </c>
      <c r="W44" s="21">
        <v>1.0</v>
      </c>
      <c r="X44" s="21">
        <v>1.0</v>
      </c>
      <c r="Y44" s="18"/>
      <c r="Z44" s="18"/>
      <c r="AA44" s="25"/>
    </row>
    <row r="45">
      <c r="A45" s="18" t="s">
        <v>141</v>
      </c>
      <c r="B45" s="18" t="s">
        <v>71</v>
      </c>
      <c r="C45" s="22" t="s">
        <v>142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1">
        <v>1.0</v>
      </c>
      <c r="R45" s="21">
        <v>1.0</v>
      </c>
      <c r="S45" s="21">
        <v>1.0</v>
      </c>
      <c r="T45" s="21">
        <v>1.0</v>
      </c>
      <c r="U45" s="21">
        <v>1.0</v>
      </c>
      <c r="V45" s="21">
        <v>1.0</v>
      </c>
      <c r="W45" s="21">
        <v>1.0</v>
      </c>
      <c r="X45" s="21">
        <v>1.0</v>
      </c>
      <c r="Y45" s="18"/>
      <c r="Z45" s="18"/>
      <c r="AA45" s="25"/>
    </row>
    <row r="46">
      <c r="A46" s="18" t="s">
        <v>143</v>
      </c>
      <c r="B46" s="18" t="s">
        <v>71</v>
      </c>
      <c r="C46" s="18" t="s">
        <v>96</v>
      </c>
      <c r="D46" s="21">
        <v>1.0</v>
      </c>
      <c r="E46" s="21">
        <v>1.0</v>
      </c>
      <c r="F46" s="22"/>
      <c r="G46" s="22"/>
      <c r="H46" s="22"/>
      <c r="I46" s="22"/>
      <c r="J46" s="21">
        <v>1.0</v>
      </c>
      <c r="K46" s="21">
        <v>1.0</v>
      </c>
      <c r="L46" s="21">
        <v>1.0</v>
      </c>
      <c r="M46" s="21">
        <v>1.0</v>
      </c>
      <c r="N46" s="22"/>
      <c r="O46" s="21">
        <v>1.0</v>
      </c>
      <c r="P46" s="22"/>
      <c r="Q46" s="22"/>
      <c r="R46" s="21">
        <v>1.0</v>
      </c>
      <c r="S46" s="21">
        <v>1.0</v>
      </c>
      <c r="T46" s="21">
        <v>1.0</v>
      </c>
      <c r="U46" s="21">
        <v>1.0</v>
      </c>
      <c r="V46" s="21">
        <v>1.0</v>
      </c>
      <c r="W46" s="21">
        <v>1.0</v>
      </c>
      <c r="X46" s="21">
        <v>1.0</v>
      </c>
      <c r="Y46" s="21">
        <v>1.0</v>
      </c>
      <c r="Z46" s="18"/>
      <c r="AA46" s="1"/>
    </row>
    <row r="47">
      <c r="A47" s="18" t="s">
        <v>144</v>
      </c>
      <c r="B47" s="18" t="s">
        <v>145</v>
      </c>
      <c r="C47" s="22" t="s">
        <v>146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20"/>
      <c r="W47" s="20"/>
      <c r="X47" s="20"/>
      <c r="Y47" s="20"/>
      <c r="Z47" s="20"/>
      <c r="AA47" s="1"/>
    </row>
    <row r="48">
      <c r="A48" s="18" t="s">
        <v>147</v>
      </c>
      <c r="B48" s="18" t="s">
        <v>148</v>
      </c>
      <c r="C48" s="18" t="s">
        <v>149</v>
      </c>
      <c r="D48" s="21">
        <v>1.0</v>
      </c>
      <c r="E48" s="21">
        <v>1.0</v>
      </c>
      <c r="F48" s="21">
        <v>1.0</v>
      </c>
      <c r="G48" s="19"/>
      <c r="H48" s="19"/>
      <c r="I48" s="19"/>
      <c r="J48" s="19"/>
      <c r="K48" s="19"/>
      <c r="L48" s="19"/>
      <c r="M48" s="19"/>
      <c r="N48" s="21">
        <v>1.0</v>
      </c>
      <c r="O48" s="21">
        <v>1.0</v>
      </c>
      <c r="P48" s="21">
        <v>1.0</v>
      </c>
      <c r="Q48" s="21">
        <v>1.0</v>
      </c>
      <c r="R48" s="21">
        <v>1.0</v>
      </c>
      <c r="S48" s="21">
        <v>1.0</v>
      </c>
      <c r="T48" s="21">
        <v>1.0</v>
      </c>
      <c r="U48" s="21">
        <v>1.0</v>
      </c>
      <c r="V48" s="21">
        <v>1.0</v>
      </c>
      <c r="W48" s="21">
        <v>1.0</v>
      </c>
      <c r="X48" s="21">
        <v>1.0</v>
      </c>
      <c r="Y48" s="21">
        <v>1.0</v>
      </c>
      <c r="Z48" s="21">
        <v>1.0</v>
      </c>
      <c r="AA48" s="25"/>
    </row>
    <row r="49">
      <c r="A49" s="18" t="s">
        <v>150</v>
      </c>
      <c r="B49" s="18" t="s">
        <v>151</v>
      </c>
      <c r="C49" s="18" t="s">
        <v>93</v>
      </c>
      <c r="D49" s="20"/>
      <c r="E49" s="19"/>
      <c r="F49" s="19"/>
      <c r="G49" s="19"/>
      <c r="H49" s="19"/>
      <c r="I49" s="19"/>
      <c r="J49" s="19"/>
      <c r="K49" s="19"/>
      <c r="L49" s="19"/>
      <c r="M49" s="19"/>
      <c r="N49" s="21">
        <v>1.0</v>
      </c>
      <c r="O49" s="21">
        <v>1.0</v>
      </c>
      <c r="P49" s="21">
        <v>1.0</v>
      </c>
      <c r="Q49" s="21">
        <v>1.0</v>
      </c>
      <c r="R49" s="19"/>
      <c r="S49" s="19"/>
      <c r="T49" s="21">
        <v>1.0</v>
      </c>
      <c r="U49" s="21">
        <v>1.0</v>
      </c>
      <c r="V49" s="21">
        <v>1.0</v>
      </c>
      <c r="W49" s="21">
        <v>1.0</v>
      </c>
      <c r="X49" s="21">
        <v>1.0</v>
      </c>
      <c r="Y49" s="21">
        <v>1.0</v>
      </c>
      <c r="Z49" s="21">
        <v>1.0</v>
      </c>
      <c r="AA49" s="1"/>
    </row>
    <row r="50">
      <c r="A50" s="18" t="s">
        <v>152</v>
      </c>
      <c r="B50" s="18" t="s">
        <v>153</v>
      </c>
      <c r="C50" s="22" t="s">
        <v>116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1">
        <v>1.0</v>
      </c>
      <c r="V50" s="22"/>
      <c r="W50" s="21">
        <v>1.0</v>
      </c>
      <c r="X50" s="21">
        <v>1.0</v>
      </c>
      <c r="Y50" s="18"/>
      <c r="Z50" s="18"/>
      <c r="AA50" s="1"/>
    </row>
    <row r="51">
      <c r="A51" s="18" t="s">
        <v>154</v>
      </c>
      <c r="B51" s="18" t="s">
        <v>155</v>
      </c>
      <c r="C51" s="18" t="s">
        <v>156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21">
        <v>1.0</v>
      </c>
      <c r="P51" s="19"/>
      <c r="Q51" s="19"/>
      <c r="R51" s="21">
        <v>1.0</v>
      </c>
      <c r="S51" s="21">
        <v>1.0</v>
      </c>
      <c r="T51" s="19"/>
      <c r="U51" s="21">
        <v>1.0</v>
      </c>
      <c r="V51" s="21">
        <v>1.0</v>
      </c>
      <c r="W51" s="21">
        <v>1.0</v>
      </c>
      <c r="X51" s="21">
        <v>1.0</v>
      </c>
      <c r="Y51" s="21">
        <v>1.0</v>
      </c>
      <c r="Z51" s="20"/>
      <c r="AA51" s="1"/>
    </row>
    <row r="52">
      <c r="A52" s="18" t="s">
        <v>157</v>
      </c>
      <c r="B52" s="18" t="s">
        <v>158</v>
      </c>
      <c r="C52" s="18" t="s">
        <v>44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1">
        <v>1.0</v>
      </c>
      <c r="V52" s="21">
        <v>1.0</v>
      </c>
      <c r="W52" s="21">
        <v>1.0</v>
      </c>
      <c r="X52" s="21">
        <v>1.0</v>
      </c>
      <c r="Y52" s="20"/>
      <c r="Z52" s="20"/>
      <c r="AA52" s="25"/>
    </row>
    <row r="53">
      <c r="A53" s="18" t="s">
        <v>159</v>
      </c>
      <c r="B53" s="18" t="s">
        <v>160</v>
      </c>
      <c r="C53" s="18" t="s">
        <v>44</v>
      </c>
      <c r="D53" s="20"/>
      <c r="E53" s="19"/>
      <c r="F53" s="19"/>
      <c r="G53" s="19"/>
      <c r="H53" s="19"/>
      <c r="I53" s="19"/>
      <c r="J53" s="19"/>
      <c r="K53" s="19"/>
      <c r="L53" s="19"/>
      <c r="M53" s="19"/>
      <c r="N53" s="21">
        <v>1.0</v>
      </c>
      <c r="O53" s="19"/>
      <c r="P53" s="19"/>
      <c r="Q53" s="19"/>
      <c r="R53" s="19"/>
      <c r="S53" s="19"/>
      <c r="T53" s="19"/>
      <c r="U53" s="21">
        <v>1.0</v>
      </c>
      <c r="V53" s="21">
        <v>1.0</v>
      </c>
      <c r="W53" s="21">
        <v>1.0</v>
      </c>
      <c r="X53" s="21">
        <v>1.0</v>
      </c>
      <c r="Y53" s="20"/>
      <c r="Z53" s="20"/>
      <c r="AA53" s="1"/>
    </row>
    <row r="54">
      <c r="A54" s="18" t="s">
        <v>159</v>
      </c>
      <c r="B54" s="18" t="s">
        <v>161</v>
      </c>
      <c r="C54" s="22" t="s">
        <v>162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1">
        <v>1.0</v>
      </c>
      <c r="Q54" s="21">
        <v>1.0</v>
      </c>
      <c r="R54" s="21">
        <v>1.0</v>
      </c>
      <c r="S54" s="21">
        <v>1.0</v>
      </c>
      <c r="T54" s="21">
        <v>1.0</v>
      </c>
      <c r="U54" s="21">
        <v>1.0</v>
      </c>
      <c r="V54" s="21">
        <v>1.0</v>
      </c>
      <c r="W54" s="21">
        <v>1.0</v>
      </c>
      <c r="X54" s="21">
        <v>1.0</v>
      </c>
      <c r="Y54" s="21">
        <v>1.0</v>
      </c>
      <c r="Z54" s="21">
        <v>1.0</v>
      </c>
      <c r="AA54" s="1"/>
    </row>
    <row r="55">
      <c r="A55" s="18" t="s">
        <v>163</v>
      </c>
      <c r="B55" s="18" t="s">
        <v>164</v>
      </c>
      <c r="C55" s="18" t="s">
        <v>165</v>
      </c>
      <c r="D55" s="19"/>
      <c r="E55" s="21">
        <v>1.0</v>
      </c>
      <c r="F55" s="19"/>
      <c r="G55" s="19"/>
      <c r="H55" s="21">
        <v>1.0</v>
      </c>
      <c r="I55" s="19"/>
      <c r="J55" s="19"/>
      <c r="K55" s="27"/>
      <c r="L55" s="19"/>
      <c r="M55" s="19"/>
      <c r="N55" s="19"/>
      <c r="O55" s="19"/>
      <c r="P55" s="19"/>
      <c r="Q55" s="19"/>
      <c r="R55" s="19"/>
      <c r="S55" s="19"/>
      <c r="T55" s="19"/>
      <c r="U55" s="21">
        <v>1.0</v>
      </c>
      <c r="V55" s="21">
        <v>1.0</v>
      </c>
      <c r="W55" s="20"/>
      <c r="X55" s="20"/>
      <c r="Y55" s="20"/>
      <c r="Z55" s="20"/>
      <c r="AA55" s="1"/>
    </row>
    <row r="56">
      <c r="A56" s="18" t="s">
        <v>166</v>
      </c>
      <c r="B56" s="18" t="s">
        <v>167</v>
      </c>
      <c r="C56" s="18" t="s">
        <v>44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1">
        <v>1.0</v>
      </c>
      <c r="V56" s="21">
        <v>1.0</v>
      </c>
      <c r="W56" s="21">
        <v>1.0</v>
      </c>
      <c r="X56" s="21">
        <v>1.0</v>
      </c>
      <c r="Y56" s="20"/>
      <c r="Z56" s="20"/>
      <c r="AA56" s="1"/>
    </row>
    <row r="57">
      <c r="A57" s="18" t="s">
        <v>168</v>
      </c>
      <c r="B57" s="18" t="s">
        <v>169</v>
      </c>
      <c r="C57" s="18" t="s">
        <v>170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1">
        <v>1.0</v>
      </c>
      <c r="O57" s="21">
        <v>1.0</v>
      </c>
      <c r="P57" s="21">
        <v>1.0</v>
      </c>
      <c r="Q57" s="21">
        <v>1.0</v>
      </c>
      <c r="R57" s="20"/>
      <c r="S57" s="21">
        <v>1.0</v>
      </c>
      <c r="T57" s="21">
        <v>1.0</v>
      </c>
      <c r="U57" s="21">
        <v>1.0</v>
      </c>
      <c r="V57" s="21">
        <v>1.0</v>
      </c>
      <c r="W57" s="21">
        <v>1.0</v>
      </c>
      <c r="X57" s="21">
        <v>1.0</v>
      </c>
      <c r="Y57" s="21">
        <v>1.0</v>
      </c>
      <c r="Z57" s="21">
        <v>1.0</v>
      </c>
      <c r="AA57" s="25"/>
    </row>
    <row r="58">
      <c r="A58" s="18" t="s">
        <v>171</v>
      </c>
      <c r="B58" s="18" t="s">
        <v>172</v>
      </c>
      <c r="C58" s="18" t="s">
        <v>173</v>
      </c>
      <c r="D58" s="20"/>
      <c r="E58" s="19"/>
      <c r="F58" s="19"/>
      <c r="G58" s="19"/>
      <c r="H58" s="19"/>
      <c r="I58" s="19"/>
      <c r="J58" s="19"/>
      <c r="K58" s="19"/>
      <c r="L58" s="19"/>
      <c r="M58" s="19"/>
      <c r="N58" s="21">
        <v>1.0</v>
      </c>
      <c r="O58" s="21">
        <v>1.0</v>
      </c>
      <c r="P58" s="21">
        <v>1.0</v>
      </c>
      <c r="Q58" s="21">
        <v>1.0</v>
      </c>
      <c r="R58" s="21">
        <v>1.0</v>
      </c>
      <c r="S58" s="21">
        <v>1.0</v>
      </c>
      <c r="T58" s="21">
        <v>1.0</v>
      </c>
      <c r="U58" s="21">
        <v>1.0</v>
      </c>
      <c r="V58" s="21">
        <v>1.0</v>
      </c>
      <c r="W58" s="21">
        <v>1.0</v>
      </c>
      <c r="X58" s="21">
        <v>1.0</v>
      </c>
      <c r="Y58" s="20"/>
      <c r="Z58" s="20"/>
      <c r="AA58" s="1"/>
    </row>
    <row r="59">
      <c r="A59" s="18" t="s">
        <v>84</v>
      </c>
      <c r="B59" s="18" t="s">
        <v>174</v>
      </c>
      <c r="C59" s="22" t="s">
        <v>175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1">
        <v>1.0</v>
      </c>
      <c r="S59" s="21">
        <v>1.0</v>
      </c>
      <c r="T59" s="21">
        <v>1.0</v>
      </c>
      <c r="U59" s="21">
        <v>1.0</v>
      </c>
      <c r="V59" s="18"/>
      <c r="W59" s="18"/>
      <c r="X59" s="21">
        <v>1.0</v>
      </c>
      <c r="Y59" s="21">
        <v>1.0</v>
      </c>
      <c r="Z59" s="21">
        <v>1.0</v>
      </c>
      <c r="AA59" s="1"/>
    </row>
    <row r="60">
      <c r="A60" s="18" t="s">
        <v>176</v>
      </c>
      <c r="B60" s="18" t="s">
        <v>177</v>
      </c>
      <c r="C60" s="18" t="s">
        <v>67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21">
        <v>1.0</v>
      </c>
      <c r="V60" s="21">
        <v>1.0</v>
      </c>
      <c r="W60" s="21">
        <v>1.0</v>
      </c>
      <c r="X60" s="21">
        <v>1.0</v>
      </c>
      <c r="Y60" s="20"/>
      <c r="Z60" s="20"/>
      <c r="AA60" s="25"/>
    </row>
    <row r="61">
      <c r="A61" s="18" t="s">
        <v>178</v>
      </c>
      <c r="B61" s="18" t="s">
        <v>179</v>
      </c>
      <c r="C61" s="18" t="s">
        <v>180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1">
        <v>1.0</v>
      </c>
      <c r="O61" s="19"/>
      <c r="P61" s="21">
        <v>1.0</v>
      </c>
      <c r="Q61" s="19"/>
      <c r="R61" s="21">
        <v>1.0</v>
      </c>
      <c r="S61" s="21">
        <v>1.0</v>
      </c>
      <c r="T61" s="21">
        <v>1.0</v>
      </c>
      <c r="U61" s="21">
        <v>1.0</v>
      </c>
      <c r="V61" s="21">
        <v>1.0</v>
      </c>
      <c r="W61" s="21">
        <v>1.0</v>
      </c>
      <c r="X61" s="21">
        <v>1.0</v>
      </c>
      <c r="Y61" s="21">
        <v>1.0</v>
      </c>
      <c r="Z61" s="21">
        <v>1.0</v>
      </c>
      <c r="AA61" s="25"/>
    </row>
    <row r="62">
      <c r="A62" s="18" t="s">
        <v>178</v>
      </c>
      <c r="B62" s="18" t="s">
        <v>181</v>
      </c>
      <c r="C62" s="22" t="s">
        <v>67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1">
        <v>1.0</v>
      </c>
      <c r="V62" s="21">
        <v>1.0</v>
      </c>
      <c r="W62" s="21">
        <v>1.0</v>
      </c>
      <c r="X62" s="18"/>
      <c r="Y62" s="18"/>
      <c r="Z62" s="18"/>
      <c r="AA62" s="1"/>
    </row>
    <row r="63">
      <c r="A63" s="18" t="s">
        <v>182</v>
      </c>
      <c r="B63" s="18" t="s">
        <v>183</v>
      </c>
      <c r="C63" s="22" t="s">
        <v>184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1">
        <v>1.0</v>
      </c>
      <c r="V63" s="21">
        <v>1.0</v>
      </c>
      <c r="W63" s="21">
        <v>1.0</v>
      </c>
      <c r="X63" s="21">
        <v>1.0</v>
      </c>
      <c r="Y63" s="18"/>
      <c r="Z63" s="18"/>
      <c r="AA63" s="1"/>
    </row>
    <row r="64">
      <c r="A64" s="18" t="s">
        <v>185</v>
      </c>
      <c r="B64" s="18" t="s">
        <v>51</v>
      </c>
      <c r="C64" s="22" t="s">
        <v>186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21">
        <v>1.0</v>
      </c>
      <c r="V64" s="21">
        <v>1.0</v>
      </c>
      <c r="W64" s="21">
        <v>1.0</v>
      </c>
      <c r="X64" s="21">
        <v>1.0</v>
      </c>
      <c r="Y64" s="20"/>
      <c r="Z64" s="20"/>
      <c r="AA64" s="1"/>
    </row>
    <row r="65">
      <c r="A65" s="18" t="s">
        <v>187</v>
      </c>
      <c r="B65" s="18" t="s">
        <v>188</v>
      </c>
      <c r="C65" s="22" t="s">
        <v>189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21">
        <v>1.0</v>
      </c>
      <c r="V65" s="21">
        <v>1.0</v>
      </c>
      <c r="W65" s="21">
        <v>1.0</v>
      </c>
      <c r="X65" s="20"/>
      <c r="Y65" s="20"/>
      <c r="Z65" s="20"/>
      <c r="AA65" s="1"/>
    </row>
    <row r="66">
      <c r="A66" s="26" t="s">
        <v>190</v>
      </c>
      <c r="B66" s="26" t="s">
        <v>191</v>
      </c>
      <c r="C66" s="28" t="s">
        <v>192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20"/>
      <c r="W66" s="21">
        <v>1.0</v>
      </c>
      <c r="X66" s="21">
        <v>1.0</v>
      </c>
      <c r="Y66" s="20"/>
      <c r="Z66" s="20"/>
      <c r="AA66" s="1"/>
    </row>
    <row r="67">
      <c r="A67" s="18"/>
      <c r="B67" s="18"/>
      <c r="C67" s="22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20"/>
      <c r="W67" s="20"/>
      <c r="X67" s="20"/>
      <c r="Y67" s="20"/>
      <c r="Z67" s="20"/>
      <c r="AA67" s="1"/>
    </row>
    <row r="68">
      <c r="A68" s="18"/>
      <c r="B68" s="18"/>
      <c r="C68" s="22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20"/>
      <c r="W68" s="20"/>
      <c r="X68" s="20"/>
      <c r="Y68" s="20"/>
      <c r="Z68" s="20"/>
      <c r="AA68" s="1"/>
    </row>
    <row r="69">
      <c r="A69" s="18"/>
      <c r="B69" s="18"/>
      <c r="C69" s="22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20"/>
      <c r="W69" s="20"/>
      <c r="X69" s="20"/>
      <c r="Y69" s="20"/>
      <c r="Z69" s="20"/>
      <c r="AA69" s="1"/>
    </row>
    <row r="70">
      <c r="A70" s="18"/>
      <c r="B70" s="18"/>
      <c r="C70" s="22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20"/>
      <c r="W70" s="20"/>
      <c r="X70" s="20"/>
      <c r="Y70" s="20"/>
      <c r="Z70" s="20"/>
      <c r="AA70" s="1"/>
    </row>
    <row r="71">
      <c r="A71" s="18"/>
      <c r="B71" s="18"/>
      <c r="C71" s="22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20"/>
      <c r="W71" s="20"/>
      <c r="X71" s="20"/>
      <c r="Y71" s="20"/>
      <c r="Z71" s="20"/>
      <c r="AA71" s="1"/>
    </row>
    <row r="72">
      <c r="A72" s="18"/>
      <c r="B72" s="18"/>
      <c r="C72" s="22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20"/>
      <c r="W72" s="20"/>
      <c r="X72" s="20"/>
      <c r="Y72" s="20"/>
      <c r="Z72" s="20"/>
      <c r="AA72" s="1"/>
    </row>
    <row r="73">
      <c r="A73" s="18"/>
      <c r="B73" s="18"/>
      <c r="C73" s="22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20"/>
      <c r="W73" s="20"/>
      <c r="X73" s="20"/>
      <c r="Y73" s="20"/>
      <c r="Z73" s="20"/>
      <c r="AA73" s="1"/>
    </row>
    <row r="74">
      <c r="A74" s="18"/>
      <c r="B74" s="18"/>
      <c r="C74" s="22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20"/>
      <c r="W74" s="20"/>
      <c r="X74" s="20"/>
      <c r="Y74" s="20"/>
      <c r="Z74" s="20"/>
      <c r="AA74" s="1"/>
    </row>
    <row r="75">
      <c r="A75" s="18"/>
      <c r="B75" s="18"/>
      <c r="C75" s="22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20"/>
      <c r="W75" s="20"/>
      <c r="X75" s="20"/>
      <c r="Y75" s="20"/>
      <c r="Z75" s="20"/>
      <c r="AA75" s="1"/>
    </row>
    <row r="76">
      <c r="A76" s="20"/>
      <c r="B76" s="20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20"/>
      <c r="W76" s="20"/>
      <c r="X76" s="20"/>
      <c r="Y76" s="20"/>
      <c r="Z76" s="20"/>
      <c r="AA76" s="1"/>
    </row>
    <row r="77">
      <c r="A77" s="1"/>
      <c r="B77" s="1"/>
      <c r="C77" s="1"/>
      <c r="D77" s="29">
        <f t="shared" ref="D77:K77" si="1">SUM(D4:D76)</f>
        <v>7</v>
      </c>
      <c r="E77" s="29">
        <f t="shared" si="1"/>
        <v>7</v>
      </c>
      <c r="F77" s="29">
        <f t="shared" si="1"/>
        <v>8</v>
      </c>
      <c r="G77" s="29">
        <f t="shared" si="1"/>
        <v>1</v>
      </c>
      <c r="H77" s="29">
        <f t="shared" si="1"/>
        <v>5</v>
      </c>
      <c r="I77" s="29">
        <f t="shared" si="1"/>
        <v>5</v>
      </c>
      <c r="J77" s="29">
        <f t="shared" si="1"/>
        <v>5</v>
      </c>
      <c r="K77" s="29">
        <f t="shared" si="1"/>
        <v>10</v>
      </c>
      <c r="L77" s="30"/>
      <c r="M77" s="30"/>
      <c r="N77" s="29">
        <f t="shared" ref="N77:Z77" si="2">SUM(N4:N76)</f>
        <v>11</v>
      </c>
      <c r="O77" s="29">
        <f t="shared" si="2"/>
        <v>14</v>
      </c>
      <c r="P77" s="29">
        <f t="shared" si="2"/>
        <v>21</v>
      </c>
      <c r="Q77" s="29">
        <f t="shared" si="2"/>
        <v>16</v>
      </c>
      <c r="R77" s="29">
        <f t="shared" si="2"/>
        <v>17</v>
      </c>
      <c r="S77" s="29">
        <f t="shared" si="2"/>
        <v>18</v>
      </c>
      <c r="T77" s="29">
        <f t="shared" si="2"/>
        <v>21</v>
      </c>
      <c r="U77" s="29">
        <f t="shared" si="2"/>
        <v>48</v>
      </c>
      <c r="V77" s="29">
        <f t="shared" si="2"/>
        <v>52</v>
      </c>
      <c r="W77" s="29">
        <f t="shared" si="2"/>
        <v>52</v>
      </c>
      <c r="X77" s="29">
        <f t="shared" si="2"/>
        <v>53</v>
      </c>
      <c r="Y77" s="29">
        <f t="shared" si="2"/>
        <v>20</v>
      </c>
      <c r="Z77" s="29">
        <f t="shared" si="2"/>
        <v>11</v>
      </c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</sheetData>
  <mergeCells count="7">
    <mergeCell ref="D1:Z1"/>
    <mergeCell ref="A2:C2"/>
    <mergeCell ref="D2:M2"/>
    <mergeCell ref="N2:O2"/>
    <mergeCell ref="P2:T2"/>
    <mergeCell ref="U2:X2"/>
    <mergeCell ref="Y2:Z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9.43"/>
    <col customWidth="1" min="2" max="2" width="15.0"/>
    <col customWidth="1" min="3" max="3" width="18.86"/>
    <col customWidth="1" min="4" max="4" width="16.57"/>
    <col customWidth="1" min="5" max="5" width="15.14"/>
    <col customWidth="1" min="6" max="6" width="9.86"/>
    <col customWidth="1" min="7" max="7" width="9.57"/>
    <col customWidth="1" min="8" max="12" width="8.71"/>
  </cols>
  <sheetData>
    <row r="1">
      <c r="A1" s="31" t="s">
        <v>193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3"/>
    </row>
    <row r="2">
      <c r="A2" s="34" t="s">
        <v>194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35" t="s">
        <v>195</v>
      </c>
      <c r="B3" s="35" t="s">
        <v>196</v>
      </c>
      <c r="C3" s="35" t="s">
        <v>197</v>
      </c>
      <c r="D3" s="36" t="s">
        <v>198</v>
      </c>
      <c r="E3" s="36" t="s">
        <v>199</v>
      </c>
      <c r="F3" s="35" t="s">
        <v>200</v>
      </c>
      <c r="G3" s="35" t="s">
        <v>201</v>
      </c>
      <c r="H3" s="37" t="s">
        <v>202</v>
      </c>
      <c r="I3" s="3"/>
      <c r="J3" s="3"/>
      <c r="K3" s="3"/>
      <c r="L3" s="4"/>
    </row>
    <row r="4">
      <c r="A4" s="38">
        <v>46177.0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40"/>
    </row>
    <row r="5">
      <c r="A5" s="41">
        <f>COUNTA(B5:B17)</f>
        <v>9</v>
      </c>
      <c r="B5" s="42" t="s">
        <v>203</v>
      </c>
      <c r="C5" s="42" t="s">
        <v>204</v>
      </c>
      <c r="D5" s="43" t="s">
        <v>205</v>
      </c>
      <c r="E5" s="42" t="s">
        <v>206</v>
      </c>
      <c r="F5" s="44">
        <v>0.4166666666666667</v>
      </c>
      <c r="G5" s="44">
        <v>0.75</v>
      </c>
      <c r="H5" s="45"/>
      <c r="I5" s="3"/>
      <c r="J5" s="3"/>
      <c r="K5" s="3"/>
      <c r="L5" s="4"/>
    </row>
    <row r="6">
      <c r="A6" s="46"/>
      <c r="B6" s="42" t="s">
        <v>103</v>
      </c>
      <c r="C6" s="47" t="s">
        <v>204</v>
      </c>
      <c r="D6" s="48" t="s">
        <v>207</v>
      </c>
      <c r="E6" s="42" t="s">
        <v>206</v>
      </c>
      <c r="F6" s="44">
        <v>0.4166666666666667</v>
      </c>
      <c r="G6" s="44">
        <v>0.75</v>
      </c>
      <c r="H6" s="45"/>
      <c r="I6" s="3"/>
      <c r="J6" s="3"/>
      <c r="K6" s="3"/>
      <c r="L6" s="4"/>
    </row>
    <row r="7">
      <c r="A7" s="49"/>
      <c r="B7" s="50" t="s">
        <v>208</v>
      </c>
      <c r="C7" s="50" t="s">
        <v>209</v>
      </c>
      <c r="D7" s="51" t="s">
        <v>210</v>
      </c>
      <c r="E7" s="50" t="s">
        <v>206</v>
      </c>
      <c r="F7" s="44">
        <v>0.4166666666666667</v>
      </c>
      <c r="G7" s="44">
        <v>0.75</v>
      </c>
      <c r="H7" s="45"/>
      <c r="I7" s="3"/>
      <c r="J7" s="3"/>
      <c r="K7" s="3"/>
      <c r="L7" s="4"/>
    </row>
    <row r="8">
      <c r="A8" s="49"/>
      <c r="B8" s="50" t="s">
        <v>211</v>
      </c>
      <c r="C8" s="50" t="s">
        <v>212</v>
      </c>
      <c r="D8" s="51" t="s">
        <v>213</v>
      </c>
      <c r="E8" s="50" t="s">
        <v>206</v>
      </c>
      <c r="F8" s="44">
        <v>0.4166666666666667</v>
      </c>
      <c r="G8" s="44">
        <v>0.75</v>
      </c>
      <c r="H8" s="45"/>
      <c r="I8" s="3"/>
      <c r="J8" s="3"/>
      <c r="K8" s="3"/>
      <c r="L8" s="4"/>
    </row>
    <row r="9">
      <c r="A9" s="49"/>
      <c r="B9" s="42" t="s">
        <v>214</v>
      </c>
      <c r="C9" s="42" t="s">
        <v>215</v>
      </c>
      <c r="D9" s="47" t="s">
        <v>216</v>
      </c>
      <c r="E9" s="42" t="s">
        <v>206</v>
      </c>
      <c r="F9" s="44">
        <v>0.4166666666666667</v>
      </c>
      <c r="G9" s="44">
        <v>0.75</v>
      </c>
      <c r="H9" s="45"/>
      <c r="I9" s="3"/>
      <c r="J9" s="3"/>
      <c r="K9" s="3"/>
      <c r="L9" s="4"/>
    </row>
    <row r="10">
      <c r="A10" s="49"/>
      <c r="B10" s="52" t="s">
        <v>217</v>
      </c>
      <c r="C10" s="52" t="s">
        <v>204</v>
      </c>
      <c r="D10" s="53" t="s">
        <v>218</v>
      </c>
      <c r="E10" s="42" t="s">
        <v>206</v>
      </c>
      <c r="F10" s="44">
        <v>0.4166666666666667</v>
      </c>
      <c r="G10" s="44">
        <v>0.75</v>
      </c>
      <c r="H10" s="45"/>
      <c r="I10" s="3"/>
      <c r="J10" s="3"/>
      <c r="K10" s="3"/>
      <c r="L10" s="4"/>
    </row>
    <row r="11">
      <c r="A11" s="49"/>
      <c r="B11" s="42" t="s">
        <v>219</v>
      </c>
      <c r="C11" s="47" t="s">
        <v>220</v>
      </c>
      <c r="D11" s="48" t="s">
        <v>221</v>
      </c>
      <c r="E11" s="42" t="s">
        <v>206</v>
      </c>
      <c r="F11" s="44">
        <v>0.4166666666666667</v>
      </c>
      <c r="G11" s="44">
        <v>0.75</v>
      </c>
      <c r="H11" s="45"/>
      <c r="I11" s="3"/>
      <c r="J11" s="3"/>
      <c r="K11" s="3"/>
      <c r="L11" s="4"/>
    </row>
    <row r="12">
      <c r="A12" s="49"/>
      <c r="B12" s="42" t="s">
        <v>143</v>
      </c>
      <c r="C12" s="47" t="s">
        <v>204</v>
      </c>
      <c r="D12" s="48" t="s">
        <v>205</v>
      </c>
      <c r="E12" s="42" t="s">
        <v>206</v>
      </c>
      <c r="F12" s="44">
        <v>0.4166666666666667</v>
      </c>
      <c r="G12" s="44">
        <v>0.75</v>
      </c>
      <c r="H12" s="45"/>
      <c r="I12" s="3"/>
      <c r="J12" s="3"/>
      <c r="K12" s="3"/>
      <c r="L12" s="4"/>
    </row>
    <row r="13">
      <c r="A13" s="54"/>
      <c r="B13" s="42" t="s">
        <v>147</v>
      </c>
      <c r="C13" s="42" t="s">
        <v>222</v>
      </c>
      <c r="D13" s="43" t="s">
        <v>223</v>
      </c>
      <c r="E13" s="42" t="s">
        <v>206</v>
      </c>
      <c r="F13" s="44">
        <v>0.4166666666666667</v>
      </c>
      <c r="G13" s="44">
        <v>0.75</v>
      </c>
      <c r="H13" s="45"/>
      <c r="I13" s="3"/>
      <c r="J13" s="3"/>
      <c r="K13" s="3"/>
      <c r="L13" s="4"/>
    </row>
    <row r="14">
      <c r="A14" s="55" t="s">
        <v>224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>
      <c r="A15" s="58"/>
      <c r="L15" s="59"/>
    </row>
    <row r="16">
      <c r="A16" s="58"/>
      <c r="L16" s="59"/>
    </row>
    <row r="17">
      <c r="A17" s="60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>
      <c r="A18" s="63">
        <v>46178.0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5"/>
    </row>
    <row r="19">
      <c r="A19" s="66">
        <f>COUNTA(B19:B27)</f>
        <v>8</v>
      </c>
      <c r="B19" s="67" t="s">
        <v>203</v>
      </c>
      <c r="C19" s="67" t="s">
        <v>204</v>
      </c>
      <c r="D19" s="68" t="s">
        <v>205</v>
      </c>
      <c r="E19" s="67" t="s">
        <v>206</v>
      </c>
      <c r="F19" s="69">
        <v>0.4166666666666667</v>
      </c>
      <c r="G19" s="69">
        <v>0.75</v>
      </c>
      <c r="H19" s="70"/>
      <c r="I19" s="61"/>
      <c r="J19" s="61"/>
      <c r="K19" s="61"/>
      <c r="L19" s="62"/>
    </row>
    <row r="20">
      <c r="A20" s="71"/>
      <c r="B20" s="67" t="s">
        <v>103</v>
      </c>
      <c r="C20" s="67" t="s">
        <v>204</v>
      </c>
      <c r="D20" s="72" t="s">
        <v>207</v>
      </c>
      <c r="E20" s="67" t="s">
        <v>206</v>
      </c>
      <c r="F20" s="69">
        <v>0.4166666666666667</v>
      </c>
      <c r="G20" s="69">
        <v>0.75</v>
      </c>
      <c r="H20" s="70"/>
      <c r="I20" s="61"/>
      <c r="J20" s="61"/>
      <c r="K20" s="61"/>
      <c r="L20" s="62"/>
    </row>
    <row r="21">
      <c r="A21" s="73"/>
      <c r="B21" s="74" t="s">
        <v>111</v>
      </c>
      <c r="C21" s="74" t="s">
        <v>212</v>
      </c>
      <c r="D21" s="72" t="s">
        <v>213</v>
      </c>
      <c r="E21" s="67" t="s">
        <v>206</v>
      </c>
      <c r="F21" s="69">
        <v>0.4166666666666667</v>
      </c>
      <c r="G21" s="69">
        <v>0.75</v>
      </c>
      <c r="H21" s="70"/>
      <c r="I21" s="61"/>
      <c r="J21" s="61"/>
      <c r="K21" s="61"/>
      <c r="L21" s="62"/>
    </row>
    <row r="22" ht="15.75" customHeight="1">
      <c r="A22" s="73"/>
      <c r="B22" s="67" t="s">
        <v>214</v>
      </c>
      <c r="C22" s="67" t="s">
        <v>215</v>
      </c>
      <c r="D22" s="67" t="s">
        <v>216</v>
      </c>
      <c r="E22" s="67" t="s">
        <v>206</v>
      </c>
      <c r="F22" s="75">
        <v>0.4166666666666667</v>
      </c>
      <c r="G22" s="75">
        <v>0.75</v>
      </c>
      <c r="H22" s="76" t="s">
        <v>225</v>
      </c>
      <c r="I22" s="61"/>
      <c r="J22" s="61"/>
      <c r="K22" s="61"/>
      <c r="L22" s="62"/>
    </row>
    <row r="23" ht="15.75" customHeight="1">
      <c r="A23" s="73"/>
      <c r="B23" s="67" t="s">
        <v>217</v>
      </c>
      <c r="C23" s="67" t="s">
        <v>204</v>
      </c>
      <c r="D23" s="72" t="s">
        <v>218</v>
      </c>
      <c r="E23" s="67" t="s">
        <v>206</v>
      </c>
      <c r="F23" s="69">
        <v>0.4166666666666667</v>
      </c>
      <c r="G23" s="69">
        <v>0.75</v>
      </c>
      <c r="H23" s="70"/>
      <c r="I23" s="61"/>
      <c r="J23" s="61"/>
      <c r="K23" s="61"/>
      <c r="L23" s="62"/>
    </row>
    <row r="24" ht="15.75" customHeight="1">
      <c r="A24" s="73"/>
      <c r="B24" s="67" t="s">
        <v>143</v>
      </c>
      <c r="C24" s="67" t="s">
        <v>204</v>
      </c>
      <c r="D24" s="72" t="s">
        <v>205</v>
      </c>
      <c r="E24" s="67" t="s">
        <v>206</v>
      </c>
      <c r="F24" s="69">
        <v>0.4166666666666667</v>
      </c>
      <c r="G24" s="69">
        <v>0.75</v>
      </c>
      <c r="H24" s="70"/>
      <c r="I24" s="61"/>
      <c r="J24" s="61"/>
      <c r="K24" s="61"/>
      <c r="L24" s="62"/>
    </row>
    <row r="25" ht="15.75" customHeight="1">
      <c r="A25" s="73"/>
      <c r="B25" s="77" t="s">
        <v>147</v>
      </c>
      <c r="C25" s="78" t="s">
        <v>222</v>
      </c>
      <c r="D25" s="72" t="s">
        <v>223</v>
      </c>
      <c r="E25" s="67" t="s">
        <v>206</v>
      </c>
      <c r="F25" s="69">
        <v>0.4166666666666667</v>
      </c>
      <c r="G25" s="69">
        <v>0.75</v>
      </c>
      <c r="H25" s="70"/>
      <c r="I25" s="61"/>
      <c r="J25" s="61"/>
      <c r="K25" s="61"/>
      <c r="L25" s="62"/>
    </row>
    <row r="26" ht="15.75" customHeight="1">
      <c r="A26" s="73"/>
      <c r="B26" s="79" t="s">
        <v>163</v>
      </c>
      <c r="C26" s="79" t="s">
        <v>226</v>
      </c>
      <c r="D26" s="72" t="s">
        <v>227</v>
      </c>
      <c r="E26" s="67" t="s">
        <v>206</v>
      </c>
      <c r="F26" s="69">
        <v>0.4166666666666667</v>
      </c>
      <c r="G26" s="69">
        <v>0.75</v>
      </c>
      <c r="H26" s="80"/>
      <c r="I26" s="3"/>
      <c r="J26" s="3"/>
      <c r="K26" s="3"/>
      <c r="L26" s="4"/>
    </row>
    <row r="27" ht="15.75" customHeight="1">
      <c r="A27" s="73"/>
      <c r="B27" s="67"/>
      <c r="C27" s="67"/>
      <c r="D27" s="67"/>
      <c r="E27" s="67"/>
      <c r="F27" s="67"/>
      <c r="G27" s="74"/>
      <c r="H27" s="70"/>
      <c r="I27" s="61"/>
      <c r="J27" s="61"/>
      <c r="K27" s="61"/>
      <c r="L27" s="62"/>
    </row>
    <row r="28">
      <c r="A28" s="63">
        <v>46183.0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5"/>
    </row>
    <row r="29" ht="15.75" customHeight="1">
      <c r="A29" s="66">
        <f>COUNTA(B29:B37)</f>
        <v>9</v>
      </c>
      <c r="B29" s="67" t="s">
        <v>42</v>
      </c>
      <c r="C29" s="67" t="s">
        <v>228</v>
      </c>
      <c r="D29" s="72" t="s">
        <v>229</v>
      </c>
      <c r="E29" s="67" t="s">
        <v>206</v>
      </c>
      <c r="F29" s="69">
        <v>0.5833333333333334</v>
      </c>
      <c r="G29" s="69">
        <v>0.75</v>
      </c>
      <c r="H29" s="81"/>
      <c r="I29" s="3"/>
      <c r="J29" s="3"/>
      <c r="K29" s="3"/>
      <c r="L29" s="4"/>
    </row>
    <row r="30" ht="15.75" customHeight="1">
      <c r="A30" s="73"/>
      <c r="B30" s="67" t="s">
        <v>203</v>
      </c>
      <c r="C30" s="67" t="s">
        <v>204</v>
      </c>
      <c r="D30" s="72" t="s">
        <v>205</v>
      </c>
      <c r="E30" s="67" t="s">
        <v>206</v>
      </c>
      <c r="F30" s="69">
        <v>0.5833333333333334</v>
      </c>
      <c r="G30" s="69">
        <v>0.75</v>
      </c>
      <c r="H30" s="81"/>
      <c r="I30" s="3"/>
      <c r="J30" s="3"/>
      <c r="K30" s="3"/>
      <c r="L30" s="4"/>
    </row>
    <row r="31" ht="15.75" customHeight="1">
      <c r="A31" s="82"/>
      <c r="B31" s="67" t="s">
        <v>83</v>
      </c>
      <c r="C31" s="83" t="s">
        <v>230</v>
      </c>
      <c r="D31" s="84" t="s">
        <v>231</v>
      </c>
      <c r="E31" s="67" t="s">
        <v>206</v>
      </c>
      <c r="F31" s="69">
        <v>0.5833333333333334</v>
      </c>
      <c r="G31" s="69">
        <v>0.75</v>
      </c>
      <c r="H31" s="81"/>
      <c r="I31" s="3"/>
      <c r="J31" s="3"/>
      <c r="K31" s="3"/>
      <c r="L31" s="4"/>
    </row>
    <row r="32" ht="15.75" customHeight="1">
      <c r="A32" s="82"/>
      <c r="B32" s="67" t="s">
        <v>86</v>
      </c>
      <c r="C32" s="67" t="s">
        <v>232</v>
      </c>
      <c r="D32" s="72" t="s">
        <v>233</v>
      </c>
      <c r="E32" s="67" t="s">
        <v>206</v>
      </c>
      <c r="F32" s="69">
        <v>0.5833333333333334</v>
      </c>
      <c r="G32" s="69">
        <v>0.75</v>
      </c>
      <c r="H32" s="81"/>
      <c r="I32" s="3"/>
      <c r="J32" s="3"/>
      <c r="K32" s="3"/>
      <c r="L32" s="4"/>
    </row>
    <row r="33" ht="15.75" customHeight="1">
      <c r="A33" s="82"/>
      <c r="B33" s="67" t="s">
        <v>103</v>
      </c>
      <c r="C33" s="67" t="s">
        <v>204</v>
      </c>
      <c r="D33" s="72" t="s">
        <v>207</v>
      </c>
      <c r="E33" s="67" t="s">
        <v>206</v>
      </c>
      <c r="F33" s="69">
        <v>0.5833333333333334</v>
      </c>
      <c r="G33" s="69">
        <v>0.75</v>
      </c>
      <c r="H33" s="81"/>
      <c r="I33" s="3"/>
      <c r="J33" s="3"/>
      <c r="K33" s="3"/>
      <c r="L33" s="4"/>
    </row>
    <row r="34" ht="15.75" customHeight="1">
      <c r="A34" s="82"/>
      <c r="B34" s="74" t="s">
        <v>111</v>
      </c>
      <c r="C34" s="74" t="s">
        <v>212</v>
      </c>
      <c r="D34" s="72" t="s">
        <v>213</v>
      </c>
      <c r="E34" s="67" t="s">
        <v>206</v>
      </c>
      <c r="F34" s="69">
        <v>0.5833333333333334</v>
      </c>
      <c r="G34" s="69">
        <v>0.75</v>
      </c>
      <c r="H34" s="85"/>
      <c r="I34" s="3"/>
      <c r="J34" s="3"/>
      <c r="K34" s="3"/>
      <c r="L34" s="4"/>
    </row>
    <row r="35" ht="15.75" customHeight="1">
      <c r="A35" s="82"/>
      <c r="B35" s="67" t="s">
        <v>214</v>
      </c>
      <c r="C35" s="67" t="s">
        <v>215</v>
      </c>
      <c r="D35" s="67" t="s">
        <v>216</v>
      </c>
      <c r="E35" s="67" t="s">
        <v>206</v>
      </c>
      <c r="F35" s="75">
        <v>0.4166666666666667</v>
      </c>
      <c r="G35" s="75">
        <v>0.75</v>
      </c>
      <c r="H35" s="76" t="s">
        <v>225</v>
      </c>
      <c r="I35" s="61"/>
      <c r="J35" s="61"/>
      <c r="K35" s="61"/>
      <c r="L35" s="62"/>
    </row>
    <row r="36" ht="15.75" customHeight="1">
      <c r="A36" s="82"/>
      <c r="B36" s="67" t="s">
        <v>219</v>
      </c>
      <c r="C36" s="67" t="s">
        <v>220</v>
      </c>
      <c r="D36" s="72" t="s">
        <v>221</v>
      </c>
      <c r="E36" s="67" t="s">
        <v>206</v>
      </c>
      <c r="F36" s="69">
        <v>0.5833333333333334</v>
      </c>
      <c r="G36" s="69">
        <v>0.75</v>
      </c>
      <c r="H36" s="81"/>
      <c r="I36" s="3"/>
      <c r="J36" s="3"/>
      <c r="K36" s="3"/>
      <c r="L36" s="4"/>
    </row>
    <row r="37" ht="15.75" customHeight="1">
      <c r="A37" s="82"/>
      <c r="B37" s="67" t="s">
        <v>147</v>
      </c>
      <c r="C37" s="67" t="s">
        <v>222</v>
      </c>
      <c r="D37" s="72" t="s">
        <v>223</v>
      </c>
      <c r="E37" s="67" t="s">
        <v>206</v>
      </c>
      <c r="F37" s="69">
        <v>0.5833333333333334</v>
      </c>
      <c r="G37" s="69">
        <v>0.75</v>
      </c>
      <c r="H37" s="81"/>
      <c r="I37" s="3"/>
      <c r="J37" s="3"/>
      <c r="K37" s="3"/>
      <c r="L37" s="4"/>
    </row>
    <row r="38" ht="15.75" customHeight="1">
      <c r="A38" s="82"/>
      <c r="B38" s="67" t="s">
        <v>171</v>
      </c>
      <c r="C38" s="67" t="s">
        <v>234</v>
      </c>
      <c r="D38" s="72" t="s">
        <v>235</v>
      </c>
      <c r="E38" s="67" t="s">
        <v>206</v>
      </c>
      <c r="F38" s="69">
        <v>0.5833333333333334</v>
      </c>
      <c r="G38" s="69">
        <v>0.75</v>
      </c>
      <c r="H38" s="81"/>
      <c r="I38" s="3"/>
      <c r="J38" s="3"/>
      <c r="K38" s="3"/>
      <c r="L38" s="4"/>
    </row>
    <row r="39" ht="15.75" customHeight="1">
      <c r="A39" s="82"/>
      <c r="B39" s="67"/>
      <c r="C39" s="67"/>
      <c r="D39" s="67"/>
      <c r="E39" s="67"/>
      <c r="F39" s="69"/>
      <c r="G39" s="69"/>
      <c r="H39" s="86"/>
      <c r="I39" s="3"/>
      <c r="J39" s="3"/>
      <c r="K39" s="3"/>
      <c r="L39" s="4"/>
    </row>
    <row r="40" ht="15.75" customHeight="1">
      <c r="A40" s="82"/>
      <c r="B40" s="67"/>
      <c r="C40" s="67"/>
      <c r="D40" s="67"/>
      <c r="E40" s="67"/>
      <c r="F40" s="69"/>
      <c r="G40" s="69"/>
      <c r="H40" s="86"/>
      <c r="I40" s="3"/>
      <c r="J40" s="3"/>
      <c r="K40" s="3"/>
      <c r="L40" s="4"/>
    </row>
    <row r="41">
      <c r="A41" s="63">
        <v>46184.0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5"/>
    </row>
    <row r="42" ht="15.75" customHeight="1">
      <c r="A42" s="66">
        <f>COUNTA(B42:B46)</f>
        <v>5</v>
      </c>
      <c r="B42" s="74" t="s">
        <v>236</v>
      </c>
      <c r="C42" s="74" t="s">
        <v>237</v>
      </c>
      <c r="D42" s="87" t="s">
        <v>238</v>
      </c>
      <c r="E42" s="67" t="s">
        <v>206</v>
      </c>
      <c r="F42" s="69">
        <v>0.4166666666666667</v>
      </c>
      <c r="G42" s="69">
        <v>0.75</v>
      </c>
      <c r="H42" s="76" t="s">
        <v>225</v>
      </c>
      <c r="I42" s="61"/>
      <c r="J42" s="61"/>
      <c r="K42" s="61"/>
      <c r="L42" s="62"/>
    </row>
    <row r="43" ht="15.75" customHeight="1">
      <c r="A43" s="73"/>
      <c r="B43" s="77" t="s">
        <v>239</v>
      </c>
      <c r="C43" s="77" t="s">
        <v>240</v>
      </c>
      <c r="D43" s="77" t="s">
        <v>241</v>
      </c>
      <c r="E43" s="67" t="s">
        <v>206</v>
      </c>
      <c r="F43" s="69">
        <v>0.4166666666666667</v>
      </c>
      <c r="G43" s="69">
        <v>0.75</v>
      </c>
      <c r="H43" s="76" t="s">
        <v>225</v>
      </c>
      <c r="I43" s="61"/>
      <c r="J43" s="61"/>
      <c r="K43" s="61"/>
      <c r="L43" s="62"/>
    </row>
    <row r="44" ht="15.75" customHeight="1">
      <c r="A44" s="82"/>
      <c r="B44" s="74" t="s">
        <v>111</v>
      </c>
      <c r="C44" s="74" t="s">
        <v>212</v>
      </c>
      <c r="D44" s="72" t="s">
        <v>213</v>
      </c>
      <c r="E44" s="67" t="s">
        <v>206</v>
      </c>
      <c r="F44" s="69">
        <v>0.4166666666666667</v>
      </c>
      <c r="G44" s="69">
        <v>0.75</v>
      </c>
      <c r="H44" s="85"/>
      <c r="I44" s="3"/>
      <c r="J44" s="3"/>
      <c r="K44" s="3"/>
      <c r="L44" s="4"/>
    </row>
    <row r="45" ht="15.75" customHeight="1">
      <c r="A45" s="82"/>
      <c r="B45" s="88" t="s">
        <v>242</v>
      </c>
      <c r="C45" s="88" t="s">
        <v>243</v>
      </c>
      <c r="D45" s="88" t="s">
        <v>244</v>
      </c>
      <c r="E45" s="67" t="s">
        <v>206</v>
      </c>
      <c r="F45" s="69">
        <v>0.4166666666666667</v>
      </c>
      <c r="G45" s="69">
        <v>0.75</v>
      </c>
      <c r="H45" s="76" t="s">
        <v>225</v>
      </c>
      <c r="I45" s="61"/>
      <c r="J45" s="61"/>
      <c r="K45" s="61"/>
      <c r="L45" s="62"/>
    </row>
    <row r="46" ht="15.75" customHeight="1">
      <c r="A46" s="89"/>
      <c r="B46" s="67" t="s">
        <v>171</v>
      </c>
      <c r="C46" s="67" t="s">
        <v>234</v>
      </c>
      <c r="D46" s="72" t="s">
        <v>235</v>
      </c>
      <c r="E46" s="67" t="s">
        <v>206</v>
      </c>
      <c r="F46" s="69">
        <v>0.4166666666666667</v>
      </c>
      <c r="G46" s="69">
        <v>0.75</v>
      </c>
      <c r="H46" s="81"/>
      <c r="I46" s="3"/>
      <c r="J46" s="3"/>
      <c r="K46" s="3"/>
      <c r="L46" s="4"/>
    </row>
    <row r="47" ht="15.75" customHeight="1">
      <c r="A47" s="89"/>
      <c r="B47" s="74"/>
      <c r="C47" s="74"/>
      <c r="D47" s="74"/>
      <c r="E47" s="67"/>
      <c r="F47" s="69"/>
      <c r="G47" s="69"/>
      <c r="H47" s="90"/>
      <c r="I47" s="3"/>
      <c r="J47" s="3"/>
      <c r="K47" s="3"/>
      <c r="L47" s="4"/>
    </row>
    <row r="48" ht="15.75" customHeight="1">
      <c r="A48" s="89"/>
      <c r="B48" s="74"/>
      <c r="C48" s="74"/>
      <c r="D48" s="74"/>
      <c r="E48" s="67"/>
      <c r="F48" s="69"/>
      <c r="G48" s="69"/>
      <c r="H48" s="90"/>
      <c r="I48" s="3"/>
      <c r="J48" s="3"/>
      <c r="K48" s="3"/>
      <c r="L48" s="4"/>
    </row>
    <row r="49">
      <c r="A49" s="91">
        <v>46185.0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5"/>
    </row>
    <row r="50" ht="15.75" customHeight="1">
      <c r="A50" s="92">
        <f>COUNTA(B50:B56)</f>
        <v>7</v>
      </c>
      <c r="B50" s="50" t="s">
        <v>236</v>
      </c>
      <c r="C50" s="50" t="s">
        <v>237</v>
      </c>
      <c r="D50" s="50" t="s">
        <v>238</v>
      </c>
      <c r="E50" s="42" t="s">
        <v>206</v>
      </c>
      <c r="F50" s="44">
        <v>0.4166666666666667</v>
      </c>
      <c r="G50" s="44">
        <v>0.75</v>
      </c>
      <c r="H50" s="93"/>
      <c r="I50" s="61"/>
      <c r="J50" s="61"/>
      <c r="K50" s="61"/>
      <c r="L50" s="62"/>
    </row>
    <row r="51" ht="15.75" customHeight="1">
      <c r="A51" s="49"/>
      <c r="B51" s="42" t="s">
        <v>42</v>
      </c>
      <c r="C51" s="42" t="s">
        <v>228</v>
      </c>
      <c r="D51" s="43" t="s">
        <v>229</v>
      </c>
      <c r="E51" s="42" t="s">
        <v>206</v>
      </c>
      <c r="F51" s="44">
        <v>0.4166666666666667</v>
      </c>
      <c r="G51" s="44">
        <v>0.75</v>
      </c>
      <c r="H51" s="45"/>
      <c r="I51" s="3"/>
      <c r="J51" s="3"/>
      <c r="K51" s="3"/>
      <c r="L51" s="4"/>
    </row>
    <row r="52" ht="15.75" customHeight="1">
      <c r="A52" s="49"/>
      <c r="B52" s="42" t="s">
        <v>47</v>
      </c>
      <c r="C52" s="42" t="s">
        <v>245</v>
      </c>
      <c r="D52" s="43" t="s">
        <v>246</v>
      </c>
      <c r="E52" s="42" t="s">
        <v>206</v>
      </c>
      <c r="F52" s="44">
        <v>0.4166666666666667</v>
      </c>
      <c r="G52" s="44">
        <v>0.75</v>
      </c>
      <c r="H52" s="45" t="s">
        <v>247</v>
      </c>
      <c r="I52" s="3"/>
      <c r="J52" s="3"/>
      <c r="K52" s="3"/>
      <c r="L52" s="4"/>
    </row>
    <row r="53" ht="15.75" customHeight="1">
      <c r="A53" s="49"/>
      <c r="B53" s="52" t="s">
        <v>83</v>
      </c>
      <c r="C53" s="47" t="s">
        <v>230</v>
      </c>
      <c r="D53" s="48" t="s">
        <v>231</v>
      </c>
      <c r="E53" s="42" t="s">
        <v>206</v>
      </c>
      <c r="F53" s="44">
        <v>0.4166666666666667</v>
      </c>
      <c r="G53" s="44">
        <v>0.75</v>
      </c>
      <c r="H53" s="94"/>
      <c r="I53" s="3"/>
      <c r="J53" s="3"/>
      <c r="K53" s="3"/>
      <c r="L53" s="4"/>
    </row>
    <row r="54" ht="15.75" customHeight="1">
      <c r="A54" s="49"/>
      <c r="B54" s="95" t="s">
        <v>111</v>
      </c>
      <c r="C54" s="95" t="s">
        <v>212</v>
      </c>
      <c r="D54" s="53" t="s">
        <v>213</v>
      </c>
      <c r="E54" s="42" t="s">
        <v>206</v>
      </c>
      <c r="F54" s="44">
        <v>0.4166666666666667</v>
      </c>
      <c r="G54" s="44">
        <v>0.75</v>
      </c>
      <c r="H54" s="96"/>
      <c r="I54" s="3"/>
      <c r="J54" s="3"/>
      <c r="K54" s="3"/>
      <c r="L54" s="4"/>
    </row>
    <row r="55" ht="15.75" customHeight="1">
      <c r="A55" s="49"/>
      <c r="B55" s="97" t="s">
        <v>214</v>
      </c>
      <c r="C55" s="97" t="s">
        <v>215</v>
      </c>
      <c r="D55" s="97" t="s">
        <v>216</v>
      </c>
      <c r="E55" s="98" t="s">
        <v>206</v>
      </c>
      <c r="F55" s="99">
        <v>0.4166666666666667</v>
      </c>
      <c r="G55" s="99">
        <v>0.75</v>
      </c>
      <c r="H55" s="100"/>
      <c r="I55" s="3"/>
      <c r="J55" s="3"/>
      <c r="K55" s="3"/>
      <c r="L55" s="4"/>
    </row>
    <row r="56" ht="15.75" customHeight="1">
      <c r="A56" s="49"/>
      <c r="B56" s="101" t="s">
        <v>242</v>
      </c>
      <c r="C56" s="101" t="s">
        <v>243</v>
      </c>
      <c r="D56" s="101" t="s">
        <v>244</v>
      </c>
      <c r="E56" s="42" t="s">
        <v>206</v>
      </c>
      <c r="F56" s="44">
        <v>0.4166666666666667</v>
      </c>
      <c r="G56" s="44">
        <v>0.75</v>
      </c>
      <c r="H56" s="100"/>
      <c r="I56" s="3"/>
      <c r="J56" s="3"/>
      <c r="K56" s="3"/>
      <c r="L56" s="4"/>
    </row>
    <row r="57" ht="15.75" customHeight="1">
      <c r="A57" s="49"/>
      <c r="B57" s="42" t="s">
        <v>163</v>
      </c>
      <c r="C57" s="42" t="s">
        <v>226</v>
      </c>
      <c r="D57" s="43" t="s">
        <v>227</v>
      </c>
      <c r="E57" s="42" t="s">
        <v>206</v>
      </c>
      <c r="F57" s="44">
        <v>0.4166666666666667</v>
      </c>
      <c r="G57" s="44">
        <v>0.75</v>
      </c>
      <c r="H57" s="102"/>
    </row>
    <row r="58" ht="15.75" customHeight="1">
      <c r="A58" s="49"/>
      <c r="B58" s="103" t="s">
        <v>171</v>
      </c>
      <c r="C58" s="103" t="s">
        <v>234</v>
      </c>
      <c r="D58" s="104" t="s">
        <v>235</v>
      </c>
      <c r="E58" s="42" t="s">
        <v>206</v>
      </c>
      <c r="F58" s="44">
        <v>0.4166666666666667</v>
      </c>
      <c r="G58" s="44">
        <v>0.75</v>
      </c>
      <c r="H58" s="105"/>
      <c r="I58" s="56"/>
      <c r="J58" s="56"/>
      <c r="K58" s="56"/>
      <c r="L58" s="57"/>
    </row>
    <row r="59" ht="15.75" customHeight="1">
      <c r="A59" s="106" t="s">
        <v>224</v>
      </c>
    </row>
    <row r="60" ht="15.75" customHeight="1"/>
    <row r="61" ht="15.75" customHeight="1"/>
    <row r="62">
      <c r="A62" s="107">
        <v>46190.0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5"/>
    </row>
    <row r="63" ht="15.75" customHeight="1">
      <c r="A63" s="66">
        <f>COUNTA(B63:B68)</f>
        <v>6</v>
      </c>
      <c r="B63" s="67" t="s">
        <v>42</v>
      </c>
      <c r="C63" s="67" t="s">
        <v>228</v>
      </c>
      <c r="D63" s="72" t="s">
        <v>229</v>
      </c>
      <c r="E63" s="67" t="s">
        <v>206</v>
      </c>
      <c r="F63" s="69">
        <v>0.5833333333333334</v>
      </c>
      <c r="G63" s="69">
        <v>0.75</v>
      </c>
      <c r="H63" s="108"/>
      <c r="I63" s="3"/>
      <c r="J63" s="3"/>
      <c r="K63" s="3"/>
      <c r="L63" s="4"/>
    </row>
    <row r="64" ht="15.75" customHeight="1">
      <c r="A64" s="73"/>
      <c r="B64" s="67" t="s">
        <v>47</v>
      </c>
      <c r="C64" s="67" t="s">
        <v>245</v>
      </c>
      <c r="D64" s="72" t="s">
        <v>246</v>
      </c>
      <c r="E64" s="67" t="s">
        <v>206</v>
      </c>
      <c r="F64" s="69">
        <v>0.5833333333333334</v>
      </c>
      <c r="G64" s="69">
        <v>0.75</v>
      </c>
      <c r="H64" s="108"/>
      <c r="I64" s="3"/>
      <c r="J64" s="3"/>
      <c r="K64" s="3"/>
      <c r="L64" s="4"/>
    </row>
    <row r="65" ht="15.75" customHeight="1">
      <c r="A65" s="109"/>
      <c r="B65" s="67" t="s">
        <v>83</v>
      </c>
      <c r="C65" s="83" t="s">
        <v>230</v>
      </c>
      <c r="D65" s="84" t="s">
        <v>231</v>
      </c>
      <c r="E65" s="67" t="s">
        <v>206</v>
      </c>
      <c r="F65" s="69">
        <v>0.5833333333333334</v>
      </c>
      <c r="G65" s="69">
        <v>0.75</v>
      </c>
      <c r="H65" s="108"/>
      <c r="I65" s="3"/>
      <c r="J65" s="3"/>
      <c r="K65" s="3"/>
      <c r="L65" s="4"/>
    </row>
    <row r="66" ht="15.75" customHeight="1">
      <c r="A66" s="109"/>
      <c r="B66" s="74" t="s">
        <v>111</v>
      </c>
      <c r="C66" s="74" t="s">
        <v>212</v>
      </c>
      <c r="D66" s="72" t="s">
        <v>213</v>
      </c>
      <c r="E66" s="67" t="s">
        <v>206</v>
      </c>
      <c r="F66" s="69">
        <v>0.5833333333333334</v>
      </c>
      <c r="G66" s="69">
        <v>0.75</v>
      </c>
      <c r="H66" s="108"/>
      <c r="I66" s="3"/>
      <c r="J66" s="3"/>
      <c r="K66" s="3"/>
      <c r="L66" s="4"/>
    </row>
    <row r="67" ht="15.75" customHeight="1">
      <c r="A67" s="109"/>
      <c r="B67" s="67" t="s">
        <v>214</v>
      </c>
      <c r="C67" s="67" t="s">
        <v>215</v>
      </c>
      <c r="D67" s="67" t="s">
        <v>216</v>
      </c>
      <c r="E67" s="67" t="s">
        <v>206</v>
      </c>
      <c r="F67" s="69">
        <v>0.5833333333333334</v>
      </c>
      <c r="G67" s="69">
        <v>0.75</v>
      </c>
      <c r="H67" s="76" t="s">
        <v>225</v>
      </c>
      <c r="I67" s="61"/>
      <c r="J67" s="61"/>
      <c r="K67" s="61"/>
      <c r="L67" s="62"/>
    </row>
    <row r="68" ht="15.75" customHeight="1">
      <c r="A68" s="109"/>
      <c r="B68" s="67" t="s">
        <v>248</v>
      </c>
      <c r="C68" s="67" t="s">
        <v>249</v>
      </c>
      <c r="D68" s="72" t="s">
        <v>250</v>
      </c>
      <c r="E68" s="67" t="s">
        <v>206</v>
      </c>
      <c r="F68" s="69">
        <v>0.5833333333333334</v>
      </c>
      <c r="G68" s="69">
        <v>0.75</v>
      </c>
      <c r="H68" s="108"/>
      <c r="I68" s="3"/>
      <c r="J68" s="3"/>
      <c r="K68" s="3"/>
      <c r="L68" s="4"/>
    </row>
    <row r="69" ht="15.75" customHeight="1">
      <c r="A69" s="109"/>
      <c r="B69" s="67" t="s">
        <v>171</v>
      </c>
      <c r="C69" s="67" t="s">
        <v>234</v>
      </c>
      <c r="D69" s="72" t="s">
        <v>235</v>
      </c>
      <c r="E69" s="67" t="s">
        <v>206</v>
      </c>
      <c r="F69" s="69">
        <v>0.5833333333333334</v>
      </c>
      <c r="G69" s="69">
        <v>0.75</v>
      </c>
      <c r="H69" s="108"/>
      <c r="I69" s="3"/>
      <c r="J69" s="3"/>
      <c r="K69" s="3"/>
      <c r="L69" s="4"/>
    </row>
    <row r="70" ht="15.75" customHeight="1">
      <c r="A70" s="109"/>
      <c r="B70" s="67"/>
      <c r="C70" s="67"/>
      <c r="D70" s="67"/>
      <c r="E70" s="67"/>
      <c r="F70" s="69"/>
      <c r="G70" s="69"/>
      <c r="H70" s="108"/>
      <c r="I70" s="3"/>
      <c r="J70" s="3"/>
      <c r="K70" s="3"/>
      <c r="L70" s="4"/>
    </row>
    <row r="71" ht="15.75" customHeight="1">
      <c r="A71" s="109"/>
      <c r="B71" s="67"/>
      <c r="C71" s="67"/>
      <c r="D71" s="67"/>
      <c r="E71" s="67"/>
      <c r="F71" s="69"/>
      <c r="G71" s="69"/>
      <c r="H71" s="108"/>
      <c r="I71" s="3"/>
      <c r="J71" s="3"/>
      <c r="K71" s="3"/>
      <c r="L71" s="4"/>
    </row>
    <row r="72">
      <c r="A72" s="107">
        <v>46191.0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5"/>
    </row>
    <row r="73" ht="15.75" customHeight="1">
      <c r="A73" s="66">
        <f>COUNTA(B73:B79)</f>
        <v>7</v>
      </c>
      <c r="B73" s="67" t="s">
        <v>239</v>
      </c>
      <c r="C73" s="67" t="s">
        <v>240</v>
      </c>
      <c r="D73" s="67" t="s">
        <v>241</v>
      </c>
      <c r="E73" s="67" t="s">
        <v>206</v>
      </c>
      <c r="F73" s="69">
        <v>0.4166666666666667</v>
      </c>
      <c r="G73" s="69">
        <v>0.75</v>
      </c>
      <c r="H73" s="110"/>
      <c r="I73" s="61"/>
      <c r="J73" s="61"/>
      <c r="K73" s="61"/>
      <c r="L73" s="62"/>
    </row>
    <row r="74" ht="15.75" customHeight="1">
      <c r="A74" s="73"/>
      <c r="B74" s="67" t="s">
        <v>203</v>
      </c>
      <c r="C74" s="67" t="s">
        <v>204</v>
      </c>
      <c r="D74" s="72" t="s">
        <v>205</v>
      </c>
      <c r="E74" s="67" t="s">
        <v>206</v>
      </c>
      <c r="F74" s="69">
        <v>0.4166666666666667</v>
      </c>
      <c r="G74" s="69">
        <v>0.75</v>
      </c>
      <c r="H74" s="108"/>
      <c r="I74" s="3"/>
      <c r="J74" s="3"/>
      <c r="K74" s="3"/>
      <c r="L74" s="4"/>
    </row>
    <row r="75" ht="15.75" customHeight="1">
      <c r="A75" s="82"/>
      <c r="B75" s="67" t="s">
        <v>103</v>
      </c>
      <c r="C75" s="67" t="s">
        <v>204</v>
      </c>
      <c r="D75" s="72" t="s">
        <v>207</v>
      </c>
      <c r="E75" s="67" t="s">
        <v>206</v>
      </c>
      <c r="F75" s="69">
        <v>0.4166666666666667</v>
      </c>
      <c r="G75" s="69">
        <v>0.75</v>
      </c>
      <c r="H75" s="111"/>
      <c r="I75" s="3"/>
      <c r="J75" s="3"/>
      <c r="K75" s="3"/>
      <c r="L75" s="4"/>
    </row>
    <row r="76" ht="15.75" customHeight="1">
      <c r="A76" s="82"/>
      <c r="B76" s="74" t="s">
        <v>111</v>
      </c>
      <c r="C76" s="74" t="s">
        <v>212</v>
      </c>
      <c r="D76" s="72" t="s">
        <v>213</v>
      </c>
      <c r="E76" s="67" t="s">
        <v>206</v>
      </c>
      <c r="F76" s="69">
        <v>0.4166666666666667</v>
      </c>
      <c r="G76" s="69">
        <v>0.75</v>
      </c>
      <c r="H76" s="80"/>
      <c r="I76" s="3"/>
      <c r="J76" s="3"/>
      <c r="K76" s="3"/>
      <c r="L76" s="4"/>
    </row>
    <row r="77" ht="15.75" customHeight="1">
      <c r="A77" s="82"/>
      <c r="B77" s="112" t="s">
        <v>214</v>
      </c>
      <c r="C77" s="112" t="s">
        <v>215</v>
      </c>
      <c r="D77" s="112" t="s">
        <v>216</v>
      </c>
      <c r="E77" s="112" t="s">
        <v>206</v>
      </c>
      <c r="F77" s="113">
        <v>0.4166666666666667</v>
      </c>
      <c r="G77" s="113">
        <v>0.75</v>
      </c>
      <c r="H77" s="76" t="s">
        <v>225</v>
      </c>
      <c r="I77" s="61"/>
      <c r="J77" s="61"/>
      <c r="K77" s="61"/>
      <c r="L77" s="62"/>
    </row>
    <row r="78" ht="15.75" customHeight="1">
      <c r="A78" s="114"/>
      <c r="B78" s="67" t="s">
        <v>217</v>
      </c>
      <c r="C78" s="67" t="s">
        <v>204</v>
      </c>
      <c r="D78" s="72" t="s">
        <v>218</v>
      </c>
      <c r="E78" s="67" t="s">
        <v>206</v>
      </c>
      <c r="F78" s="69">
        <v>0.4166666666666667</v>
      </c>
      <c r="G78" s="69">
        <v>0.75</v>
      </c>
      <c r="H78" s="108"/>
      <c r="I78" s="3"/>
      <c r="J78" s="3"/>
      <c r="K78" s="3"/>
      <c r="L78" s="4"/>
    </row>
    <row r="79" ht="15.75" customHeight="1">
      <c r="A79" s="114"/>
      <c r="B79" s="79" t="s">
        <v>143</v>
      </c>
      <c r="C79" s="79" t="s">
        <v>204</v>
      </c>
      <c r="D79" s="115" t="s">
        <v>205</v>
      </c>
      <c r="E79" s="67" t="s">
        <v>206</v>
      </c>
      <c r="F79" s="69">
        <v>0.4166666666666667</v>
      </c>
      <c r="G79" s="69">
        <v>0.75</v>
      </c>
      <c r="H79" s="108"/>
      <c r="I79" s="3"/>
      <c r="J79" s="3"/>
      <c r="K79" s="3"/>
      <c r="L79" s="4"/>
    </row>
    <row r="80" ht="15.75" customHeight="1">
      <c r="A80" s="114"/>
      <c r="B80" s="67" t="s">
        <v>171</v>
      </c>
      <c r="C80" s="67" t="s">
        <v>234</v>
      </c>
      <c r="D80" s="72" t="s">
        <v>235</v>
      </c>
      <c r="E80" s="67" t="s">
        <v>206</v>
      </c>
      <c r="F80" s="69">
        <v>0.4166666666666667</v>
      </c>
      <c r="G80" s="69">
        <v>0.75</v>
      </c>
      <c r="H80" s="116"/>
      <c r="I80" s="3"/>
      <c r="J80" s="3"/>
      <c r="K80" s="3"/>
      <c r="L80" s="4"/>
    </row>
    <row r="81" ht="15.75" customHeight="1">
      <c r="A81" s="114"/>
      <c r="B81" s="117"/>
      <c r="C81" s="117"/>
      <c r="D81" s="117"/>
      <c r="E81" s="117"/>
      <c r="F81" s="118"/>
      <c r="G81" s="118"/>
      <c r="H81" s="117"/>
      <c r="I81" s="117"/>
      <c r="J81" s="117"/>
      <c r="K81" s="117"/>
      <c r="L81" s="117"/>
    </row>
    <row r="82">
      <c r="A82" s="107">
        <v>46192.0</v>
      </c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5"/>
    </row>
    <row r="83" ht="15.75" customHeight="1">
      <c r="A83" s="66">
        <f>COUNTA(B83:B94)</f>
        <v>12</v>
      </c>
      <c r="B83" s="74" t="s">
        <v>236</v>
      </c>
      <c r="C83" s="74" t="s">
        <v>237</v>
      </c>
      <c r="D83" s="74" t="s">
        <v>238</v>
      </c>
      <c r="E83" s="67" t="s">
        <v>206</v>
      </c>
      <c r="F83" s="69">
        <v>0.4166666666666667</v>
      </c>
      <c r="G83" s="69">
        <v>0.75</v>
      </c>
      <c r="H83" s="76" t="s">
        <v>225</v>
      </c>
      <c r="I83" s="61"/>
      <c r="J83" s="61"/>
      <c r="K83" s="61"/>
      <c r="L83" s="62"/>
    </row>
    <row r="84" ht="15.75" customHeight="1">
      <c r="A84" s="73"/>
      <c r="B84" s="67" t="s">
        <v>42</v>
      </c>
      <c r="C84" s="67" t="s">
        <v>228</v>
      </c>
      <c r="D84" s="72" t="s">
        <v>229</v>
      </c>
      <c r="E84" s="67" t="s">
        <v>206</v>
      </c>
      <c r="F84" s="69">
        <v>0.4166666666666667</v>
      </c>
      <c r="G84" s="69">
        <v>0.75</v>
      </c>
      <c r="H84" s="108"/>
      <c r="I84" s="3"/>
      <c r="J84" s="3"/>
      <c r="K84" s="3"/>
      <c r="L84" s="4"/>
    </row>
    <row r="85" ht="15.75" customHeight="1">
      <c r="A85" s="82"/>
      <c r="B85" s="67" t="s">
        <v>203</v>
      </c>
      <c r="C85" s="67" t="s">
        <v>204</v>
      </c>
      <c r="D85" s="72" t="s">
        <v>205</v>
      </c>
      <c r="E85" s="67" t="s">
        <v>206</v>
      </c>
      <c r="F85" s="69">
        <v>0.4166666666666667</v>
      </c>
      <c r="G85" s="69">
        <v>0.75</v>
      </c>
      <c r="H85" s="80"/>
      <c r="I85" s="3"/>
      <c r="J85" s="3"/>
      <c r="K85" s="3"/>
      <c r="L85" s="4"/>
    </row>
    <row r="86" ht="15.75" customHeight="1">
      <c r="A86" s="82"/>
      <c r="B86" s="67" t="s">
        <v>251</v>
      </c>
      <c r="C86" s="67" t="s">
        <v>252</v>
      </c>
      <c r="D86" s="72" t="s">
        <v>253</v>
      </c>
      <c r="E86" s="67" t="s">
        <v>206</v>
      </c>
      <c r="F86" s="69">
        <v>0.4166666666666667</v>
      </c>
      <c r="G86" s="69">
        <v>0.75</v>
      </c>
      <c r="H86" s="108"/>
      <c r="I86" s="3"/>
      <c r="J86" s="3"/>
      <c r="K86" s="3"/>
      <c r="L86" s="4"/>
    </row>
    <row r="87" ht="15.75" customHeight="1">
      <c r="A87" s="73"/>
      <c r="B87" s="67" t="s">
        <v>81</v>
      </c>
      <c r="C87" s="67" t="s">
        <v>254</v>
      </c>
      <c r="D87" s="72" t="s">
        <v>255</v>
      </c>
      <c r="E87" s="67" t="s">
        <v>206</v>
      </c>
      <c r="F87" s="69">
        <v>0.4166666666666667</v>
      </c>
      <c r="G87" s="69">
        <v>0.75</v>
      </c>
      <c r="H87" s="80"/>
      <c r="I87" s="3"/>
      <c r="J87" s="3"/>
      <c r="K87" s="3"/>
      <c r="L87" s="4"/>
    </row>
    <row r="88" ht="15.75" customHeight="1">
      <c r="A88" s="82"/>
      <c r="B88" s="67" t="s">
        <v>83</v>
      </c>
      <c r="C88" s="83" t="s">
        <v>230</v>
      </c>
      <c r="D88" s="84" t="s">
        <v>231</v>
      </c>
      <c r="E88" s="67" t="s">
        <v>206</v>
      </c>
      <c r="F88" s="69">
        <v>0.4166666666666667</v>
      </c>
      <c r="G88" s="69">
        <v>0.75</v>
      </c>
      <c r="H88" s="80"/>
      <c r="I88" s="3"/>
      <c r="J88" s="3"/>
      <c r="K88" s="3"/>
      <c r="L88" s="4"/>
    </row>
    <row r="89" ht="15.75" customHeight="1">
      <c r="A89" s="82"/>
      <c r="B89" s="67" t="s">
        <v>86</v>
      </c>
      <c r="C89" s="67" t="s">
        <v>232</v>
      </c>
      <c r="D89" s="72" t="s">
        <v>233</v>
      </c>
      <c r="E89" s="67" t="s">
        <v>206</v>
      </c>
      <c r="F89" s="69">
        <v>0.4166666666666667</v>
      </c>
      <c r="G89" s="69">
        <v>0.75</v>
      </c>
      <c r="H89" s="119"/>
      <c r="I89" s="3"/>
      <c r="J89" s="3"/>
      <c r="K89" s="3"/>
      <c r="L89" s="4"/>
    </row>
    <row r="90" ht="15.75" customHeight="1">
      <c r="A90" s="82"/>
      <c r="B90" s="67" t="s">
        <v>103</v>
      </c>
      <c r="C90" s="67" t="s">
        <v>204</v>
      </c>
      <c r="D90" s="72" t="s">
        <v>207</v>
      </c>
      <c r="E90" s="67" t="s">
        <v>206</v>
      </c>
      <c r="F90" s="69">
        <v>0.4166666666666667</v>
      </c>
      <c r="G90" s="69">
        <v>0.75</v>
      </c>
      <c r="H90" s="80"/>
      <c r="I90" s="3"/>
      <c r="J90" s="3"/>
      <c r="K90" s="3"/>
      <c r="L90" s="4"/>
    </row>
    <row r="91">
      <c r="A91" s="82"/>
      <c r="B91" s="74" t="s">
        <v>111</v>
      </c>
      <c r="C91" s="74" t="s">
        <v>212</v>
      </c>
      <c r="D91" s="72" t="s">
        <v>213</v>
      </c>
      <c r="E91" s="67" t="s">
        <v>206</v>
      </c>
      <c r="F91" s="69">
        <v>0.4166666666666667</v>
      </c>
      <c r="G91" s="69">
        <v>0.75</v>
      </c>
      <c r="H91" s="80"/>
      <c r="I91" s="3"/>
      <c r="J91" s="3"/>
      <c r="K91" s="3"/>
      <c r="L91" s="4"/>
    </row>
    <row r="92" ht="15.75" customHeight="1">
      <c r="A92" s="117"/>
      <c r="B92" s="112" t="s">
        <v>214</v>
      </c>
      <c r="C92" s="112" t="s">
        <v>215</v>
      </c>
      <c r="D92" s="112" t="s">
        <v>216</v>
      </c>
      <c r="E92" s="112" t="s">
        <v>206</v>
      </c>
      <c r="F92" s="113">
        <v>0.4166666666666667</v>
      </c>
      <c r="G92" s="113">
        <v>0.75</v>
      </c>
      <c r="H92" s="76" t="s">
        <v>225</v>
      </c>
      <c r="I92" s="61"/>
      <c r="J92" s="61"/>
      <c r="K92" s="61"/>
      <c r="L92" s="62"/>
    </row>
    <row r="93" ht="15.75" customHeight="1">
      <c r="A93" s="117"/>
      <c r="B93" s="67" t="s">
        <v>187</v>
      </c>
      <c r="C93" s="67" t="s">
        <v>256</v>
      </c>
      <c r="D93" s="67" t="s">
        <v>257</v>
      </c>
      <c r="E93" s="67" t="s">
        <v>206</v>
      </c>
      <c r="F93" s="69">
        <v>0.4166666666666667</v>
      </c>
      <c r="G93" s="69">
        <v>0.75</v>
      </c>
      <c r="H93" s="111"/>
      <c r="I93" s="3"/>
      <c r="J93" s="3"/>
      <c r="K93" s="3"/>
      <c r="L93" s="4"/>
    </row>
    <row r="94">
      <c r="A94" s="114"/>
      <c r="B94" s="67" t="s">
        <v>217</v>
      </c>
      <c r="C94" s="67" t="s">
        <v>204</v>
      </c>
      <c r="D94" s="72" t="s">
        <v>218</v>
      </c>
      <c r="E94" s="67" t="s">
        <v>206</v>
      </c>
      <c r="F94" s="69">
        <v>0.4166666666666667</v>
      </c>
      <c r="G94" s="69">
        <v>0.75</v>
      </c>
      <c r="H94" s="80"/>
      <c r="I94" s="3"/>
      <c r="J94" s="3"/>
      <c r="K94" s="3"/>
      <c r="L94" s="4"/>
    </row>
    <row r="95" ht="15.75" customHeight="1">
      <c r="A95" s="114"/>
      <c r="B95" s="79" t="s">
        <v>143</v>
      </c>
      <c r="C95" s="79" t="s">
        <v>204</v>
      </c>
      <c r="D95" s="115" t="s">
        <v>205</v>
      </c>
      <c r="E95" s="67" t="s">
        <v>206</v>
      </c>
      <c r="F95" s="69">
        <v>0.4166666666666667</v>
      </c>
      <c r="G95" s="69">
        <v>0.75</v>
      </c>
      <c r="H95" s="80"/>
      <c r="I95" s="3"/>
      <c r="J95" s="3"/>
      <c r="K95" s="3"/>
      <c r="L95" s="4"/>
    </row>
    <row r="96" ht="15.75" customHeight="1">
      <c r="A96" s="114"/>
      <c r="B96" s="79" t="s">
        <v>171</v>
      </c>
      <c r="C96" s="79" t="s">
        <v>234</v>
      </c>
      <c r="D96" s="115" t="s">
        <v>235</v>
      </c>
      <c r="E96" s="67" t="s">
        <v>206</v>
      </c>
      <c r="F96" s="69">
        <v>0.4166666666666667</v>
      </c>
      <c r="G96" s="69">
        <v>0.75</v>
      </c>
      <c r="H96" s="120"/>
      <c r="I96" s="56"/>
      <c r="J96" s="56"/>
      <c r="K96" s="56"/>
      <c r="L96" s="57"/>
    </row>
    <row r="97">
      <c r="A97" s="107">
        <v>46198.0</v>
      </c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5"/>
    </row>
    <row r="98" ht="15.75" customHeight="1">
      <c r="A98" s="66">
        <f>COUNTA(B98:B107)</f>
        <v>10</v>
      </c>
      <c r="B98" s="67" t="s">
        <v>203</v>
      </c>
      <c r="C98" s="67" t="s">
        <v>204</v>
      </c>
      <c r="D98" s="72" t="s">
        <v>205</v>
      </c>
      <c r="E98" s="67" t="s">
        <v>206</v>
      </c>
      <c r="F98" s="69">
        <v>0.4166666666666667</v>
      </c>
      <c r="G98" s="69">
        <v>0.75</v>
      </c>
      <c r="H98" s="121"/>
      <c r="I98" s="61"/>
      <c r="J98" s="61"/>
      <c r="K98" s="61"/>
      <c r="L98" s="62"/>
    </row>
    <row r="99" ht="15.75" customHeight="1">
      <c r="A99" s="82"/>
      <c r="B99" s="67" t="s">
        <v>251</v>
      </c>
      <c r="C99" s="67" t="s">
        <v>252</v>
      </c>
      <c r="D99" s="72" t="s">
        <v>253</v>
      </c>
      <c r="E99" s="67" t="s">
        <v>206</v>
      </c>
      <c r="F99" s="69">
        <v>0.4166666666666667</v>
      </c>
      <c r="G99" s="69">
        <v>0.75</v>
      </c>
      <c r="H99" s="121"/>
      <c r="I99" s="61"/>
      <c r="J99" s="61"/>
      <c r="K99" s="61"/>
      <c r="L99" s="62"/>
    </row>
    <row r="100" ht="15.75" customHeight="1">
      <c r="A100" s="82"/>
      <c r="B100" s="67" t="s">
        <v>83</v>
      </c>
      <c r="C100" s="83" t="s">
        <v>230</v>
      </c>
      <c r="D100" s="84" t="s">
        <v>231</v>
      </c>
      <c r="E100" s="67" t="s">
        <v>206</v>
      </c>
      <c r="F100" s="69">
        <v>0.4166666666666667</v>
      </c>
      <c r="G100" s="69">
        <v>0.75</v>
      </c>
      <c r="H100" s="80"/>
      <c r="I100" s="3"/>
      <c r="J100" s="3"/>
      <c r="K100" s="3"/>
      <c r="L100" s="4"/>
    </row>
    <row r="101" ht="15.75" customHeight="1">
      <c r="A101" s="73"/>
      <c r="B101" s="67" t="s">
        <v>86</v>
      </c>
      <c r="C101" s="67" t="s">
        <v>232</v>
      </c>
      <c r="D101" s="72" t="s">
        <v>233</v>
      </c>
      <c r="E101" s="67" t="s">
        <v>206</v>
      </c>
      <c r="F101" s="69">
        <v>0.4166666666666667</v>
      </c>
      <c r="G101" s="69">
        <v>0.75</v>
      </c>
      <c r="H101" s="119"/>
      <c r="I101" s="3"/>
      <c r="J101" s="3"/>
      <c r="K101" s="3"/>
      <c r="L101" s="4"/>
    </row>
    <row r="102" ht="15.75" customHeight="1">
      <c r="A102" s="82"/>
      <c r="B102" s="67" t="s">
        <v>103</v>
      </c>
      <c r="C102" s="67" t="s">
        <v>204</v>
      </c>
      <c r="D102" s="72" t="s">
        <v>207</v>
      </c>
      <c r="E102" s="67" t="s">
        <v>206</v>
      </c>
      <c r="F102" s="69">
        <v>0.4166666666666667</v>
      </c>
      <c r="G102" s="69">
        <v>0.75</v>
      </c>
      <c r="H102" s="108"/>
      <c r="I102" s="3"/>
      <c r="J102" s="3"/>
      <c r="K102" s="3"/>
      <c r="L102" s="4"/>
    </row>
    <row r="103" ht="15.75" customHeight="1">
      <c r="A103" s="82"/>
      <c r="B103" s="74" t="s">
        <v>111</v>
      </c>
      <c r="C103" s="74" t="s">
        <v>212</v>
      </c>
      <c r="D103" s="72" t="s">
        <v>213</v>
      </c>
      <c r="E103" s="67" t="s">
        <v>206</v>
      </c>
      <c r="F103" s="69">
        <v>0.4166666666666667</v>
      </c>
      <c r="G103" s="69">
        <v>0.75</v>
      </c>
      <c r="H103" s="80"/>
      <c r="I103" s="3"/>
      <c r="J103" s="3"/>
      <c r="K103" s="3"/>
      <c r="L103" s="4"/>
    </row>
    <row r="104" ht="15.75" customHeight="1">
      <c r="A104" s="82"/>
      <c r="B104" s="112" t="s">
        <v>214</v>
      </c>
      <c r="C104" s="112" t="s">
        <v>215</v>
      </c>
      <c r="D104" s="112" t="s">
        <v>216</v>
      </c>
      <c r="E104" s="112" t="s">
        <v>206</v>
      </c>
      <c r="F104" s="113">
        <v>0.4166666666666667</v>
      </c>
      <c r="G104" s="113">
        <v>0.75</v>
      </c>
      <c r="H104" s="76" t="s">
        <v>225</v>
      </c>
      <c r="I104" s="61"/>
      <c r="J104" s="61"/>
      <c r="K104" s="61"/>
      <c r="L104" s="62"/>
    </row>
    <row r="105" ht="15.75" customHeight="1">
      <c r="A105" s="117"/>
      <c r="B105" s="77" t="s">
        <v>217</v>
      </c>
      <c r="C105" s="77" t="s">
        <v>204</v>
      </c>
      <c r="D105" s="68" t="s">
        <v>218</v>
      </c>
      <c r="E105" s="67" t="s">
        <v>206</v>
      </c>
      <c r="F105" s="69">
        <v>0.4166666666666667</v>
      </c>
      <c r="G105" s="69">
        <v>0.75</v>
      </c>
      <c r="H105" s="108"/>
      <c r="I105" s="3"/>
      <c r="J105" s="3"/>
      <c r="K105" s="3"/>
      <c r="L105" s="4"/>
    </row>
    <row r="106" ht="15.75" customHeight="1">
      <c r="A106" s="117"/>
      <c r="B106" s="67" t="s">
        <v>143</v>
      </c>
      <c r="C106" s="67" t="s">
        <v>204</v>
      </c>
      <c r="D106" s="72" t="s">
        <v>205</v>
      </c>
      <c r="E106" s="67" t="s">
        <v>206</v>
      </c>
      <c r="F106" s="69">
        <v>0.4166666666666667</v>
      </c>
      <c r="G106" s="69">
        <v>0.75</v>
      </c>
      <c r="H106" s="108"/>
      <c r="I106" s="3"/>
      <c r="J106" s="3"/>
      <c r="K106" s="3"/>
      <c r="L106" s="4"/>
    </row>
    <row r="107" ht="15.75" customHeight="1">
      <c r="A107" s="114"/>
      <c r="B107" s="79" t="s">
        <v>171</v>
      </c>
      <c r="C107" s="79" t="s">
        <v>234</v>
      </c>
      <c r="D107" s="115" t="s">
        <v>235</v>
      </c>
      <c r="E107" s="67" t="s">
        <v>206</v>
      </c>
      <c r="F107" s="69">
        <v>0.4166666666666667</v>
      </c>
      <c r="G107" s="69">
        <v>0.75</v>
      </c>
      <c r="H107" s="108"/>
      <c r="I107" s="3"/>
      <c r="J107" s="3"/>
      <c r="K107" s="3"/>
      <c r="L107" s="4"/>
    </row>
    <row r="108">
      <c r="A108" s="107">
        <v>46199.0</v>
      </c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5"/>
    </row>
    <row r="109" ht="15.75" customHeight="1">
      <c r="A109" s="66">
        <f>COUNTA(B109:B118)</f>
        <v>10</v>
      </c>
      <c r="B109" s="67" t="s">
        <v>42</v>
      </c>
      <c r="C109" s="67" t="s">
        <v>228</v>
      </c>
      <c r="D109" s="72" t="s">
        <v>229</v>
      </c>
      <c r="E109" s="67" t="s">
        <v>206</v>
      </c>
      <c r="F109" s="69">
        <v>0.4166666666666667</v>
      </c>
      <c r="G109" s="69">
        <v>0.75</v>
      </c>
      <c r="H109" s="108"/>
      <c r="I109" s="3"/>
      <c r="J109" s="3"/>
      <c r="K109" s="3"/>
      <c r="L109" s="4"/>
    </row>
    <row r="110" ht="15.75" customHeight="1">
      <c r="A110" s="73"/>
      <c r="B110" s="67" t="s">
        <v>203</v>
      </c>
      <c r="C110" s="67" t="s">
        <v>204</v>
      </c>
      <c r="D110" s="72" t="s">
        <v>205</v>
      </c>
      <c r="E110" s="67" t="s">
        <v>206</v>
      </c>
      <c r="F110" s="69">
        <v>0.4166666666666667</v>
      </c>
      <c r="G110" s="69">
        <v>0.75</v>
      </c>
      <c r="H110" s="108"/>
      <c r="I110" s="3"/>
      <c r="J110" s="3"/>
      <c r="K110" s="3"/>
      <c r="L110" s="4"/>
    </row>
    <row r="111" ht="15.75" customHeight="1">
      <c r="A111" s="82"/>
      <c r="B111" s="67" t="s">
        <v>251</v>
      </c>
      <c r="C111" s="67" t="s">
        <v>252</v>
      </c>
      <c r="D111" s="72" t="s">
        <v>253</v>
      </c>
      <c r="E111" s="67" t="s">
        <v>206</v>
      </c>
      <c r="F111" s="69">
        <v>0.4166666666666667</v>
      </c>
      <c r="G111" s="69">
        <v>0.75</v>
      </c>
      <c r="H111" s="111"/>
      <c r="I111" s="3"/>
      <c r="J111" s="3"/>
      <c r="K111" s="3"/>
      <c r="L111" s="4"/>
    </row>
    <row r="112" ht="15.75" customHeight="1">
      <c r="A112" s="73"/>
      <c r="B112" s="67" t="s">
        <v>83</v>
      </c>
      <c r="C112" s="83" t="s">
        <v>230</v>
      </c>
      <c r="D112" s="84" t="s">
        <v>231</v>
      </c>
      <c r="E112" s="67" t="s">
        <v>206</v>
      </c>
      <c r="F112" s="69">
        <v>0.4166666666666667</v>
      </c>
      <c r="G112" s="69">
        <v>0.75</v>
      </c>
      <c r="H112" s="116"/>
      <c r="I112" s="3"/>
      <c r="J112" s="3"/>
      <c r="K112" s="3"/>
      <c r="L112" s="4"/>
    </row>
    <row r="113" ht="15.75" customHeight="1">
      <c r="A113" s="82"/>
      <c r="B113" s="67" t="s">
        <v>86</v>
      </c>
      <c r="C113" s="67" t="s">
        <v>232</v>
      </c>
      <c r="D113" s="72" t="s">
        <v>233</v>
      </c>
      <c r="E113" s="67" t="s">
        <v>206</v>
      </c>
      <c r="F113" s="69">
        <v>0.4166666666666667</v>
      </c>
      <c r="G113" s="69">
        <v>0.75</v>
      </c>
      <c r="H113" s="119"/>
      <c r="I113" s="3"/>
      <c r="J113" s="3"/>
      <c r="K113" s="3"/>
      <c r="L113" s="4"/>
    </row>
    <row r="114" ht="15.75" customHeight="1">
      <c r="A114" s="82"/>
      <c r="B114" s="67" t="s">
        <v>103</v>
      </c>
      <c r="C114" s="67" t="s">
        <v>204</v>
      </c>
      <c r="D114" s="72" t="s">
        <v>207</v>
      </c>
      <c r="E114" s="67" t="s">
        <v>206</v>
      </c>
      <c r="F114" s="69">
        <v>0.4166666666666667</v>
      </c>
      <c r="G114" s="69">
        <v>0.75</v>
      </c>
      <c r="H114" s="108"/>
      <c r="I114" s="3"/>
      <c r="J114" s="3"/>
      <c r="K114" s="3"/>
      <c r="L114" s="4"/>
    </row>
    <row r="115" ht="15.75" customHeight="1">
      <c r="A115" s="82"/>
      <c r="B115" s="74" t="s">
        <v>111</v>
      </c>
      <c r="C115" s="74" t="s">
        <v>212</v>
      </c>
      <c r="D115" s="72" t="s">
        <v>213</v>
      </c>
      <c r="E115" s="67" t="s">
        <v>206</v>
      </c>
      <c r="F115" s="69">
        <v>0.4166666666666667</v>
      </c>
      <c r="G115" s="69">
        <v>0.75</v>
      </c>
      <c r="H115" s="80"/>
      <c r="I115" s="3"/>
      <c r="J115" s="3"/>
      <c r="K115" s="3"/>
      <c r="L115" s="4"/>
    </row>
    <row r="116">
      <c r="A116" s="82"/>
      <c r="B116" s="112" t="s">
        <v>214</v>
      </c>
      <c r="C116" s="112" t="s">
        <v>215</v>
      </c>
      <c r="D116" s="112" t="s">
        <v>216</v>
      </c>
      <c r="E116" s="112" t="s">
        <v>206</v>
      </c>
      <c r="F116" s="113">
        <v>0.4166666666666667</v>
      </c>
      <c r="G116" s="113">
        <v>0.75</v>
      </c>
      <c r="H116" s="76" t="s">
        <v>225</v>
      </c>
      <c r="I116" s="61"/>
      <c r="J116" s="61"/>
      <c r="K116" s="61"/>
      <c r="L116" s="62"/>
    </row>
    <row r="117" ht="15.75" customHeight="1">
      <c r="A117" s="117"/>
      <c r="B117" s="67" t="s">
        <v>187</v>
      </c>
      <c r="C117" s="67" t="s">
        <v>256</v>
      </c>
      <c r="D117" s="67" t="s">
        <v>257</v>
      </c>
      <c r="E117" s="67" t="s">
        <v>206</v>
      </c>
      <c r="F117" s="69">
        <v>0.4166666666666667</v>
      </c>
      <c r="G117" s="69">
        <v>0.75</v>
      </c>
      <c r="H117" s="111"/>
      <c r="I117" s="3"/>
      <c r="J117" s="3"/>
      <c r="K117" s="3"/>
      <c r="L117" s="4"/>
    </row>
    <row r="118" ht="15.75" customHeight="1">
      <c r="A118" s="114"/>
      <c r="B118" s="67" t="s">
        <v>217</v>
      </c>
      <c r="C118" s="67" t="s">
        <v>204</v>
      </c>
      <c r="D118" s="72" t="s">
        <v>218</v>
      </c>
      <c r="E118" s="67" t="s">
        <v>206</v>
      </c>
      <c r="F118" s="69">
        <v>0.4166666666666667</v>
      </c>
      <c r="G118" s="69">
        <v>0.75</v>
      </c>
      <c r="H118" s="108"/>
      <c r="I118" s="3"/>
      <c r="J118" s="3"/>
      <c r="K118" s="3"/>
      <c r="L118" s="4"/>
    </row>
    <row r="119">
      <c r="A119" s="122"/>
      <c r="B119" s="67" t="s">
        <v>143</v>
      </c>
      <c r="C119" s="67" t="s">
        <v>204</v>
      </c>
      <c r="D119" s="72" t="s">
        <v>205</v>
      </c>
      <c r="E119" s="67" t="s">
        <v>206</v>
      </c>
      <c r="F119" s="69">
        <v>0.4166666666666667</v>
      </c>
      <c r="G119" s="69">
        <v>0.75</v>
      </c>
      <c r="H119" s="108"/>
      <c r="I119" s="3"/>
      <c r="J119" s="3"/>
      <c r="K119" s="3"/>
      <c r="L119" s="4"/>
    </row>
    <row r="120" ht="15.75" customHeight="1">
      <c r="A120" s="122"/>
      <c r="B120" s="67" t="s">
        <v>171</v>
      </c>
      <c r="C120" s="67" t="s">
        <v>234</v>
      </c>
      <c r="D120" s="72" t="s">
        <v>235</v>
      </c>
      <c r="E120" s="67" t="s">
        <v>206</v>
      </c>
      <c r="F120" s="69">
        <v>0.4166666666666667</v>
      </c>
      <c r="G120" s="69">
        <v>0.75</v>
      </c>
      <c r="H120" s="108"/>
      <c r="I120" s="3"/>
      <c r="J120" s="3"/>
      <c r="K120" s="3"/>
      <c r="L120" s="4"/>
    </row>
    <row r="121" ht="15.7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</row>
    <row r="122" ht="15.7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</row>
    <row r="123" ht="15.7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</row>
    <row r="124" ht="15.7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</row>
    <row r="125" ht="15.7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</row>
    <row r="126" ht="15.7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</row>
    <row r="127" ht="15.7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</row>
    <row r="128" ht="15.7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</row>
    <row r="129" ht="15.7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</row>
    <row r="130" ht="15.7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</row>
    <row r="131" ht="15.7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</row>
    <row r="132" ht="15.7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</row>
    <row r="133" ht="15.7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</row>
    <row r="134" ht="15.7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</row>
    <row r="135" ht="15.7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</row>
    <row r="136" ht="15.7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</row>
    <row r="137" ht="15.7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</row>
    <row r="138" ht="15.7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</row>
    <row r="139" ht="15.7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</row>
    <row r="140" ht="15.7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</row>
    <row r="141" ht="15.7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</row>
    <row r="142" ht="15.7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</row>
    <row r="143" ht="15.7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</row>
    <row r="144" ht="15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</row>
    <row r="145" ht="15.7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</row>
    <row r="146" ht="15.7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</row>
    <row r="147" ht="15.7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</row>
    <row r="148" ht="15.7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</row>
    <row r="149" ht="15.7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</row>
    <row r="150" ht="15.7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</row>
    <row r="151" ht="15.7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</row>
    <row r="152" ht="15.7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</row>
    <row r="153" ht="15.7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</row>
    <row r="154" ht="15.7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</row>
    <row r="155" ht="15.7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</row>
    <row r="156" ht="15.7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</row>
    <row r="157" ht="15.7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</row>
    <row r="158" ht="15.7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</row>
    <row r="159" ht="15.7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</row>
    <row r="160" ht="15.7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</row>
    <row r="16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</row>
    <row r="162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</row>
    <row r="163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</row>
    <row r="164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</row>
    <row r="165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</row>
    <row r="166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</row>
    <row r="167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</row>
    <row r="168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</row>
    <row r="169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</row>
    <row r="170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</row>
    <row r="17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</row>
    <row r="172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</row>
    <row r="173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</row>
    <row r="174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</row>
    <row r="175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</row>
    <row r="176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</row>
    <row r="177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</row>
    <row r="178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</row>
    <row r="179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</row>
    <row r="180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</row>
    <row r="18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</row>
    <row r="182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</row>
    <row r="183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</row>
    <row r="184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</row>
    <row r="185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</row>
    <row r="186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14">
    <mergeCell ref="A1:L1"/>
    <mergeCell ref="A2:L2"/>
    <mergeCell ref="H3:L3"/>
    <mergeCell ref="A4:L4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A14:L17"/>
    <mergeCell ref="A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A28:L28"/>
    <mergeCell ref="H29:L29"/>
    <mergeCell ref="H30:L30"/>
    <mergeCell ref="H31:L3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A41:L41"/>
    <mergeCell ref="H42:L42"/>
    <mergeCell ref="H43:L43"/>
    <mergeCell ref="H44:L44"/>
    <mergeCell ref="H45:L45"/>
    <mergeCell ref="H46:L46"/>
    <mergeCell ref="H47:L47"/>
    <mergeCell ref="H48:L48"/>
    <mergeCell ref="A49:L49"/>
    <mergeCell ref="H50:L50"/>
    <mergeCell ref="H51:L51"/>
    <mergeCell ref="H52:L52"/>
    <mergeCell ref="H105:L105"/>
    <mergeCell ref="H106:L106"/>
    <mergeCell ref="H107:L107"/>
    <mergeCell ref="A108:L108"/>
    <mergeCell ref="H109:L109"/>
    <mergeCell ref="H110:L110"/>
    <mergeCell ref="H111:L111"/>
    <mergeCell ref="H119:L119"/>
    <mergeCell ref="H120:L120"/>
    <mergeCell ref="H112:L112"/>
    <mergeCell ref="H113:L113"/>
    <mergeCell ref="H114:L114"/>
    <mergeCell ref="H115:L115"/>
    <mergeCell ref="H116:L116"/>
    <mergeCell ref="H117:L117"/>
    <mergeCell ref="H118:L118"/>
    <mergeCell ref="H53:L53"/>
    <mergeCell ref="H54:L54"/>
    <mergeCell ref="H55:L55"/>
    <mergeCell ref="H56:L56"/>
    <mergeCell ref="H57:L57"/>
    <mergeCell ref="H58:L58"/>
    <mergeCell ref="A59:L61"/>
    <mergeCell ref="A62:L62"/>
    <mergeCell ref="H63:L63"/>
    <mergeCell ref="H64:L64"/>
    <mergeCell ref="H65:L65"/>
    <mergeCell ref="H66:L66"/>
    <mergeCell ref="H67:L67"/>
    <mergeCell ref="H68:L68"/>
    <mergeCell ref="H69:L69"/>
    <mergeCell ref="H70:L70"/>
    <mergeCell ref="H71:L71"/>
    <mergeCell ref="A72:L72"/>
    <mergeCell ref="H73:L73"/>
    <mergeCell ref="H74:L74"/>
    <mergeCell ref="H75:L75"/>
    <mergeCell ref="H76:L76"/>
    <mergeCell ref="H77:L77"/>
    <mergeCell ref="H78:L78"/>
    <mergeCell ref="H79:L79"/>
    <mergeCell ref="H80:L80"/>
    <mergeCell ref="A82:L82"/>
    <mergeCell ref="H83:L83"/>
    <mergeCell ref="H84:L84"/>
    <mergeCell ref="H85:L85"/>
    <mergeCell ref="H86:L86"/>
    <mergeCell ref="H87:L87"/>
    <mergeCell ref="H88:L88"/>
    <mergeCell ref="H89:L89"/>
    <mergeCell ref="H90:L90"/>
    <mergeCell ref="H91:L91"/>
    <mergeCell ref="H92:L92"/>
    <mergeCell ref="H93:L93"/>
    <mergeCell ref="H94:L94"/>
    <mergeCell ref="H95:L95"/>
    <mergeCell ref="H96:L96"/>
    <mergeCell ref="A97:L97"/>
    <mergeCell ref="H98:L98"/>
    <mergeCell ref="H99:L99"/>
    <mergeCell ref="H100:L100"/>
    <mergeCell ref="H101:L101"/>
    <mergeCell ref="H102:L102"/>
    <mergeCell ref="H103:L103"/>
    <mergeCell ref="H104:L104"/>
  </mergeCell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57"/>
    <col customWidth="1" min="2" max="2" width="16.29"/>
    <col customWidth="1" min="3" max="3" width="18.0"/>
    <col customWidth="1" min="4" max="4" width="23.86"/>
    <col customWidth="1" min="5" max="5" width="36.0"/>
    <col customWidth="1" min="6" max="6" width="11.71"/>
    <col customWidth="1" min="7" max="7" width="7.57"/>
    <col customWidth="1" min="8" max="9" width="9.57"/>
    <col customWidth="1" min="10" max="14" width="8.71"/>
  </cols>
  <sheetData>
    <row r="1" ht="64.5" customHeight="1">
      <c r="A1" s="124" t="s">
        <v>258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123"/>
    </row>
    <row r="2">
      <c r="A2" s="125" t="s">
        <v>194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23"/>
    </row>
    <row r="3">
      <c r="A3" s="126" t="s">
        <v>195</v>
      </c>
      <c r="B3" s="126" t="s">
        <v>196</v>
      </c>
      <c r="C3" s="126" t="s">
        <v>197</v>
      </c>
      <c r="D3" s="126" t="s">
        <v>198</v>
      </c>
      <c r="E3" s="126" t="s">
        <v>259</v>
      </c>
      <c r="F3" s="127" t="s">
        <v>199</v>
      </c>
      <c r="G3" s="126" t="s">
        <v>200</v>
      </c>
      <c r="H3" s="126" t="s">
        <v>201</v>
      </c>
      <c r="I3" s="126" t="s">
        <v>260</v>
      </c>
      <c r="J3" s="128" t="s">
        <v>261</v>
      </c>
      <c r="K3" s="3"/>
      <c r="L3" s="3"/>
      <c r="M3" s="4"/>
      <c r="N3" s="129"/>
    </row>
    <row r="4">
      <c r="A4" s="130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23"/>
    </row>
    <row r="5">
      <c r="A5" s="131">
        <v>46200.0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3"/>
      <c r="N5" s="134"/>
    </row>
    <row r="6">
      <c r="A6" s="135">
        <f>COUNTA(B6:B25)</f>
        <v>18</v>
      </c>
      <c r="B6" s="74" t="s">
        <v>262</v>
      </c>
      <c r="C6" s="74" t="s">
        <v>263</v>
      </c>
      <c r="D6" s="136" t="s">
        <v>264</v>
      </c>
      <c r="E6" s="74" t="s">
        <v>265</v>
      </c>
      <c r="F6" s="137" t="s">
        <v>206</v>
      </c>
      <c r="G6" s="69">
        <v>0.4166666666666667</v>
      </c>
      <c r="H6" s="69">
        <v>0.75</v>
      </c>
      <c r="I6" s="69"/>
      <c r="J6" s="138"/>
      <c r="K6" s="3"/>
      <c r="L6" s="3"/>
      <c r="M6" s="4"/>
      <c r="N6" s="134"/>
    </row>
    <row r="7">
      <c r="A7" s="130"/>
      <c r="B7" s="139" t="s">
        <v>266</v>
      </c>
      <c r="C7" s="139" t="s">
        <v>267</v>
      </c>
      <c r="D7" s="140" t="s">
        <v>268</v>
      </c>
      <c r="E7" s="67" t="s">
        <v>269</v>
      </c>
      <c r="F7" s="137" t="s">
        <v>206</v>
      </c>
      <c r="G7" s="69">
        <v>0.4166666666666667</v>
      </c>
      <c r="H7" s="69">
        <v>0.75</v>
      </c>
      <c r="I7" s="69"/>
      <c r="J7" s="138"/>
      <c r="K7" s="3"/>
      <c r="L7" s="3"/>
      <c r="M7" s="4"/>
      <c r="N7" s="123"/>
    </row>
    <row r="8">
      <c r="A8" s="130"/>
      <c r="B8" s="141" t="s">
        <v>270</v>
      </c>
      <c r="C8" s="83" t="s">
        <v>271</v>
      </c>
      <c r="D8" s="141" t="s">
        <v>272</v>
      </c>
      <c r="E8" s="83" t="s">
        <v>273</v>
      </c>
      <c r="F8" s="137" t="s">
        <v>206</v>
      </c>
      <c r="G8" s="69">
        <v>0.4166666666666667</v>
      </c>
      <c r="H8" s="69">
        <v>0.75</v>
      </c>
      <c r="I8" s="69"/>
      <c r="J8" s="138"/>
      <c r="K8" s="3"/>
      <c r="L8" s="3"/>
      <c r="M8" s="4"/>
      <c r="N8" s="123"/>
    </row>
    <row r="9">
      <c r="A9" s="130"/>
      <c r="B9" s="67" t="s">
        <v>83</v>
      </c>
      <c r="C9" s="83" t="s">
        <v>230</v>
      </c>
      <c r="D9" s="84" t="s">
        <v>231</v>
      </c>
      <c r="E9" s="83" t="s">
        <v>269</v>
      </c>
      <c r="F9" s="137" t="s">
        <v>206</v>
      </c>
      <c r="G9" s="69">
        <v>0.4166666666666667</v>
      </c>
      <c r="H9" s="69">
        <v>0.75</v>
      </c>
      <c r="I9" s="69"/>
      <c r="J9" s="138"/>
      <c r="K9" s="3"/>
      <c r="L9" s="3"/>
      <c r="M9" s="4"/>
      <c r="N9" s="123"/>
    </row>
    <row r="10">
      <c r="A10" s="130"/>
      <c r="B10" s="67" t="s">
        <v>274</v>
      </c>
      <c r="C10" s="67" t="s">
        <v>275</v>
      </c>
      <c r="D10" s="72" t="s">
        <v>276</v>
      </c>
      <c r="E10" s="67" t="s">
        <v>277</v>
      </c>
      <c r="F10" s="137" t="s">
        <v>206</v>
      </c>
      <c r="G10" s="69">
        <v>0.4166666666666667</v>
      </c>
      <c r="H10" s="69">
        <v>0.75</v>
      </c>
      <c r="I10" s="69"/>
      <c r="J10" s="81"/>
      <c r="K10" s="3"/>
      <c r="L10" s="3"/>
      <c r="M10" s="4"/>
      <c r="N10" s="123"/>
    </row>
    <row r="11">
      <c r="A11" s="130"/>
      <c r="B11" s="139" t="s">
        <v>278</v>
      </c>
      <c r="C11" s="139" t="s">
        <v>279</v>
      </c>
      <c r="D11" s="140" t="s">
        <v>280</v>
      </c>
      <c r="E11" s="67" t="s">
        <v>269</v>
      </c>
      <c r="F11" s="137" t="s">
        <v>206</v>
      </c>
      <c r="G11" s="69">
        <v>0.4166666666666667</v>
      </c>
      <c r="H11" s="69">
        <v>0.75</v>
      </c>
      <c r="I11" s="141"/>
      <c r="J11" s="142"/>
      <c r="K11" s="3"/>
      <c r="L11" s="3"/>
      <c r="M11" s="4"/>
      <c r="N11" s="123"/>
    </row>
    <row r="12">
      <c r="A12" s="130"/>
      <c r="B12" s="67" t="s">
        <v>108</v>
      </c>
      <c r="C12" s="67" t="s">
        <v>281</v>
      </c>
      <c r="D12" s="72" t="s">
        <v>282</v>
      </c>
      <c r="E12" s="83" t="s">
        <v>269</v>
      </c>
      <c r="F12" s="137" t="s">
        <v>206</v>
      </c>
      <c r="G12" s="69">
        <v>0.4166666666666667</v>
      </c>
      <c r="H12" s="69">
        <v>0.75</v>
      </c>
      <c r="I12" s="69"/>
      <c r="J12" s="138"/>
      <c r="K12" s="3"/>
      <c r="L12" s="3"/>
      <c r="M12" s="4"/>
      <c r="N12" s="123"/>
    </row>
    <row r="13">
      <c r="A13" s="130"/>
      <c r="B13" s="67" t="s">
        <v>211</v>
      </c>
      <c r="C13" s="67" t="s">
        <v>212</v>
      </c>
      <c r="D13" s="72" t="s">
        <v>213</v>
      </c>
      <c r="E13" s="83" t="s">
        <v>269</v>
      </c>
      <c r="F13" s="137" t="s">
        <v>206</v>
      </c>
      <c r="G13" s="69">
        <v>0.4166666666666667</v>
      </c>
      <c r="H13" s="69">
        <v>0.75</v>
      </c>
      <c r="I13" s="69"/>
      <c r="J13" s="138"/>
      <c r="K13" s="3"/>
      <c r="L13" s="3"/>
      <c r="M13" s="4"/>
      <c r="N13" s="123"/>
    </row>
    <row r="14">
      <c r="A14" s="130"/>
      <c r="B14" s="67" t="s">
        <v>283</v>
      </c>
      <c r="C14" s="67" t="s">
        <v>284</v>
      </c>
      <c r="D14" s="72" t="s">
        <v>285</v>
      </c>
      <c r="E14" s="67" t="s">
        <v>286</v>
      </c>
      <c r="F14" s="137" t="s">
        <v>206</v>
      </c>
      <c r="G14" s="69">
        <v>0.4166666666666667</v>
      </c>
      <c r="H14" s="69">
        <v>0.75</v>
      </c>
      <c r="I14" s="69"/>
      <c r="J14" s="138"/>
      <c r="K14" s="3"/>
      <c r="L14" s="3"/>
      <c r="M14" s="4"/>
      <c r="N14" s="123"/>
    </row>
    <row r="15">
      <c r="A15" s="130"/>
      <c r="B15" s="67" t="s">
        <v>287</v>
      </c>
      <c r="C15" s="67" t="s">
        <v>288</v>
      </c>
      <c r="D15" s="72" t="s">
        <v>289</v>
      </c>
      <c r="E15" s="67" t="s">
        <v>290</v>
      </c>
      <c r="F15" s="137" t="s">
        <v>206</v>
      </c>
      <c r="G15" s="69">
        <v>0.4166666666666667</v>
      </c>
      <c r="H15" s="69">
        <v>0.75</v>
      </c>
      <c r="I15" s="69"/>
      <c r="J15" s="142"/>
      <c r="K15" s="3"/>
      <c r="L15" s="3"/>
      <c r="M15" s="4"/>
      <c r="N15" s="123"/>
    </row>
    <row r="16">
      <c r="A16" s="130"/>
      <c r="B16" s="67" t="s">
        <v>147</v>
      </c>
      <c r="C16" s="67" t="s">
        <v>222</v>
      </c>
      <c r="D16" s="72" t="s">
        <v>223</v>
      </c>
      <c r="E16" s="83" t="s">
        <v>269</v>
      </c>
      <c r="F16" s="137" t="s">
        <v>206</v>
      </c>
      <c r="G16" s="69">
        <v>0.4166666666666667</v>
      </c>
      <c r="H16" s="69">
        <v>0.75</v>
      </c>
      <c r="I16" s="69"/>
      <c r="J16" s="138"/>
      <c r="K16" s="3"/>
      <c r="L16" s="3"/>
      <c r="M16" s="4"/>
      <c r="N16" s="123"/>
    </row>
    <row r="17">
      <c r="A17" s="130"/>
      <c r="B17" s="67" t="s">
        <v>291</v>
      </c>
      <c r="C17" s="67" t="s">
        <v>292</v>
      </c>
      <c r="D17" s="72" t="s">
        <v>293</v>
      </c>
      <c r="E17" s="67" t="s">
        <v>294</v>
      </c>
      <c r="F17" s="137" t="s">
        <v>206</v>
      </c>
      <c r="G17" s="69">
        <v>0.4166666666666667</v>
      </c>
      <c r="H17" s="69">
        <v>0.75</v>
      </c>
      <c r="I17" s="69"/>
      <c r="J17" s="138"/>
      <c r="K17" s="3"/>
      <c r="L17" s="3"/>
      <c r="M17" s="4"/>
      <c r="N17" s="123"/>
    </row>
    <row r="18">
      <c r="A18" s="130"/>
      <c r="B18" s="67" t="s">
        <v>159</v>
      </c>
      <c r="C18" s="67" t="s">
        <v>295</v>
      </c>
      <c r="D18" s="72" t="s">
        <v>296</v>
      </c>
      <c r="E18" s="83" t="s">
        <v>269</v>
      </c>
      <c r="F18" s="137" t="s">
        <v>206</v>
      </c>
      <c r="G18" s="69">
        <v>0.4166666666666667</v>
      </c>
      <c r="H18" s="69">
        <v>0.75</v>
      </c>
      <c r="I18" s="69"/>
      <c r="J18" s="138"/>
      <c r="K18" s="3"/>
      <c r="L18" s="3"/>
      <c r="M18" s="4"/>
      <c r="N18" s="123"/>
    </row>
    <row r="19">
      <c r="A19" s="130"/>
      <c r="B19" s="67" t="s">
        <v>166</v>
      </c>
      <c r="C19" s="67" t="s">
        <v>297</v>
      </c>
      <c r="D19" s="72" t="s">
        <v>298</v>
      </c>
      <c r="E19" s="83" t="s">
        <v>269</v>
      </c>
      <c r="F19" s="137" t="s">
        <v>206</v>
      </c>
      <c r="G19" s="69">
        <v>0.4166666666666667</v>
      </c>
      <c r="H19" s="69">
        <v>0.75</v>
      </c>
      <c r="I19" s="69"/>
      <c r="J19" s="138"/>
      <c r="K19" s="3"/>
      <c r="L19" s="3"/>
      <c r="M19" s="4"/>
      <c r="N19" s="123"/>
    </row>
    <row r="20">
      <c r="A20" s="130"/>
      <c r="B20" s="67" t="s">
        <v>168</v>
      </c>
      <c r="C20" s="67" t="s">
        <v>299</v>
      </c>
      <c r="D20" s="72" t="s">
        <v>300</v>
      </c>
      <c r="E20" s="67" t="s">
        <v>301</v>
      </c>
      <c r="F20" s="137" t="s">
        <v>206</v>
      </c>
      <c r="G20" s="69">
        <v>0.4166666666666667</v>
      </c>
      <c r="H20" s="69">
        <v>0.75</v>
      </c>
      <c r="I20" s="69"/>
      <c r="J20" s="138"/>
      <c r="K20" s="3"/>
      <c r="L20" s="3"/>
      <c r="M20" s="4"/>
      <c r="N20" s="123"/>
    </row>
    <row r="21">
      <c r="A21" s="130"/>
      <c r="B21" s="67" t="s">
        <v>171</v>
      </c>
      <c r="C21" s="67" t="s">
        <v>234</v>
      </c>
      <c r="D21" s="72" t="s">
        <v>235</v>
      </c>
      <c r="E21" s="83" t="s">
        <v>269</v>
      </c>
      <c r="F21" s="143" t="s">
        <v>302</v>
      </c>
      <c r="G21" s="144">
        <v>0.5833333333333334</v>
      </c>
      <c r="H21" s="144">
        <v>0.75</v>
      </c>
      <c r="I21" s="69"/>
      <c r="J21" s="138"/>
      <c r="K21" s="3"/>
      <c r="L21" s="3"/>
      <c r="M21" s="4"/>
      <c r="N21" s="123"/>
    </row>
    <row r="22">
      <c r="A22" s="130"/>
      <c r="B22" s="139" t="s">
        <v>303</v>
      </c>
      <c r="C22" s="139" t="s">
        <v>304</v>
      </c>
      <c r="D22" s="140" t="s">
        <v>305</v>
      </c>
      <c r="E22" s="67" t="s">
        <v>269</v>
      </c>
      <c r="F22" s="137" t="s">
        <v>206</v>
      </c>
      <c r="G22" s="69">
        <v>0.4166666666666667</v>
      </c>
      <c r="H22" s="69">
        <v>0.75</v>
      </c>
      <c r="I22" s="69"/>
      <c r="J22" s="138"/>
      <c r="K22" s="3"/>
      <c r="L22" s="3"/>
      <c r="M22" s="4"/>
      <c r="N22" s="123"/>
    </row>
    <row r="23">
      <c r="A23" s="130"/>
      <c r="B23" s="67" t="s">
        <v>178</v>
      </c>
      <c r="C23" s="67" t="s">
        <v>306</v>
      </c>
      <c r="D23" s="72" t="s">
        <v>307</v>
      </c>
      <c r="E23" s="67" t="s">
        <v>308</v>
      </c>
      <c r="F23" s="145" t="s">
        <v>309</v>
      </c>
      <c r="G23" s="144">
        <v>0.4166666666666667</v>
      </c>
      <c r="H23" s="144">
        <v>0.5</v>
      </c>
      <c r="I23" s="144"/>
      <c r="J23" s="138"/>
      <c r="K23" s="3"/>
      <c r="L23" s="3"/>
      <c r="M23" s="4"/>
      <c r="N23" s="123"/>
    </row>
    <row r="24">
      <c r="A24" s="130"/>
      <c r="B24" s="67"/>
      <c r="C24" s="67"/>
      <c r="D24" s="67"/>
      <c r="E24" s="83"/>
      <c r="F24" s="137"/>
      <c r="G24" s="69"/>
      <c r="H24" s="69"/>
      <c r="I24" s="69"/>
      <c r="J24" s="138"/>
      <c r="K24" s="3"/>
      <c r="L24" s="3"/>
      <c r="M24" s="4"/>
      <c r="N24" s="123"/>
    </row>
    <row r="25">
      <c r="A25" s="130"/>
      <c r="B25" s="146"/>
      <c r="C25" s="146"/>
      <c r="D25" s="146"/>
      <c r="E25" s="146"/>
      <c r="F25" s="146"/>
      <c r="G25" s="146"/>
      <c r="H25" s="146"/>
      <c r="I25" s="146"/>
      <c r="J25" s="138"/>
      <c r="K25" s="3"/>
      <c r="L25" s="3"/>
      <c r="M25" s="4"/>
      <c r="N25" s="123"/>
    </row>
    <row r="26">
      <c r="A26" s="147">
        <v>46201.0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5"/>
      <c r="N26" s="134"/>
    </row>
    <row r="27">
      <c r="A27" s="135">
        <f>COUNTA(B27:B45)</f>
        <v>19</v>
      </c>
      <c r="B27" s="74" t="s">
        <v>262</v>
      </c>
      <c r="C27" s="74" t="s">
        <v>263</v>
      </c>
      <c r="D27" s="136" t="s">
        <v>264</v>
      </c>
      <c r="E27" s="74" t="s">
        <v>265</v>
      </c>
      <c r="F27" s="137" t="s">
        <v>206</v>
      </c>
      <c r="G27" s="69">
        <v>0.4166666666666667</v>
      </c>
      <c r="H27" s="69">
        <v>0.75</v>
      </c>
      <c r="I27" s="69"/>
      <c r="J27" s="138"/>
      <c r="K27" s="3"/>
      <c r="L27" s="3"/>
      <c r="M27" s="4"/>
      <c r="N27" s="134"/>
    </row>
    <row r="28">
      <c r="A28" s="130"/>
      <c r="B28" s="67" t="s">
        <v>203</v>
      </c>
      <c r="C28" s="67" t="s">
        <v>204</v>
      </c>
      <c r="D28" s="72" t="s">
        <v>205</v>
      </c>
      <c r="E28" s="67" t="s">
        <v>269</v>
      </c>
      <c r="F28" s="137" t="s">
        <v>206</v>
      </c>
      <c r="G28" s="69">
        <v>0.4166666666666667</v>
      </c>
      <c r="H28" s="69">
        <v>0.75</v>
      </c>
      <c r="I28" s="69"/>
      <c r="J28" s="138"/>
      <c r="K28" s="3"/>
      <c r="L28" s="3"/>
      <c r="M28" s="4"/>
      <c r="N28" s="123"/>
    </row>
    <row r="29">
      <c r="A29" s="130"/>
      <c r="B29" s="141" t="s">
        <v>270</v>
      </c>
      <c r="C29" s="83" t="s">
        <v>271</v>
      </c>
      <c r="D29" s="141" t="s">
        <v>272</v>
      </c>
      <c r="E29" s="83" t="s">
        <v>273</v>
      </c>
      <c r="F29" s="137" t="s">
        <v>206</v>
      </c>
      <c r="G29" s="69">
        <v>0.4166666666666667</v>
      </c>
      <c r="H29" s="69">
        <v>0.75</v>
      </c>
      <c r="I29" s="69"/>
      <c r="J29" s="138"/>
      <c r="K29" s="3"/>
      <c r="L29" s="3"/>
      <c r="M29" s="4"/>
      <c r="N29" s="123"/>
    </row>
    <row r="30">
      <c r="A30" s="130"/>
      <c r="B30" s="67" t="s">
        <v>83</v>
      </c>
      <c r="C30" s="83" t="s">
        <v>230</v>
      </c>
      <c r="D30" s="84" t="s">
        <v>231</v>
      </c>
      <c r="E30" s="83" t="s">
        <v>269</v>
      </c>
      <c r="F30" s="137" t="s">
        <v>206</v>
      </c>
      <c r="G30" s="69">
        <v>0.4166666666666667</v>
      </c>
      <c r="H30" s="69">
        <v>0.75</v>
      </c>
      <c r="I30" s="69"/>
      <c r="J30" s="138"/>
      <c r="K30" s="3"/>
      <c r="L30" s="3"/>
      <c r="M30" s="4"/>
      <c r="N30" s="123"/>
    </row>
    <row r="31">
      <c r="A31" s="130"/>
      <c r="B31" s="67" t="s">
        <v>274</v>
      </c>
      <c r="C31" s="67" t="s">
        <v>275</v>
      </c>
      <c r="D31" s="72" t="s">
        <v>276</v>
      </c>
      <c r="E31" s="67" t="s">
        <v>277</v>
      </c>
      <c r="F31" s="137" t="s">
        <v>206</v>
      </c>
      <c r="G31" s="69">
        <v>0.4166666666666667</v>
      </c>
      <c r="H31" s="69">
        <v>0.75</v>
      </c>
      <c r="I31" s="69"/>
      <c r="J31" s="81"/>
      <c r="K31" s="3"/>
      <c r="L31" s="3"/>
      <c r="M31" s="4"/>
      <c r="N31" s="123"/>
    </row>
    <row r="32">
      <c r="A32" s="130"/>
      <c r="B32" s="67" t="s">
        <v>91</v>
      </c>
      <c r="C32" s="67" t="s">
        <v>310</v>
      </c>
      <c r="D32" s="72" t="s">
        <v>311</v>
      </c>
      <c r="E32" s="67" t="s">
        <v>312</v>
      </c>
      <c r="F32" s="137" t="s">
        <v>206</v>
      </c>
      <c r="G32" s="69">
        <v>0.4166666666666667</v>
      </c>
      <c r="H32" s="69">
        <v>0.75</v>
      </c>
      <c r="I32" s="69"/>
      <c r="J32" s="138"/>
      <c r="K32" s="3"/>
      <c r="L32" s="3"/>
      <c r="M32" s="4"/>
      <c r="N32" s="123"/>
    </row>
    <row r="33">
      <c r="A33" s="130"/>
      <c r="B33" s="139" t="s">
        <v>278</v>
      </c>
      <c r="C33" s="139" t="s">
        <v>279</v>
      </c>
      <c r="D33" s="140" t="s">
        <v>280</v>
      </c>
      <c r="E33" s="67" t="s">
        <v>269</v>
      </c>
      <c r="F33" s="137" t="s">
        <v>206</v>
      </c>
      <c r="G33" s="69">
        <v>0.4166666666666667</v>
      </c>
      <c r="H33" s="69">
        <v>0.75</v>
      </c>
      <c r="I33" s="69"/>
      <c r="J33" s="138"/>
      <c r="K33" s="3"/>
      <c r="L33" s="3"/>
      <c r="M33" s="4"/>
      <c r="N33" s="123"/>
    </row>
    <row r="34">
      <c r="A34" s="130"/>
      <c r="B34" s="67" t="s">
        <v>103</v>
      </c>
      <c r="C34" s="67" t="s">
        <v>204</v>
      </c>
      <c r="D34" s="72" t="s">
        <v>207</v>
      </c>
      <c r="E34" s="67" t="s">
        <v>269</v>
      </c>
      <c r="F34" s="137" t="s">
        <v>206</v>
      </c>
      <c r="G34" s="69">
        <v>0.4166666666666667</v>
      </c>
      <c r="H34" s="69">
        <v>0.75</v>
      </c>
      <c r="I34" s="69"/>
      <c r="J34" s="138"/>
      <c r="K34" s="3"/>
      <c r="L34" s="3"/>
      <c r="M34" s="4"/>
      <c r="N34" s="123"/>
    </row>
    <row r="35">
      <c r="A35" s="130"/>
      <c r="B35" s="67" t="s">
        <v>108</v>
      </c>
      <c r="C35" s="67" t="s">
        <v>281</v>
      </c>
      <c r="D35" s="72" t="s">
        <v>282</v>
      </c>
      <c r="E35" s="83" t="s">
        <v>269</v>
      </c>
      <c r="F35" s="137" t="s">
        <v>206</v>
      </c>
      <c r="G35" s="69">
        <v>0.4166666666666667</v>
      </c>
      <c r="H35" s="69">
        <v>0.75</v>
      </c>
      <c r="I35" s="69"/>
      <c r="J35" s="138"/>
      <c r="K35" s="3"/>
      <c r="L35" s="3"/>
      <c r="M35" s="4"/>
      <c r="N35" s="123"/>
    </row>
    <row r="36">
      <c r="A36" s="130"/>
      <c r="B36" s="67" t="s">
        <v>211</v>
      </c>
      <c r="C36" s="67" t="s">
        <v>212</v>
      </c>
      <c r="D36" s="72" t="s">
        <v>213</v>
      </c>
      <c r="E36" s="83" t="s">
        <v>269</v>
      </c>
      <c r="F36" s="137" t="s">
        <v>206</v>
      </c>
      <c r="G36" s="69">
        <v>0.4166666666666667</v>
      </c>
      <c r="H36" s="69">
        <v>0.75</v>
      </c>
      <c r="I36" s="69"/>
      <c r="J36" s="138"/>
      <c r="K36" s="3"/>
      <c r="L36" s="3"/>
      <c r="M36" s="4"/>
      <c r="N36" s="123"/>
    </row>
    <row r="37">
      <c r="A37" s="130"/>
      <c r="B37" s="139" t="s">
        <v>313</v>
      </c>
      <c r="C37" s="139" t="s">
        <v>314</v>
      </c>
      <c r="D37" s="140" t="s">
        <v>315</v>
      </c>
      <c r="E37" s="67" t="s">
        <v>269</v>
      </c>
      <c r="F37" s="137" t="s">
        <v>206</v>
      </c>
      <c r="G37" s="69">
        <v>0.4166666666666667</v>
      </c>
      <c r="H37" s="69">
        <v>0.75</v>
      </c>
      <c r="I37" s="69"/>
      <c r="J37" s="138"/>
      <c r="K37" s="3"/>
      <c r="L37" s="3"/>
      <c r="M37" s="4"/>
      <c r="N37" s="123"/>
    </row>
    <row r="38">
      <c r="A38" s="130"/>
      <c r="B38" s="67" t="s">
        <v>248</v>
      </c>
      <c r="C38" s="67" t="s">
        <v>249</v>
      </c>
      <c r="D38" s="72" t="s">
        <v>250</v>
      </c>
      <c r="E38" s="67" t="s">
        <v>294</v>
      </c>
      <c r="F38" s="137" t="s">
        <v>206</v>
      </c>
      <c r="G38" s="69">
        <v>0.4166666666666667</v>
      </c>
      <c r="H38" s="69">
        <v>0.75</v>
      </c>
      <c r="I38" s="69"/>
      <c r="J38" s="138"/>
      <c r="K38" s="3"/>
      <c r="L38" s="3"/>
      <c r="M38" s="4"/>
      <c r="N38" s="123"/>
    </row>
    <row r="39">
      <c r="A39" s="130"/>
      <c r="B39" s="67" t="s">
        <v>217</v>
      </c>
      <c r="C39" s="67" t="s">
        <v>204</v>
      </c>
      <c r="D39" s="72" t="s">
        <v>218</v>
      </c>
      <c r="E39" s="67" t="s">
        <v>269</v>
      </c>
      <c r="F39" s="137" t="s">
        <v>206</v>
      </c>
      <c r="G39" s="69">
        <v>0.4166666666666667</v>
      </c>
      <c r="H39" s="69">
        <v>0.75</v>
      </c>
      <c r="I39" s="69"/>
      <c r="J39" s="138"/>
      <c r="K39" s="3"/>
      <c r="L39" s="3"/>
      <c r="M39" s="4"/>
      <c r="N39" s="123"/>
    </row>
    <row r="40">
      <c r="A40" s="130"/>
      <c r="B40" s="67" t="s">
        <v>287</v>
      </c>
      <c r="C40" s="67" t="s">
        <v>288</v>
      </c>
      <c r="D40" s="72" t="s">
        <v>289</v>
      </c>
      <c r="E40" s="67" t="s">
        <v>290</v>
      </c>
      <c r="F40" s="137" t="s">
        <v>206</v>
      </c>
      <c r="G40" s="69">
        <v>0.4166666666666667</v>
      </c>
      <c r="H40" s="69">
        <v>0.75</v>
      </c>
      <c r="I40" s="69"/>
      <c r="J40" s="142"/>
      <c r="K40" s="3"/>
      <c r="L40" s="3"/>
      <c r="M40" s="4"/>
      <c r="N40" s="123"/>
    </row>
    <row r="41">
      <c r="A41" s="130"/>
      <c r="B41" s="67" t="s">
        <v>143</v>
      </c>
      <c r="C41" s="67" t="s">
        <v>204</v>
      </c>
      <c r="D41" s="72" t="s">
        <v>205</v>
      </c>
      <c r="E41" s="67" t="s">
        <v>269</v>
      </c>
      <c r="F41" s="137" t="s">
        <v>206</v>
      </c>
      <c r="G41" s="69">
        <v>0.4166666666666667</v>
      </c>
      <c r="H41" s="69">
        <v>0.75</v>
      </c>
      <c r="I41" s="69"/>
      <c r="J41" s="138"/>
      <c r="K41" s="3"/>
      <c r="L41" s="3"/>
      <c r="M41" s="4"/>
      <c r="N41" s="123"/>
    </row>
    <row r="42">
      <c r="A42" s="130"/>
      <c r="B42" s="67" t="s">
        <v>147</v>
      </c>
      <c r="C42" s="67" t="s">
        <v>222</v>
      </c>
      <c r="D42" s="72" t="s">
        <v>223</v>
      </c>
      <c r="E42" s="83" t="s">
        <v>269</v>
      </c>
      <c r="F42" s="137" t="s">
        <v>206</v>
      </c>
      <c r="G42" s="69">
        <v>0.4166666666666667</v>
      </c>
      <c r="H42" s="69">
        <v>0.75</v>
      </c>
      <c r="I42" s="69"/>
      <c r="J42" s="138"/>
      <c r="K42" s="3"/>
      <c r="L42" s="3"/>
      <c r="M42" s="4"/>
      <c r="N42" s="123"/>
    </row>
    <row r="43">
      <c r="A43" s="130"/>
      <c r="B43" s="67" t="s">
        <v>154</v>
      </c>
      <c r="C43" s="67" t="s">
        <v>316</v>
      </c>
      <c r="D43" s="72" t="s">
        <v>317</v>
      </c>
      <c r="E43" s="83" t="s">
        <v>269</v>
      </c>
      <c r="F43" s="137" t="s">
        <v>206</v>
      </c>
      <c r="G43" s="69">
        <v>0.4166666666666667</v>
      </c>
      <c r="H43" s="69">
        <v>0.75</v>
      </c>
      <c r="I43" s="69"/>
      <c r="J43" s="138"/>
      <c r="K43" s="3"/>
      <c r="L43" s="3"/>
      <c r="M43" s="4"/>
      <c r="N43" s="123"/>
    </row>
    <row r="44">
      <c r="A44" s="130"/>
      <c r="B44" s="148" t="s">
        <v>168</v>
      </c>
      <c r="C44" s="112" t="s">
        <v>299</v>
      </c>
      <c r="D44" s="149" t="s">
        <v>300</v>
      </c>
      <c r="E44" s="112" t="s">
        <v>301</v>
      </c>
      <c r="F44" s="137" t="s">
        <v>206</v>
      </c>
      <c r="G44" s="69">
        <v>0.4166666666666667</v>
      </c>
      <c r="H44" s="69">
        <v>0.75</v>
      </c>
      <c r="I44" s="69"/>
      <c r="J44" s="138"/>
      <c r="K44" s="3"/>
      <c r="L44" s="3"/>
      <c r="M44" s="4"/>
      <c r="N44" s="123"/>
    </row>
    <row r="45">
      <c r="A45" s="130"/>
      <c r="B45" s="150" t="s">
        <v>303</v>
      </c>
      <c r="C45" s="150" t="s">
        <v>304</v>
      </c>
      <c r="D45" s="151" t="s">
        <v>305</v>
      </c>
      <c r="E45" s="78" t="s">
        <v>269</v>
      </c>
      <c r="F45" s="137" t="s">
        <v>206</v>
      </c>
      <c r="G45" s="69">
        <v>0.4166666666666667</v>
      </c>
      <c r="H45" s="69">
        <v>0.75</v>
      </c>
      <c r="I45" s="69"/>
      <c r="J45" s="138"/>
      <c r="K45" s="3"/>
      <c r="L45" s="3"/>
      <c r="M45" s="4"/>
      <c r="N45" s="123"/>
    </row>
    <row r="46">
      <c r="A46" s="130"/>
      <c r="N46" s="123"/>
    </row>
    <row r="47">
      <c r="A47" s="152">
        <v>46207.0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3"/>
      <c r="N47" s="123"/>
    </row>
    <row r="48" ht="15.75" customHeight="1">
      <c r="A48" s="153">
        <f>COUNTA(B48:B79)</f>
        <v>32</v>
      </c>
      <c r="B48" s="67" t="s">
        <v>47</v>
      </c>
      <c r="C48" s="67" t="s">
        <v>245</v>
      </c>
      <c r="D48" s="72" t="s">
        <v>246</v>
      </c>
      <c r="E48" s="67" t="s">
        <v>269</v>
      </c>
      <c r="F48" s="143" t="s">
        <v>302</v>
      </c>
      <c r="G48" s="144">
        <v>0.5833333333333334</v>
      </c>
      <c r="H48" s="144">
        <v>0.75</v>
      </c>
      <c r="I48" s="154"/>
      <c r="J48" s="81"/>
      <c r="K48" s="3"/>
      <c r="L48" s="3"/>
      <c r="M48" s="4"/>
      <c r="N48" s="123"/>
    </row>
    <row r="49" ht="15.75" customHeight="1">
      <c r="A49" s="82"/>
      <c r="B49" s="67" t="s">
        <v>318</v>
      </c>
      <c r="C49" s="67" t="s">
        <v>319</v>
      </c>
      <c r="D49" s="72" t="s">
        <v>320</v>
      </c>
      <c r="E49" s="83" t="s">
        <v>269</v>
      </c>
      <c r="F49" s="137" t="s">
        <v>206</v>
      </c>
      <c r="G49" s="69">
        <v>0.4166666666666667</v>
      </c>
      <c r="H49" s="69">
        <v>0.75</v>
      </c>
      <c r="I49" s="155">
        <v>1.0</v>
      </c>
      <c r="J49" s="156"/>
      <c r="K49" s="3"/>
      <c r="L49" s="3"/>
      <c r="M49" s="4"/>
      <c r="N49" s="123"/>
    </row>
    <row r="50" ht="15.75" customHeight="1">
      <c r="A50" s="109"/>
      <c r="B50" s="74" t="s">
        <v>262</v>
      </c>
      <c r="C50" s="74" t="s">
        <v>263</v>
      </c>
      <c r="D50" s="136" t="s">
        <v>264</v>
      </c>
      <c r="E50" s="74" t="s">
        <v>265</v>
      </c>
      <c r="F50" s="137" t="s">
        <v>206</v>
      </c>
      <c r="G50" s="69">
        <v>0.4166666666666667</v>
      </c>
      <c r="H50" s="69">
        <v>0.75</v>
      </c>
      <c r="I50" s="155">
        <v>1.0</v>
      </c>
      <c r="J50" s="81"/>
      <c r="K50" s="3"/>
      <c r="L50" s="3"/>
      <c r="M50" s="4"/>
      <c r="N50" s="123"/>
    </row>
    <row r="51" ht="15.75" customHeight="1">
      <c r="A51" s="109"/>
      <c r="B51" s="67" t="s">
        <v>203</v>
      </c>
      <c r="C51" s="67" t="s">
        <v>204</v>
      </c>
      <c r="D51" s="72" t="s">
        <v>205</v>
      </c>
      <c r="E51" s="67" t="s">
        <v>269</v>
      </c>
      <c r="F51" s="137" t="s">
        <v>206</v>
      </c>
      <c r="G51" s="69">
        <v>0.4166666666666667</v>
      </c>
      <c r="H51" s="69">
        <v>0.75</v>
      </c>
      <c r="I51" s="155">
        <v>1.0</v>
      </c>
      <c r="J51" s="81"/>
      <c r="K51" s="3"/>
      <c r="L51" s="3"/>
      <c r="M51" s="4"/>
      <c r="N51" s="123"/>
    </row>
    <row r="52" ht="15.75" customHeight="1">
      <c r="A52" s="109"/>
      <c r="B52" s="141" t="s">
        <v>270</v>
      </c>
      <c r="C52" s="83" t="s">
        <v>271</v>
      </c>
      <c r="D52" s="141" t="s">
        <v>272</v>
      </c>
      <c r="E52" s="83" t="s">
        <v>273</v>
      </c>
      <c r="F52" s="137" t="s">
        <v>206</v>
      </c>
      <c r="G52" s="69">
        <v>0.4166666666666667</v>
      </c>
      <c r="H52" s="69">
        <v>0.75</v>
      </c>
      <c r="I52" s="155">
        <v>1.0</v>
      </c>
      <c r="J52" s="81"/>
      <c r="K52" s="3"/>
      <c r="L52" s="3"/>
      <c r="M52" s="4"/>
      <c r="N52" s="123"/>
    </row>
    <row r="53" ht="15.75" customHeight="1">
      <c r="A53" s="109"/>
      <c r="B53" s="67" t="s">
        <v>83</v>
      </c>
      <c r="C53" s="83" t="s">
        <v>230</v>
      </c>
      <c r="D53" s="84" t="s">
        <v>231</v>
      </c>
      <c r="E53" s="83" t="s">
        <v>269</v>
      </c>
      <c r="F53" s="145" t="s">
        <v>309</v>
      </c>
      <c r="G53" s="144">
        <v>0.4166666666666667</v>
      </c>
      <c r="H53" s="144">
        <v>0.5</v>
      </c>
      <c r="I53" s="154"/>
      <c r="J53" s="81" t="s">
        <v>321</v>
      </c>
      <c r="K53" s="3"/>
      <c r="L53" s="3"/>
      <c r="M53" s="4"/>
      <c r="N53" s="123"/>
    </row>
    <row r="54" ht="15.75" customHeight="1">
      <c r="A54" s="109"/>
      <c r="B54" s="67" t="s">
        <v>274</v>
      </c>
      <c r="C54" s="67" t="s">
        <v>275</v>
      </c>
      <c r="D54" s="72" t="s">
        <v>276</v>
      </c>
      <c r="E54" s="67" t="s">
        <v>277</v>
      </c>
      <c r="F54" s="137" t="s">
        <v>206</v>
      </c>
      <c r="G54" s="69">
        <v>0.4166666666666667</v>
      </c>
      <c r="H54" s="69">
        <v>0.75</v>
      </c>
      <c r="I54" s="155">
        <v>1.0</v>
      </c>
      <c r="J54" s="81"/>
      <c r="K54" s="3"/>
      <c r="L54" s="3"/>
      <c r="M54" s="4"/>
      <c r="N54" s="123"/>
    </row>
    <row r="55" ht="15.75" customHeight="1">
      <c r="A55" s="109"/>
      <c r="B55" s="67" t="s">
        <v>91</v>
      </c>
      <c r="C55" s="67" t="s">
        <v>310</v>
      </c>
      <c r="D55" s="72" t="s">
        <v>311</v>
      </c>
      <c r="E55" s="67" t="s">
        <v>312</v>
      </c>
      <c r="F55" s="137" t="s">
        <v>206</v>
      </c>
      <c r="G55" s="69">
        <v>0.4166666666666667</v>
      </c>
      <c r="H55" s="69">
        <v>0.75</v>
      </c>
      <c r="I55" s="155">
        <v>1.0</v>
      </c>
      <c r="J55" s="81" t="s">
        <v>321</v>
      </c>
      <c r="K55" s="3"/>
      <c r="L55" s="3"/>
      <c r="M55" s="4"/>
      <c r="N55" s="123"/>
    </row>
    <row r="56" ht="15.75" customHeight="1">
      <c r="A56" s="109"/>
      <c r="B56" s="139" t="s">
        <v>278</v>
      </c>
      <c r="C56" s="139" t="s">
        <v>279</v>
      </c>
      <c r="D56" s="140" t="s">
        <v>280</v>
      </c>
      <c r="E56" s="67" t="s">
        <v>269</v>
      </c>
      <c r="F56" s="137" t="s">
        <v>206</v>
      </c>
      <c r="G56" s="69">
        <v>0.4166666666666667</v>
      </c>
      <c r="H56" s="69">
        <v>0.75</v>
      </c>
      <c r="I56" s="157">
        <v>1.0</v>
      </c>
      <c r="J56" s="158" t="s">
        <v>322</v>
      </c>
      <c r="K56" s="3"/>
      <c r="L56" s="3"/>
      <c r="M56" s="4"/>
      <c r="N56" s="123"/>
    </row>
    <row r="57" ht="15.75" customHeight="1">
      <c r="A57" s="109"/>
      <c r="B57" s="67" t="s">
        <v>323</v>
      </c>
      <c r="C57" s="67" t="s">
        <v>324</v>
      </c>
      <c r="D57" s="72" t="s">
        <v>325</v>
      </c>
      <c r="E57" s="83" t="s">
        <v>269</v>
      </c>
      <c r="F57" s="143" t="s">
        <v>302</v>
      </c>
      <c r="G57" s="144">
        <v>0.5833333333333334</v>
      </c>
      <c r="H57" s="144">
        <v>0.75</v>
      </c>
      <c r="I57" s="154"/>
      <c r="J57" s="81" t="s">
        <v>321</v>
      </c>
      <c r="K57" s="3"/>
      <c r="L57" s="3"/>
      <c r="M57" s="4"/>
      <c r="N57" s="123"/>
    </row>
    <row r="58" ht="15.75" customHeight="1">
      <c r="A58" s="109"/>
      <c r="B58" s="67" t="s">
        <v>100</v>
      </c>
      <c r="C58" s="67" t="s">
        <v>326</v>
      </c>
      <c r="D58" s="72" t="s">
        <v>327</v>
      </c>
      <c r="E58" s="83" t="s">
        <v>269</v>
      </c>
      <c r="F58" s="145" t="s">
        <v>309</v>
      </c>
      <c r="G58" s="144">
        <v>0.4166666666666667</v>
      </c>
      <c r="H58" s="144">
        <v>0.5</v>
      </c>
      <c r="I58" s="154"/>
      <c r="J58" s="81" t="s">
        <v>321</v>
      </c>
      <c r="K58" s="3"/>
      <c r="L58" s="3"/>
      <c r="M58" s="4"/>
      <c r="N58" s="123"/>
    </row>
    <row r="59" ht="15.75" customHeight="1">
      <c r="A59" s="109"/>
      <c r="B59" s="67" t="s">
        <v>103</v>
      </c>
      <c r="C59" s="67" t="s">
        <v>204</v>
      </c>
      <c r="D59" s="72" t="s">
        <v>207</v>
      </c>
      <c r="E59" s="67" t="s">
        <v>269</v>
      </c>
      <c r="F59" s="137" t="s">
        <v>206</v>
      </c>
      <c r="G59" s="69">
        <v>0.4166666666666667</v>
      </c>
      <c r="H59" s="69">
        <v>0.75</v>
      </c>
      <c r="I59" s="155">
        <v>1.0</v>
      </c>
      <c r="J59" s="81"/>
      <c r="K59" s="3"/>
      <c r="L59" s="3"/>
      <c r="M59" s="4"/>
      <c r="N59" s="123"/>
    </row>
    <row r="60" ht="15.75" customHeight="1">
      <c r="A60" s="109"/>
      <c r="B60" s="67" t="s">
        <v>208</v>
      </c>
      <c r="C60" s="67" t="s">
        <v>209</v>
      </c>
      <c r="D60" s="72" t="s">
        <v>210</v>
      </c>
      <c r="E60" s="67" t="s">
        <v>269</v>
      </c>
      <c r="F60" s="137" t="s">
        <v>206</v>
      </c>
      <c r="G60" s="69">
        <v>0.4166666666666667</v>
      </c>
      <c r="H60" s="69">
        <v>0.75</v>
      </c>
      <c r="I60" s="155">
        <v>1.0</v>
      </c>
      <c r="J60" s="81" t="s">
        <v>321</v>
      </c>
      <c r="K60" s="3"/>
      <c r="L60" s="3"/>
      <c r="M60" s="4"/>
      <c r="N60" s="123"/>
    </row>
    <row r="61" ht="15.75" customHeight="1">
      <c r="A61" s="109"/>
      <c r="B61" s="67" t="s">
        <v>211</v>
      </c>
      <c r="C61" s="67" t="s">
        <v>212</v>
      </c>
      <c r="D61" s="72" t="s">
        <v>213</v>
      </c>
      <c r="E61" s="83" t="s">
        <v>269</v>
      </c>
      <c r="F61" s="137" t="s">
        <v>206</v>
      </c>
      <c r="G61" s="69">
        <v>0.4166666666666667</v>
      </c>
      <c r="H61" s="69">
        <v>0.75</v>
      </c>
      <c r="I61" s="155">
        <v>1.0</v>
      </c>
      <c r="J61" s="81"/>
      <c r="K61" s="3"/>
      <c r="L61" s="3"/>
      <c r="M61" s="4"/>
      <c r="N61" s="123"/>
    </row>
    <row r="62" ht="15.75" customHeight="1">
      <c r="A62" s="109"/>
      <c r="B62" s="67" t="s">
        <v>214</v>
      </c>
      <c r="C62" s="67" t="s">
        <v>215</v>
      </c>
      <c r="D62" s="72" t="s">
        <v>216</v>
      </c>
      <c r="E62" s="83" t="s">
        <v>225</v>
      </c>
      <c r="F62" s="145" t="s">
        <v>309</v>
      </c>
      <c r="G62" s="144">
        <v>0.4166666666666667</v>
      </c>
      <c r="H62" s="144">
        <v>0.5</v>
      </c>
      <c r="I62" s="154"/>
      <c r="J62" s="81" t="s">
        <v>328</v>
      </c>
      <c r="K62" s="3"/>
      <c r="L62" s="3"/>
      <c r="M62" s="4"/>
      <c r="N62" s="123"/>
    </row>
    <row r="63" ht="15.75" customHeight="1">
      <c r="A63" s="109"/>
      <c r="B63" s="139" t="s">
        <v>313</v>
      </c>
      <c r="C63" s="139" t="s">
        <v>314</v>
      </c>
      <c r="D63" s="140" t="s">
        <v>315</v>
      </c>
      <c r="E63" s="67" t="s">
        <v>269</v>
      </c>
      <c r="F63" s="145" t="s">
        <v>309</v>
      </c>
      <c r="G63" s="144">
        <v>0.4166666666666667</v>
      </c>
      <c r="H63" s="144">
        <v>0.5</v>
      </c>
      <c r="I63" s="159"/>
      <c r="J63" s="138"/>
      <c r="K63" s="3"/>
      <c r="L63" s="3"/>
      <c r="M63" s="4"/>
      <c r="N63" s="123"/>
    </row>
    <row r="64" ht="15.75" customHeight="1">
      <c r="A64" s="109"/>
      <c r="B64" s="67" t="s">
        <v>248</v>
      </c>
      <c r="C64" s="67" t="s">
        <v>249</v>
      </c>
      <c r="D64" s="72" t="s">
        <v>250</v>
      </c>
      <c r="E64" s="67" t="s">
        <v>294</v>
      </c>
      <c r="F64" s="137" t="s">
        <v>206</v>
      </c>
      <c r="G64" s="69">
        <v>0.4166666666666667</v>
      </c>
      <c r="H64" s="69">
        <v>0.75</v>
      </c>
      <c r="I64" s="155">
        <v>1.0</v>
      </c>
      <c r="J64" s="81"/>
      <c r="K64" s="3"/>
      <c r="L64" s="3"/>
      <c r="M64" s="4"/>
      <c r="N64" s="123"/>
    </row>
    <row r="65" ht="15.75" customHeight="1">
      <c r="A65" s="109"/>
      <c r="B65" s="139" t="s">
        <v>248</v>
      </c>
      <c r="C65" s="139" t="s">
        <v>329</v>
      </c>
      <c r="D65" s="140" t="s">
        <v>330</v>
      </c>
      <c r="E65" s="67" t="s">
        <v>269</v>
      </c>
      <c r="F65" s="137" t="s">
        <v>206</v>
      </c>
      <c r="G65" s="69">
        <v>0.4166666666666667</v>
      </c>
      <c r="H65" s="69">
        <v>0.75</v>
      </c>
      <c r="I65" s="155">
        <v>1.0</v>
      </c>
      <c r="J65" s="160" t="s">
        <v>331</v>
      </c>
      <c r="K65" s="3"/>
      <c r="L65" s="3"/>
      <c r="M65" s="4"/>
      <c r="N65" s="123"/>
    </row>
    <row r="66" ht="15.75" customHeight="1">
      <c r="A66" s="109"/>
      <c r="B66" s="77" t="s">
        <v>120</v>
      </c>
      <c r="C66" s="78" t="s">
        <v>332</v>
      </c>
      <c r="D66" s="161" t="s">
        <v>333</v>
      </c>
      <c r="E66" s="78" t="s">
        <v>269</v>
      </c>
      <c r="F66" s="137" t="s">
        <v>206</v>
      </c>
      <c r="G66" s="69">
        <v>0.4166666666666667</v>
      </c>
      <c r="H66" s="69">
        <v>0.75</v>
      </c>
      <c r="I66" s="155">
        <v>1.0</v>
      </c>
      <c r="J66" s="160"/>
      <c r="K66" s="3"/>
      <c r="L66" s="3"/>
      <c r="M66" s="4"/>
      <c r="N66" s="123"/>
    </row>
    <row r="67" ht="15.75" customHeight="1">
      <c r="A67" s="109"/>
      <c r="B67" s="67" t="s">
        <v>283</v>
      </c>
      <c r="C67" s="67" t="s">
        <v>284</v>
      </c>
      <c r="D67" s="72" t="s">
        <v>285</v>
      </c>
      <c r="E67" s="67" t="s">
        <v>286</v>
      </c>
      <c r="F67" s="143" t="s">
        <v>302</v>
      </c>
      <c r="G67" s="144">
        <v>0.5833333333333334</v>
      </c>
      <c r="H67" s="144">
        <v>0.75</v>
      </c>
      <c r="I67" s="154"/>
      <c r="J67" s="81"/>
      <c r="K67" s="3"/>
      <c r="L67" s="3"/>
      <c r="M67" s="4"/>
      <c r="N67" s="123"/>
    </row>
    <row r="68" ht="15.75" customHeight="1">
      <c r="A68" s="109"/>
      <c r="B68" s="67" t="s">
        <v>219</v>
      </c>
      <c r="C68" s="67" t="s">
        <v>220</v>
      </c>
      <c r="D68" s="72" t="s">
        <v>221</v>
      </c>
      <c r="E68" s="67" t="s">
        <v>334</v>
      </c>
      <c r="F68" s="143" t="s">
        <v>302</v>
      </c>
      <c r="G68" s="144">
        <v>0.5833333333333334</v>
      </c>
      <c r="H68" s="144">
        <v>0.75</v>
      </c>
      <c r="I68" s="154"/>
      <c r="J68" s="81"/>
      <c r="K68" s="3"/>
      <c r="L68" s="3"/>
      <c r="M68" s="4"/>
      <c r="N68" s="123"/>
    </row>
    <row r="69" ht="15.75" customHeight="1">
      <c r="A69" s="109"/>
      <c r="B69" s="67" t="s">
        <v>134</v>
      </c>
      <c r="C69" s="67" t="s">
        <v>335</v>
      </c>
      <c r="D69" s="72" t="s">
        <v>336</v>
      </c>
      <c r="E69" s="83" t="s">
        <v>269</v>
      </c>
      <c r="F69" s="143" t="s">
        <v>302</v>
      </c>
      <c r="G69" s="144">
        <v>0.5833333333333334</v>
      </c>
      <c r="H69" s="144">
        <v>0.75</v>
      </c>
      <c r="I69" s="154"/>
      <c r="J69" s="81"/>
      <c r="K69" s="3"/>
      <c r="L69" s="3"/>
      <c r="M69" s="4"/>
      <c r="N69" s="123"/>
    </row>
    <row r="70" ht="15.75" customHeight="1">
      <c r="A70" s="109"/>
      <c r="B70" s="67" t="s">
        <v>242</v>
      </c>
      <c r="C70" s="67" t="s">
        <v>337</v>
      </c>
      <c r="D70" s="139" t="s">
        <v>244</v>
      </c>
      <c r="E70" s="162" t="s">
        <v>225</v>
      </c>
      <c r="F70" s="145" t="s">
        <v>309</v>
      </c>
      <c r="G70" s="144">
        <v>0.4166666666666667</v>
      </c>
      <c r="H70" s="144">
        <v>0.5</v>
      </c>
      <c r="I70" s="154"/>
      <c r="J70" s="81"/>
      <c r="K70" s="3"/>
      <c r="L70" s="3"/>
      <c r="M70" s="4"/>
      <c r="N70" s="123"/>
    </row>
    <row r="71" ht="15.75" customHeight="1">
      <c r="A71" s="109"/>
      <c r="B71" s="67" t="s">
        <v>338</v>
      </c>
      <c r="C71" s="67" t="s">
        <v>339</v>
      </c>
      <c r="D71" s="67" t="s">
        <v>340</v>
      </c>
      <c r="E71" s="67" t="s">
        <v>269</v>
      </c>
      <c r="F71" s="143" t="s">
        <v>302</v>
      </c>
      <c r="G71" s="144">
        <v>0.5833333333333334</v>
      </c>
      <c r="H71" s="144">
        <v>0.75</v>
      </c>
      <c r="I71" s="154"/>
      <c r="J71" s="81"/>
      <c r="K71" s="3"/>
      <c r="L71" s="3"/>
      <c r="M71" s="4"/>
      <c r="N71" s="123"/>
    </row>
    <row r="72" ht="15.75" customHeight="1">
      <c r="A72" s="109"/>
      <c r="B72" s="67" t="s">
        <v>147</v>
      </c>
      <c r="C72" s="67" t="s">
        <v>222</v>
      </c>
      <c r="D72" s="72" t="s">
        <v>223</v>
      </c>
      <c r="E72" s="83" t="s">
        <v>269</v>
      </c>
      <c r="F72" s="137" t="s">
        <v>206</v>
      </c>
      <c r="G72" s="69">
        <v>0.4166666666666667</v>
      </c>
      <c r="H72" s="69">
        <v>0.75</v>
      </c>
      <c r="I72" s="155">
        <v>1.0</v>
      </c>
      <c r="J72" s="81"/>
      <c r="K72" s="3"/>
      <c r="L72" s="3"/>
      <c r="M72" s="4"/>
      <c r="N72" s="123"/>
    </row>
    <row r="73" ht="15.75" customHeight="1">
      <c r="A73" s="109"/>
      <c r="B73" s="67" t="s">
        <v>291</v>
      </c>
      <c r="C73" s="67" t="s">
        <v>292</v>
      </c>
      <c r="D73" s="72" t="s">
        <v>293</v>
      </c>
      <c r="E73" s="67" t="s">
        <v>294</v>
      </c>
      <c r="F73" s="137" t="s">
        <v>206</v>
      </c>
      <c r="G73" s="69">
        <v>0.4166666666666667</v>
      </c>
      <c r="H73" s="69">
        <v>0.75</v>
      </c>
      <c r="I73" s="155">
        <v>1.0</v>
      </c>
      <c r="J73" s="81" t="s">
        <v>341</v>
      </c>
      <c r="K73" s="3"/>
      <c r="L73" s="3"/>
      <c r="M73" s="4"/>
      <c r="N73" s="123"/>
    </row>
    <row r="74" ht="15.75" customHeight="1">
      <c r="A74" s="109"/>
      <c r="B74" s="67" t="s">
        <v>159</v>
      </c>
      <c r="C74" s="67" t="s">
        <v>342</v>
      </c>
      <c r="D74" s="72" t="s">
        <v>343</v>
      </c>
      <c r="E74" s="67" t="s">
        <v>269</v>
      </c>
      <c r="F74" s="143" t="s">
        <v>302</v>
      </c>
      <c r="G74" s="144">
        <v>0.5833333333333334</v>
      </c>
      <c r="H74" s="144">
        <v>0.75</v>
      </c>
      <c r="I74" s="154"/>
      <c r="J74" s="81" t="s">
        <v>344</v>
      </c>
      <c r="K74" s="3"/>
      <c r="L74" s="3"/>
      <c r="M74" s="4"/>
      <c r="N74" s="123"/>
    </row>
    <row r="75" ht="15.75" customHeight="1">
      <c r="A75" s="109"/>
      <c r="B75" s="112" t="s">
        <v>168</v>
      </c>
      <c r="C75" s="112" t="s">
        <v>299</v>
      </c>
      <c r="D75" s="163" t="s">
        <v>300</v>
      </c>
      <c r="E75" s="112" t="s">
        <v>301</v>
      </c>
      <c r="F75" s="137" t="s">
        <v>206</v>
      </c>
      <c r="G75" s="69">
        <v>0.4166666666666667</v>
      </c>
      <c r="H75" s="69">
        <v>0.75</v>
      </c>
      <c r="I75" s="155">
        <v>1.0</v>
      </c>
      <c r="J75" s="81"/>
      <c r="K75" s="3"/>
      <c r="L75" s="3"/>
      <c r="M75" s="4"/>
      <c r="N75" s="123"/>
    </row>
    <row r="76" ht="15.75" customHeight="1">
      <c r="A76" s="109"/>
      <c r="B76" s="77" t="s">
        <v>171</v>
      </c>
      <c r="C76" s="77" t="s">
        <v>234</v>
      </c>
      <c r="D76" s="68" t="s">
        <v>235</v>
      </c>
      <c r="E76" s="162" t="s">
        <v>269</v>
      </c>
      <c r="F76" s="143" t="s">
        <v>302</v>
      </c>
      <c r="G76" s="144">
        <v>0.5833333333333334</v>
      </c>
      <c r="H76" s="144">
        <v>0.75</v>
      </c>
      <c r="I76" s="154"/>
      <c r="J76" s="81"/>
      <c r="K76" s="3"/>
      <c r="L76" s="3"/>
      <c r="M76" s="4"/>
      <c r="N76" s="123"/>
    </row>
    <row r="77" ht="15.75" customHeight="1">
      <c r="A77" s="109"/>
      <c r="B77" s="139" t="s">
        <v>303</v>
      </c>
      <c r="C77" s="139" t="s">
        <v>304</v>
      </c>
      <c r="D77" s="140" t="s">
        <v>305</v>
      </c>
      <c r="E77" s="67" t="s">
        <v>269</v>
      </c>
      <c r="F77" s="143" t="s">
        <v>302</v>
      </c>
      <c r="G77" s="144">
        <v>0.5833333333333334</v>
      </c>
      <c r="H77" s="144">
        <v>0.75</v>
      </c>
      <c r="I77" s="164"/>
      <c r="J77" s="165" t="s">
        <v>321</v>
      </c>
      <c r="K77" s="61"/>
      <c r="L77" s="61"/>
      <c r="M77" s="62"/>
      <c r="N77" s="123"/>
    </row>
    <row r="78" ht="15.75" customHeight="1">
      <c r="A78" s="109"/>
      <c r="B78" s="67" t="s">
        <v>178</v>
      </c>
      <c r="C78" s="67" t="s">
        <v>306</v>
      </c>
      <c r="D78" s="72" t="s">
        <v>307</v>
      </c>
      <c r="E78" s="67" t="s">
        <v>308</v>
      </c>
      <c r="F78" s="145" t="s">
        <v>309</v>
      </c>
      <c r="G78" s="144">
        <v>0.4166666666666667</v>
      </c>
      <c r="H78" s="144">
        <v>0.5</v>
      </c>
      <c r="I78" s="154"/>
      <c r="J78" s="81" t="s">
        <v>345</v>
      </c>
      <c r="K78" s="3"/>
      <c r="L78" s="3"/>
      <c r="M78" s="4"/>
      <c r="N78" s="123"/>
    </row>
    <row r="79" ht="15.75" customHeight="1">
      <c r="A79" s="109"/>
      <c r="B79" s="77" t="s">
        <v>346</v>
      </c>
      <c r="C79" s="78" t="s">
        <v>347</v>
      </c>
      <c r="D79" s="166" t="s">
        <v>348</v>
      </c>
      <c r="E79" s="78" t="s">
        <v>225</v>
      </c>
      <c r="F79" s="143" t="s">
        <v>302</v>
      </c>
      <c r="G79" s="144">
        <v>0.5833333333333334</v>
      </c>
      <c r="H79" s="144">
        <v>0.75</v>
      </c>
      <c r="I79" s="154"/>
      <c r="J79" s="81"/>
      <c r="K79" s="3"/>
      <c r="L79" s="3"/>
      <c r="M79" s="4"/>
      <c r="N79" s="123"/>
    </row>
    <row r="80">
      <c r="A80" s="131">
        <v>46208.0</v>
      </c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3"/>
      <c r="N80" s="123"/>
    </row>
    <row r="81" ht="15.75" customHeight="1">
      <c r="A81" s="135">
        <f>COUNTA(B81:B108)</f>
        <v>28</v>
      </c>
      <c r="B81" s="83" t="s">
        <v>236</v>
      </c>
      <c r="C81" s="83" t="s">
        <v>349</v>
      </c>
      <c r="D81" s="84" t="s">
        <v>238</v>
      </c>
      <c r="E81" s="83" t="s">
        <v>225</v>
      </c>
      <c r="F81" s="145" t="s">
        <v>309</v>
      </c>
      <c r="G81" s="144">
        <v>0.4166666666666667</v>
      </c>
      <c r="H81" s="144">
        <v>0.5</v>
      </c>
      <c r="I81" s="144"/>
      <c r="J81" s="156" t="s">
        <v>350</v>
      </c>
      <c r="K81" s="3"/>
      <c r="L81" s="3"/>
      <c r="M81" s="4"/>
      <c r="N81" s="123"/>
    </row>
    <row r="82" ht="15.75" customHeight="1">
      <c r="A82" s="82"/>
      <c r="B82" s="83" t="s">
        <v>239</v>
      </c>
      <c r="C82" s="83" t="s">
        <v>351</v>
      </c>
      <c r="D82" s="84" t="s">
        <v>244</v>
      </c>
      <c r="E82" s="83" t="s">
        <v>225</v>
      </c>
      <c r="F82" s="145" t="s">
        <v>309</v>
      </c>
      <c r="G82" s="144">
        <v>0.4166666666666667</v>
      </c>
      <c r="H82" s="144">
        <v>0.5</v>
      </c>
      <c r="I82" s="144"/>
      <c r="J82" s="138"/>
      <c r="K82" s="3"/>
      <c r="L82" s="3"/>
      <c r="M82" s="4"/>
      <c r="N82" s="123"/>
    </row>
    <row r="83" ht="15.75" customHeight="1">
      <c r="A83" s="109"/>
      <c r="B83" s="67" t="s">
        <v>47</v>
      </c>
      <c r="C83" s="67" t="s">
        <v>245</v>
      </c>
      <c r="D83" s="72" t="s">
        <v>246</v>
      </c>
      <c r="E83" s="67" t="s">
        <v>269</v>
      </c>
      <c r="F83" s="143" t="s">
        <v>302</v>
      </c>
      <c r="G83" s="144">
        <v>0.5833333333333334</v>
      </c>
      <c r="H83" s="144">
        <v>0.75</v>
      </c>
      <c r="I83" s="144"/>
      <c r="J83" s="81"/>
      <c r="K83" s="3"/>
      <c r="L83" s="3"/>
      <c r="M83" s="4"/>
      <c r="N83" s="123"/>
    </row>
    <row r="84" ht="15.75" customHeight="1">
      <c r="A84" s="109"/>
      <c r="B84" s="67" t="s">
        <v>318</v>
      </c>
      <c r="C84" s="67" t="s">
        <v>319</v>
      </c>
      <c r="D84" s="72" t="s">
        <v>320</v>
      </c>
      <c r="E84" s="83" t="s">
        <v>269</v>
      </c>
      <c r="F84" s="137" t="s">
        <v>206</v>
      </c>
      <c r="G84" s="69">
        <v>0.4166666666666667</v>
      </c>
      <c r="H84" s="69">
        <v>0.75</v>
      </c>
      <c r="I84" s="83">
        <v>1.0</v>
      </c>
      <c r="J84" s="156"/>
      <c r="K84" s="3"/>
      <c r="L84" s="3"/>
      <c r="M84" s="4"/>
      <c r="N84" s="123"/>
    </row>
    <row r="85" ht="15.75" customHeight="1">
      <c r="A85" s="109"/>
      <c r="B85" s="67" t="s">
        <v>352</v>
      </c>
      <c r="C85" s="67" t="s">
        <v>353</v>
      </c>
      <c r="D85" s="72" t="s">
        <v>354</v>
      </c>
      <c r="E85" s="83" t="s">
        <v>269</v>
      </c>
      <c r="F85" s="143" t="s">
        <v>302</v>
      </c>
      <c r="G85" s="144">
        <v>0.5833333333333334</v>
      </c>
      <c r="H85" s="144">
        <v>0.75</v>
      </c>
      <c r="I85" s="144"/>
      <c r="J85" s="81"/>
      <c r="K85" s="3"/>
      <c r="L85" s="3"/>
      <c r="M85" s="4"/>
      <c r="N85" s="123"/>
    </row>
    <row r="86" ht="15.75" customHeight="1">
      <c r="A86" s="109"/>
      <c r="B86" s="74" t="s">
        <v>262</v>
      </c>
      <c r="C86" s="74" t="s">
        <v>263</v>
      </c>
      <c r="D86" s="136" t="s">
        <v>264</v>
      </c>
      <c r="E86" s="74" t="s">
        <v>265</v>
      </c>
      <c r="F86" s="137" t="s">
        <v>206</v>
      </c>
      <c r="G86" s="69">
        <v>0.4166666666666667</v>
      </c>
      <c r="H86" s="69">
        <v>0.75</v>
      </c>
      <c r="I86" s="83">
        <v>1.0</v>
      </c>
      <c r="J86" s="81"/>
      <c r="K86" s="3"/>
      <c r="L86" s="3"/>
      <c r="M86" s="4"/>
      <c r="N86" s="123"/>
    </row>
    <row r="87" ht="15.75" customHeight="1">
      <c r="A87" s="109"/>
      <c r="B87" s="141" t="s">
        <v>270</v>
      </c>
      <c r="C87" s="83" t="s">
        <v>271</v>
      </c>
      <c r="D87" s="141" t="s">
        <v>272</v>
      </c>
      <c r="E87" s="83" t="s">
        <v>273</v>
      </c>
      <c r="F87" s="137" t="s">
        <v>206</v>
      </c>
      <c r="G87" s="69">
        <v>0.4166666666666667</v>
      </c>
      <c r="H87" s="69">
        <v>0.75</v>
      </c>
      <c r="I87" s="83">
        <v>1.0</v>
      </c>
      <c r="J87" s="81"/>
      <c r="K87" s="3"/>
      <c r="L87" s="3"/>
      <c r="M87" s="4"/>
      <c r="N87" s="123"/>
    </row>
    <row r="88" ht="15.75" customHeight="1">
      <c r="A88" s="109"/>
      <c r="B88" s="67" t="s">
        <v>83</v>
      </c>
      <c r="C88" s="83" t="s">
        <v>230</v>
      </c>
      <c r="D88" s="84" t="s">
        <v>231</v>
      </c>
      <c r="E88" s="83" t="s">
        <v>269</v>
      </c>
      <c r="F88" s="145" t="s">
        <v>309</v>
      </c>
      <c r="G88" s="144">
        <v>0.4166666666666667</v>
      </c>
      <c r="H88" s="144">
        <v>0.5</v>
      </c>
      <c r="I88" s="144"/>
      <c r="J88" s="81"/>
      <c r="K88" s="3"/>
      <c r="L88" s="3"/>
      <c r="M88" s="4"/>
      <c r="N88" s="123"/>
    </row>
    <row r="89" ht="15.75" customHeight="1">
      <c r="A89" s="109"/>
      <c r="B89" s="67" t="s">
        <v>274</v>
      </c>
      <c r="C89" s="67" t="s">
        <v>275</v>
      </c>
      <c r="D89" s="72" t="s">
        <v>276</v>
      </c>
      <c r="E89" s="67" t="s">
        <v>277</v>
      </c>
      <c r="F89" s="137" t="s">
        <v>206</v>
      </c>
      <c r="G89" s="69">
        <v>0.4166666666666667</v>
      </c>
      <c r="H89" s="69">
        <v>0.75</v>
      </c>
      <c r="I89" s="83">
        <v>1.0</v>
      </c>
      <c r="J89" s="81"/>
      <c r="K89" s="3"/>
      <c r="L89" s="3"/>
      <c r="M89" s="4"/>
      <c r="N89" s="123"/>
    </row>
    <row r="90" ht="15.75" customHeight="1">
      <c r="A90" s="109"/>
      <c r="B90" s="139" t="s">
        <v>278</v>
      </c>
      <c r="C90" s="139" t="s">
        <v>279</v>
      </c>
      <c r="D90" s="140" t="s">
        <v>280</v>
      </c>
      <c r="E90" s="67" t="s">
        <v>269</v>
      </c>
      <c r="F90" s="137" t="s">
        <v>206</v>
      </c>
      <c r="G90" s="69">
        <v>0.4166666666666667</v>
      </c>
      <c r="H90" s="69">
        <v>0.75</v>
      </c>
      <c r="I90" s="157">
        <v>1.0</v>
      </c>
      <c r="J90" s="158" t="s">
        <v>322</v>
      </c>
      <c r="K90" s="3"/>
      <c r="L90" s="3"/>
      <c r="M90" s="4"/>
      <c r="N90" s="123"/>
    </row>
    <row r="91" ht="15.75" customHeight="1">
      <c r="A91" s="109"/>
      <c r="B91" s="67" t="s">
        <v>323</v>
      </c>
      <c r="C91" s="67" t="s">
        <v>324</v>
      </c>
      <c r="D91" s="72" t="s">
        <v>325</v>
      </c>
      <c r="E91" s="83" t="s">
        <v>269</v>
      </c>
      <c r="F91" s="143" t="s">
        <v>302</v>
      </c>
      <c r="G91" s="144">
        <v>0.5833333333333334</v>
      </c>
      <c r="H91" s="144">
        <v>0.75</v>
      </c>
      <c r="I91" s="144"/>
      <c r="J91" s="81" t="s">
        <v>321</v>
      </c>
      <c r="K91" s="3"/>
      <c r="L91" s="3"/>
      <c r="M91" s="4"/>
      <c r="N91" s="123"/>
    </row>
    <row r="92" ht="15.75" customHeight="1">
      <c r="A92" s="109"/>
      <c r="B92" s="67" t="s">
        <v>100</v>
      </c>
      <c r="C92" s="67" t="s">
        <v>326</v>
      </c>
      <c r="D92" s="72" t="s">
        <v>327</v>
      </c>
      <c r="E92" s="83" t="s">
        <v>269</v>
      </c>
      <c r="F92" s="143" t="s">
        <v>302</v>
      </c>
      <c r="G92" s="144">
        <v>0.5833333333333334</v>
      </c>
      <c r="H92" s="144">
        <v>0.75</v>
      </c>
      <c r="I92" s="144"/>
      <c r="J92" s="81" t="s">
        <v>321</v>
      </c>
      <c r="K92" s="3"/>
      <c r="L92" s="3"/>
      <c r="M92" s="4"/>
      <c r="N92" s="123"/>
    </row>
    <row r="93" ht="15.75" customHeight="1">
      <c r="A93" s="109"/>
      <c r="B93" s="67" t="s">
        <v>211</v>
      </c>
      <c r="C93" s="67" t="s">
        <v>212</v>
      </c>
      <c r="D93" s="72" t="s">
        <v>213</v>
      </c>
      <c r="E93" s="83" t="s">
        <v>269</v>
      </c>
      <c r="F93" s="137" t="s">
        <v>206</v>
      </c>
      <c r="G93" s="69">
        <v>0.4166666666666667</v>
      </c>
      <c r="H93" s="69">
        <v>0.75</v>
      </c>
      <c r="I93" s="83">
        <v>1.0</v>
      </c>
      <c r="J93" s="81"/>
      <c r="K93" s="3"/>
      <c r="L93" s="3"/>
      <c r="M93" s="4"/>
      <c r="N93" s="123"/>
    </row>
    <row r="94" ht="15.75" customHeight="1">
      <c r="A94" s="109"/>
      <c r="B94" s="67" t="s">
        <v>214</v>
      </c>
      <c r="C94" s="67" t="s">
        <v>215</v>
      </c>
      <c r="D94" s="72" t="s">
        <v>216</v>
      </c>
      <c r="E94" s="83" t="s">
        <v>225</v>
      </c>
      <c r="F94" s="145" t="s">
        <v>309</v>
      </c>
      <c r="G94" s="144">
        <v>0.4166666666666667</v>
      </c>
      <c r="H94" s="144">
        <v>0.5</v>
      </c>
      <c r="I94" s="144"/>
      <c r="J94" s="81" t="s">
        <v>328</v>
      </c>
      <c r="K94" s="3"/>
      <c r="L94" s="3"/>
      <c r="M94" s="4"/>
      <c r="N94" s="123"/>
    </row>
    <row r="95" ht="15.75" customHeight="1">
      <c r="A95" s="109"/>
      <c r="B95" s="139" t="s">
        <v>313</v>
      </c>
      <c r="C95" s="139" t="s">
        <v>314</v>
      </c>
      <c r="D95" s="140" t="s">
        <v>315</v>
      </c>
      <c r="E95" s="67" t="s">
        <v>269</v>
      </c>
      <c r="F95" s="145" t="s">
        <v>309</v>
      </c>
      <c r="G95" s="144">
        <v>0.4166666666666667</v>
      </c>
      <c r="H95" s="144">
        <v>0.5</v>
      </c>
      <c r="I95" s="69"/>
      <c r="J95" s="138"/>
      <c r="K95" s="3"/>
      <c r="L95" s="3"/>
      <c r="M95" s="4"/>
      <c r="N95" s="123"/>
    </row>
    <row r="96" ht="15.75" customHeight="1">
      <c r="A96" s="109"/>
      <c r="B96" s="139" t="s">
        <v>248</v>
      </c>
      <c r="C96" s="139" t="s">
        <v>329</v>
      </c>
      <c r="D96" s="140" t="s">
        <v>330</v>
      </c>
      <c r="E96" s="67" t="s">
        <v>269</v>
      </c>
      <c r="F96" s="137" t="s">
        <v>206</v>
      </c>
      <c r="G96" s="69">
        <v>0.4166666666666667</v>
      </c>
      <c r="H96" s="69">
        <v>0.75</v>
      </c>
      <c r="I96" s="155">
        <v>1.0</v>
      </c>
      <c r="J96" s="160" t="s">
        <v>331</v>
      </c>
      <c r="K96" s="3"/>
      <c r="L96" s="3"/>
      <c r="M96" s="4"/>
      <c r="N96" s="123"/>
    </row>
    <row r="97" ht="15.75" customHeight="1">
      <c r="A97" s="109"/>
      <c r="B97" s="77" t="s">
        <v>136</v>
      </c>
      <c r="C97" s="78" t="s">
        <v>355</v>
      </c>
      <c r="D97" s="161" t="s">
        <v>356</v>
      </c>
      <c r="E97" s="78" t="s">
        <v>269</v>
      </c>
      <c r="F97" s="137" t="s">
        <v>206</v>
      </c>
      <c r="G97" s="69">
        <v>0.4166666666666667</v>
      </c>
      <c r="H97" s="69">
        <v>0.75</v>
      </c>
      <c r="I97" s="83">
        <v>1.0</v>
      </c>
      <c r="J97" s="81"/>
      <c r="K97" s="3"/>
      <c r="L97" s="3"/>
      <c r="M97" s="4"/>
      <c r="N97" s="123"/>
    </row>
    <row r="98" ht="15.75" customHeight="1">
      <c r="A98" s="109"/>
      <c r="B98" s="77" t="s">
        <v>357</v>
      </c>
      <c r="C98" s="78" t="s">
        <v>358</v>
      </c>
      <c r="D98" s="161" t="s">
        <v>359</v>
      </c>
      <c r="E98" s="166" t="s">
        <v>360</v>
      </c>
      <c r="F98" s="137" t="s">
        <v>206</v>
      </c>
      <c r="G98" s="69">
        <v>0.4166666666666667</v>
      </c>
      <c r="H98" s="69">
        <v>0.75</v>
      </c>
      <c r="I98" s="83">
        <v>1.0</v>
      </c>
      <c r="J98" s="81" t="s">
        <v>321</v>
      </c>
      <c r="K98" s="3"/>
      <c r="L98" s="3"/>
      <c r="M98" s="4"/>
      <c r="N98" s="123"/>
    </row>
    <row r="99" ht="15.75" customHeight="1">
      <c r="A99" s="109"/>
      <c r="B99" s="67" t="s">
        <v>242</v>
      </c>
      <c r="C99" s="67" t="s">
        <v>337</v>
      </c>
      <c r="D99" s="72" t="s">
        <v>244</v>
      </c>
      <c r="E99" s="83" t="s">
        <v>225</v>
      </c>
      <c r="F99" s="145" t="s">
        <v>309</v>
      </c>
      <c r="G99" s="144">
        <v>0.4166666666666667</v>
      </c>
      <c r="H99" s="144">
        <v>0.5</v>
      </c>
      <c r="I99" s="144"/>
      <c r="J99" s="81"/>
      <c r="K99" s="3"/>
      <c r="L99" s="3"/>
      <c r="M99" s="4"/>
      <c r="N99" s="123"/>
    </row>
    <row r="100" ht="15.75" customHeight="1">
      <c r="A100" s="109"/>
      <c r="B100" s="67" t="s">
        <v>361</v>
      </c>
      <c r="C100" s="67" t="s">
        <v>204</v>
      </c>
      <c r="D100" s="72" t="s">
        <v>362</v>
      </c>
      <c r="E100" s="78" t="s">
        <v>269</v>
      </c>
      <c r="F100" s="137" t="s">
        <v>206</v>
      </c>
      <c r="G100" s="69">
        <v>0.4166666666666667</v>
      </c>
      <c r="H100" s="69">
        <v>0.75</v>
      </c>
      <c r="I100" s="83">
        <v>1.0</v>
      </c>
      <c r="J100" s="81"/>
      <c r="K100" s="3"/>
      <c r="L100" s="3"/>
      <c r="M100" s="4"/>
      <c r="N100" s="123"/>
    </row>
    <row r="101" ht="15.75" customHeight="1">
      <c r="A101" s="109"/>
      <c r="B101" s="67" t="s">
        <v>338</v>
      </c>
      <c r="C101" s="67" t="s">
        <v>339</v>
      </c>
      <c r="D101" s="67" t="s">
        <v>340</v>
      </c>
      <c r="E101" s="67" t="s">
        <v>269</v>
      </c>
      <c r="F101" s="137" t="s">
        <v>206</v>
      </c>
      <c r="G101" s="69">
        <v>0.4166666666666667</v>
      </c>
      <c r="H101" s="69">
        <v>0.75</v>
      </c>
      <c r="I101" s="167">
        <v>1.0</v>
      </c>
      <c r="J101" s="168"/>
      <c r="K101" s="61"/>
      <c r="L101" s="61"/>
      <c r="M101" s="62"/>
      <c r="N101" s="123"/>
    </row>
    <row r="102" ht="15.75" customHeight="1">
      <c r="A102" s="109"/>
      <c r="B102" s="67" t="s">
        <v>147</v>
      </c>
      <c r="C102" s="67" t="s">
        <v>222</v>
      </c>
      <c r="D102" s="72" t="s">
        <v>223</v>
      </c>
      <c r="E102" s="83" t="s">
        <v>269</v>
      </c>
      <c r="F102" s="137" t="s">
        <v>206</v>
      </c>
      <c r="G102" s="69">
        <v>0.4166666666666667</v>
      </c>
      <c r="H102" s="69">
        <v>0.75</v>
      </c>
      <c r="I102" s="167">
        <v>1.0</v>
      </c>
      <c r="J102" s="168"/>
      <c r="K102" s="61"/>
      <c r="L102" s="61"/>
      <c r="M102" s="62"/>
      <c r="N102" s="123"/>
    </row>
    <row r="103" ht="15.75" customHeight="1">
      <c r="A103" s="109"/>
      <c r="B103" s="67" t="s">
        <v>291</v>
      </c>
      <c r="C103" s="67" t="s">
        <v>292</v>
      </c>
      <c r="D103" s="72" t="s">
        <v>293</v>
      </c>
      <c r="E103" s="67" t="s">
        <v>294</v>
      </c>
      <c r="F103" s="137" t="s">
        <v>206</v>
      </c>
      <c r="G103" s="69">
        <v>0.4166666666666667</v>
      </c>
      <c r="H103" s="69">
        <v>0.75</v>
      </c>
      <c r="I103" s="83">
        <v>1.0</v>
      </c>
      <c r="J103" s="81" t="s">
        <v>363</v>
      </c>
      <c r="K103" s="3"/>
      <c r="L103" s="3"/>
      <c r="M103" s="4"/>
      <c r="N103" s="123"/>
    </row>
    <row r="104" ht="15.75" customHeight="1">
      <c r="A104" s="109"/>
      <c r="B104" s="67" t="s">
        <v>159</v>
      </c>
      <c r="C104" s="67" t="s">
        <v>342</v>
      </c>
      <c r="D104" s="72" t="s">
        <v>343</v>
      </c>
      <c r="E104" s="67" t="s">
        <v>269</v>
      </c>
      <c r="F104" s="143" t="s">
        <v>302</v>
      </c>
      <c r="G104" s="144">
        <v>0.5833333333333334</v>
      </c>
      <c r="H104" s="144">
        <v>0.75</v>
      </c>
      <c r="I104" s="144"/>
      <c r="J104" s="81" t="s">
        <v>344</v>
      </c>
      <c r="K104" s="3"/>
      <c r="L104" s="3"/>
      <c r="M104" s="4"/>
      <c r="N104" s="123"/>
    </row>
    <row r="105" ht="15.75" customHeight="1">
      <c r="A105" s="109"/>
      <c r="B105" s="148" t="s">
        <v>168</v>
      </c>
      <c r="C105" s="112" t="s">
        <v>299</v>
      </c>
      <c r="D105" s="149" t="s">
        <v>300</v>
      </c>
      <c r="E105" s="112" t="s">
        <v>301</v>
      </c>
      <c r="F105" s="137" t="s">
        <v>206</v>
      </c>
      <c r="G105" s="69">
        <v>0.4166666666666667</v>
      </c>
      <c r="H105" s="69">
        <v>0.75</v>
      </c>
      <c r="I105" s="167">
        <v>1.0</v>
      </c>
      <c r="J105" s="168"/>
      <c r="K105" s="61"/>
      <c r="L105" s="61"/>
      <c r="M105" s="62"/>
      <c r="N105" s="123"/>
    </row>
    <row r="106" ht="15.75" customHeight="1">
      <c r="A106" s="109"/>
      <c r="B106" s="77" t="s">
        <v>171</v>
      </c>
      <c r="C106" s="77" t="s">
        <v>234</v>
      </c>
      <c r="D106" s="68" t="s">
        <v>235</v>
      </c>
      <c r="E106" s="162" t="s">
        <v>269</v>
      </c>
      <c r="F106" s="143" t="s">
        <v>302</v>
      </c>
      <c r="G106" s="144">
        <v>0.5833333333333334</v>
      </c>
      <c r="H106" s="144">
        <v>0.75</v>
      </c>
      <c r="I106" s="144"/>
      <c r="J106" s="81"/>
      <c r="K106" s="3"/>
      <c r="L106" s="3"/>
      <c r="M106" s="4"/>
      <c r="N106" s="123"/>
    </row>
    <row r="107" ht="15.75" customHeight="1">
      <c r="A107" s="109"/>
      <c r="B107" s="139" t="s">
        <v>303</v>
      </c>
      <c r="C107" s="139" t="s">
        <v>304</v>
      </c>
      <c r="D107" s="140" t="s">
        <v>305</v>
      </c>
      <c r="E107" s="67" t="s">
        <v>269</v>
      </c>
      <c r="F107" s="137" t="s">
        <v>206</v>
      </c>
      <c r="G107" s="69">
        <v>0.4166666666666667</v>
      </c>
      <c r="H107" s="69">
        <v>0.75</v>
      </c>
      <c r="I107" s="83">
        <v>1.0</v>
      </c>
      <c r="J107" s="160" t="s">
        <v>321</v>
      </c>
      <c r="K107" s="3"/>
      <c r="L107" s="3"/>
      <c r="M107" s="4"/>
      <c r="N107" s="123"/>
    </row>
    <row r="108" ht="15.75" customHeight="1">
      <c r="A108" s="109"/>
      <c r="B108" s="77" t="s">
        <v>346</v>
      </c>
      <c r="C108" s="78" t="s">
        <v>347</v>
      </c>
      <c r="D108" s="161" t="s">
        <v>348</v>
      </c>
      <c r="E108" s="78" t="s">
        <v>225</v>
      </c>
      <c r="F108" s="143" t="s">
        <v>302</v>
      </c>
      <c r="G108" s="144">
        <v>0.5833333333333334</v>
      </c>
      <c r="H108" s="144">
        <v>0.75</v>
      </c>
      <c r="I108" s="144"/>
      <c r="J108" s="81"/>
      <c r="K108" s="3"/>
      <c r="L108" s="3"/>
      <c r="M108" s="4"/>
      <c r="N108" s="123"/>
    </row>
    <row r="109">
      <c r="A109" s="169">
        <v>46209.0</v>
      </c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3"/>
      <c r="N109" s="123"/>
    </row>
    <row r="110" ht="15.75" customHeight="1">
      <c r="A110" s="135">
        <f>COUNTA(B110:B138)</f>
        <v>29</v>
      </c>
      <c r="B110" s="83" t="s">
        <v>236</v>
      </c>
      <c r="C110" s="83" t="s">
        <v>349</v>
      </c>
      <c r="D110" s="84" t="s">
        <v>238</v>
      </c>
      <c r="E110" s="83" t="s">
        <v>225</v>
      </c>
      <c r="F110" s="145" t="s">
        <v>309</v>
      </c>
      <c r="G110" s="144">
        <v>0.4166666666666667</v>
      </c>
      <c r="H110" s="144">
        <v>0.5</v>
      </c>
      <c r="I110" s="144"/>
      <c r="J110" s="156" t="s">
        <v>350</v>
      </c>
      <c r="K110" s="3"/>
      <c r="L110" s="3"/>
      <c r="M110" s="4"/>
      <c r="N110" s="123"/>
    </row>
    <row r="111" ht="15.75" customHeight="1">
      <c r="A111" s="82"/>
      <c r="B111" s="83" t="s">
        <v>239</v>
      </c>
      <c r="C111" s="83" t="s">
        <v>351</v>
      </c>
      <c r="D111" s="84" t="s">
        <v>244</v>
      </c>
      <c r="E111" s="83" t="s">
        <v>225</v>
      </c>
      <c r="F111" s="145" t="s">
        <v>309</v>
      </c>
      <c r="G111" s="144">
        <v>0.4166666666666667</v>
      </c>
      <c r="H111" s="144">
        <v>0.5</v>
      </c>
      <c r="I111" s="144"/>
      <c r="J111" s="138"/>
      <c r="K111" s="3"/>
      <c r="L111" s="3"/>
      <c r="M111" s="4"/>
      <c r="N111" s="123"/>
    </row>
    <row r="112" ht="15.75" customHeight="1">
      <c r="A112" s="109"/>
      <c r="B112" s="74" t="s">
        <v>262</v>
      </c>
      <c r="C112" s="74" t="s">
        <v>263</v>
      </c>
      <c r="D112" s="136" t="s">
        <v>264</v>
      </c>
      <c r="E112" s="74" t="s">
        <v>265</v>
      </c>
      <c r="F112" s="137" t="s">
        <v>206</v>
      </c>
      <c r="G112" s="69">
        <v>0.4166666666666667</v>
      </c>
      <c r="H112" s="69">
        <v>0.75</v>
      </c>
      <c r="I112" s="83">
        <v>1.0</v>
      </c>
      <c r="J112" s="81"/>
      <c r="K112" s="3"/>
      <c r="L112" s="3"/>
      <c r="M112" s="4"/>
      <c r="N112" s="123"/>
    </row>
    <row r="113">
      <c r="A113" s="109"/>
      <c r="B113" s="139" t="s">
        <v>266</v>
      </c>
      <c r="C113" s="139" t="s">
        <v>267</v>
      </c>
      <c r="D113" s="170" t="s">
        <v>268</v>
      </c>
      <c r="E113" s="78" t="s">
        <v>269</v>
      </c>
      <c r="F113" s="137" t="s">
        <v>206</v>
      </c>
      <c r="G113" s="69">
        <v>0.4166666666666667</v>
      </c>
      <c r="H113" s="69">
        <v>0.75</v>
      </c>
      <c r="I113" s="83">
        <v>1.0</v>
      </c>
      <c r="J113" s="160" t="s">
        <v>364</v>
      </c>
      <c r="K113" s="3"/>
      <c r="L113" s="3"/>
      <c r="M113" s="4"/>
      <c r="N113" s="123"/>
    </row>
    <row r="114" ht="15.75" customHeight="1">
      <c r="A114" s="109"/>
      <c r="B114" s="67" t="s">
        <v>203</v>
      </c>
      <c r="C114" s="67" t="s">
        <v>204</v>
      </c>
      <c r="D114" s="72" t="s">
        <v>205</v>
      </c>
      <c r="E114" s="67" t="s">
        <v>269</v>
      </c>
      <c r="F114" s="137" t="s">
        <v>206</v>
      </c>
      <c r="G114" s="69">
        <v>0.4166666666666667</v>
      </c>
      <c r="H114" s="69">
        <v>0.75</v>
      </c>
      <c r="I114" s="83">
        <v>1.0</v>
      </c>
      <c r="J114" s="81"/>
      <c r="K114" s="3"/>
      <c r="L114" s="3"/>
      <c r="M114" s="4"/>
      <c r="N114" s="123"/>
    </row>
    <row r="115" ht="15.75" customHeight="1">
      <c r="A115" s="109"/>
      <c r="B115" s="67" t="s">
        <v>251</v>
      </c>
      <c r="C115" s="67" t="s">
        <v>252</v>
      </c>
      <c r="D115" s="72" t="s">
        <v>253</v>
      </c>
      <c r="E115" s="67" t="s">
        <v>269</v>
      </c>
      <c r="F115" s="137" t="s">
        <v>206</v>
      </c>
      <c r="G115" s="69">
        <v>0.4166666666666667</v>
      </c>
      <c r="H115" s="69">
        <v>0.75</v>
      </c>
      <c r="I115" s="83">
        <v>1.0</v>
      </c>
      <c r="J115" s="81" t="s">
        <v>365</v>
      </c>
      <c r="K115" s="3"/>
      <c r="L115" s="3"/>
      <c r="M115" s="4"/>
      <c r="N115" s="123"/>
    </row>
    <row r="116" ht="15.75" customHeight="1">
      <c r="A116" s="109"/>
      <c r="B116" s="141" t="s">
        <v>270</v>
      </c>
      <c r="C116" s="83" t="s">
        <v>271</v>
      </c>
      <c r="D116" s="141" t="s">
        <v>272</v>
      </c>
      <c r="E116" s="83" t="s">
        <v>273</v>
      </c>
      <c r="F116" s="137" t="s">
        <v>206</v>
      </c>
      <c r="G116" s="69">
        <v>0.4166666666666667</v>
      </c>
      <c r="H116" s="69">
        <v>0.75</v>
      </c>
      <c r="I116" s="83">
        <v>1.0</v>
      </c>
      <c r="J116" s="81"/>
      <c r="K116" s="3"/>
      <c r="L116" s="3"/>
      <c r="M116" s="4"/>
      <c r="N116" s="123"/>
    </row>
    <row r="117" ht="15.75" customHeight="1">
      <c r="A117" s="109"/>
      <c r="B117" s="67" t="s">
        <v>86</v>
      </c>
      <c r="C117" s="67" t="s">
        <v>232</v>
      </c>
      <c r="D117" s="72" t="s">
        <v>233</v>
      </c>
      <c r="E117" s="67" t="s">
        <v>269</v>
      </c>
      <c r="F117" s="137" t="s">
        <v>206</v>
      </c>
      <c r="G117" s="69">
        <v>0.4166666666666667</v>
      </c>
      <c r="H117" s="69">
        <v>0.75</v>
      </c>
      <c r="I117" s="83">
        <v>1.0</v>
      </c>
      <c r="J117" s="81" t="s">
        <v>321</v>
      </c>
      <c r="K117" s="3"/>
      <c r="L117" s="3"/>
      <c r="M117" s="4"/>
      <c r="N117" s="123"/>
    </row>
    <row r="118" ht="15.75" customHeight="1">
      <c r="A118" s="109"/>
      <c r="B118" s="67" t="s">
        <v>88</v>
      </c>
      <c r="C118" s="67" t="s">
        <v>366</v>
      </c>
      <c r="D118" s="72" t="s">
        <v>367</v>
      </c>
      <c r="E118" s="67" t="s">
        <v>294</v>
      </c>
      <c r="F118" s="145" t="s">
        <v>309</v>
      </c>
      <c r="G118" s="144">
        <v>0.4166666666666667</v>
      </c>
      <c r="H118" s="144">
        <v>0.5</v>
      </c>
      <c r="I118" s="144"/>
      <c r="J118" s="81"/>
      <c r="K118" s="3"/>
      <c r="L118" s="3"/>
      <c r="M118" s="4"/>
      <c r="N118" s="123"/>
    </row>
    <row r="119" ht="15.75" customHeight="1">
      <c r="A119" s="109"/>
      <c r="B119" s="67" t="s">
        <v>274</v>
      </c>
      <c r="C119" s="67" t="s">
        <v>275</v>
      </c>
      <c r="D119" s="72" t="s">
        <v>276</v>
      </c>
      <c r="E119" s="67" t="s">
        <v>277</v>
      </c>
      <c r="F119" s="137" t="s">
        <v>206</v>
      </c>
      <c r="G119" s="69">
        <v>0.4166666666666667</v>
      </c>
      <c r="H119" s="69">
        <v>0.75</v>
      </c>
      <c r="I119" s="83">
        <v>1.0</v>
      </c>
      <c r="J119" s="81"/>
      <c r="K119" s="3"/>
      <c r="L119" s="3"/>
      <c r="M119" s="4"/>
      <c r="N119" s="123"/>
    </row>
    <row r="120" ht="15.75" customHeight="1">
      <c r="A120" s="171"/>
      <c r="B120" s="139" t="s">
        <v>278</v>
      </c>
      <c r="C120" s="139" t="s">
        <v>279</v>
      </c>
      <c r="D120" s="140" t="s">
        <v>280</v>
      </c>
      <c r="E120" s="67" t="s">
        <v>269</v>
      </c>
      <c r="F120" s="137" t="s">
        <v>206</v>
      </c>
      <c r="G120" s="69">
        <v>0.4166666666666667</v>
      </c>
      <c r="H120" s="69">
        <v>0.75</v>
      </c>
      <c r="I120" s="157">
        <v>1.0</v>
      </c>
      <c r="J120" s="158" t="s">
        <v>322</v>
      </c>
      <c r="K120" s="3"/>
      <c r="L120" s="3"/>
      <c r="M120" s="4"/>
      <c r="N120" s="123"/>
    </row>
    <row r="121" ht="15.75" customHeight="1">
      <c r="A121" s="109"/>
      <c r="B121" s="139" t="s">
        <v>368</v>
      </c>
      <c r="C121" s="139" t="s">
        <v>369</v>
      </c>
      <c r="D121" s="140" t="s">
        <v>370</v>
      </c>
      <c r="E121" s="67" t="s">
        <v>269</v>
      </c>
      <c r="F121" s="137" t="s">
        <v>206</v>
      </c>
      <c r="G121" s="69">
        <v>0.4166666666666667</v>
      </c>
      <c r="H121" s="69">
        <v>0.75</v>
      </c>
      <c r="I121" s="83">
        <v>1.0</v>
      </c>
      <c r="J121" s="81"/>
      <c r="K121" s="3"/>
      <c r="L121" s="3"/>
      <c r="M121" s="4"/>
      <c r="N121" s="123"/>
    </row>
    <row r="122" ht="15.75" customHeight="1">
      <c r="A122" s="109"/>
      <c r="B122" s="67" t="s">
        <v>103</v>
      </c>
      <c r="C122" s="67" t="s">
        <v>204</v>
      </c>
      <c r="D122" s="72" t="s">
        <v>207</v>
      </c>
      <c r="E122" s="67" t="s">
        <v>269</v>
      </c>
      <c r="F122" s="137" t="s">
        <v>206</v>
      </c>
      <c r="G122" s="69">
        <v>0.4166666666666667</v>
      </c>
      <c r="H122" s="69">
        <v>0.75</v>
      </c>
      <c r="I122" s="83">
        <v>1.0</v>
      </c>
      <c r="J122" s="81"/>
      <c r="K122" s="3"/>
      <c r="L122" s="3"/>
      <c r="M122" s="4"/>
      <c r="N122" s="123"/>
    </row>
    <row r="123" ht="15.75" customHeight="1">
      <c r="A123" s="109"/>
      <c r="B123" s="67" t="s">
        <v>211</v>
      </c>
      <c r="C123" s="67" t="s">
        <v>212</v>
      </c>
      <c r="D123" s="72" t="s">
        <v>213</v>
      </c>
      <c r="E123" s="83" t="s">
        <v>269</v>
      </c>
      <c r="F123" s="137" t="s">
        <v>206</v>
      </c>
      <c r="G123" s="69">
        <v>0.4166666666666667</v>
      </c>
      <c r="H123" s="69">
        <v>0.75</v>
      </c>
      <c r="I123" s="83">
        <v>1.0</v>
      </c>
      <c r="J123" s="81"/>
      <c r="K123" s="3"/>
      <c r="L123" s="3"/>
      <c r="M123" s="4"/>
      <c r="N123" s="123"/>
    </row>
    <row r="124" ht="15.75" customHeight="1">
      <c r="A124" s="171"/>
      <c r="B124" s="139" t="s">
        <v>313</v>
      </c>
      <c r="C124" s="139" t="s">
        <v>314</v>
      </c>
      <c r="D124" s="140" t="s">
        <v>315</v>
      </c>
      <c r="E124" s="67" t="s">
        <v>269</v>
      </c>
      <c r="F124" s="145" t="s">
        <v>309</v>
      </c>
      <c r="G124" s="144">
        <v>0.4166666666666667</v>
      </c>
      <c r="H124" s="144">
        <v>0.5</v>
      </c>
      <c r="I124" s="69"/>
      <c r="J124" s="138"/>
      <c r="K124" s="3"/>
      <c r="L124" s="3"/>
      <c r="M124" s="4"/>
      <c r="N124" s="123"/>
    </row>
    <row r="125" ht="15.75" customHeight="1">
      <c r="A125" s="171"/>
      <c r="B125" s="139" t="s">
        <v>248</v>
      </c>
      <c r="C125" s="139" t="s">
        <v>329</v>
      </c>
      <c r="D125" s="140" t="s">
        <v>330</v>
      </c>
      <c r="E125" s="67" t="s">
        <v>269</v>
      </c>
      <c r="F125" s="137" t="s">
        <v>206</v>
      </c>
      <c r="G125" s="69">
        <v>0.4166666666666667</v>
      </c>
      <c r="H125" s="69">
        <v>0.75</v>
      </c>
      <c r="I125" s="155">
        <v>1.0</v>
      </c>
      <c r="J125" s="160" t="s">
        <v>331</v>
      </c>
      <c r="K125" s="3"/>
      <c r="L125" s="3"/>
      <c r="M125" s="4"/>
      <c r="N125" s="123"/>
    </row>
    <row r="126" ht="15.75" customHeight="1">
      <c r="A126" s="171"/>
      <c r="B126" s="67" t="s">
        <v>217</v>
      </c>
      <c r="C126" s="67" t="s">
        <v>204</v>
      </c>
      <c r="D126" s="72" t="s">
        <v>218</v>
      </c>
      <c r="E126" s="67" t="s">
        <v>269</v>
      </c>
      <c r="F126" s="137" t="s">
        <v>206</v>
      </c>
      <c r="G126" s="69">
        <v>0.4166666666666667</v>
      </c>
      <c r="H126" s="69">
        <v>0.75</v>
      </c>
      <c r="I126" s="83">
        <v>1.0</v>
      </c>
      <c r="J126" s="81" t="s">
        <v>371</v>
      </c>
      <c r="K126" s="3"/>
      <c r="L126" s="3"/>
      <c r="M126" s="4"/>
      <c r="N126" s="123"/>
    </row>
    <row r="127" ht="15.75" customHeight="1">
      <c r="A127" s="171"/>
      <c r="B127" s="67" t="s">
        <v>134</v>
      </c>
      <c r="C127" s="67" t="s">
        <v>335</v>
      </c>
      <c r="D127" s="72" t="s">
        <v>336</v>
      </c>
      <c r="E127" s="83" t="s">
        <v>269</v>
      </c>
      <c r="F127" s="143" t="s">
        <v>302</v>
      </c>
      <c r="G127" s="144">
        <v>0.5833333333333334</v>
      </c>
      <c r="H127" s="144">
        <v>0.75</v>
      </c>
      <c r="I127" s="144"/>
      <c r="J127" s="81"/>
      <c r="K127" s="3"/>
      <c r="L127" s="3"/>
      <c r="M127" s="4"/>
      <c r="N127" s="123"/>
    </row>
    <row r="128" ht="15.75" customHeight="1">
      <c r="A128" s="171"/>
      <c r="B128" s="67" t="s">
        <v>134</v>
      </c>
      <c r="C128" s="67" t="s">
        <v>372</v>
      </c>
      <c r="D128" s="72" t="s">
        <v>373</v>
      </c>
      <c r="E128" s="83" t="s">
        <v>269</v>
      </c>
      <c r="F128" s="137" t="s">
        <v>206</v>
      </c>
      <c r="G128" s="69">
        <v>0.4166666666666667</v>
      </c>
      <c r="H128" s="69">
        <v>0.75</v>
      </c>
      <c r="I128" s="83">
        <v>1.0</v>
      </c>
      <c r="J128" s="81"/>
      <c r="K128" s="3"/>
      <c r="L128" s="3"/>
      <c r="M128" s="4"/>
      <c r="N128" s="123"/>
    </row>
    <row r="129" ht="15.75" customHeight="1">
      <c r="A129" s="171"/>
      <c r="B129" s="67" t="s">
        <v>287</v>
      </c>
      <c r="C129" s="67" t="s">
        <v>288</v>
      </c>
      <c r="D129" s="72" t="s">
        <v>289</v>
      </c>
      <c r="E129" s="67" t="s">
        <v>290</v>
      </c>
      <c r="F129" s="137" t="s">
        <v>206</v>
      </c>
      <c r="G129" s="69">
        <v>0.4166666666666667</v>
      </c>
      <c r="H129" s="69">
        <v>0.75</v>
      </c>
      <c r="I129" s="83">
        <v>1.0</v>
      </c>
      <c r="J129" s="81" t="s">
        <v>321</v>
      </c>
      <c r="K129" s="3"/>
      <c r="L129" s="3"/>
      <c r="M129" s="4"/>
      <c r="N129" s="123"/>
    </row>
    <row r="130" ht="15.75" customHeight="1">
      <c r="A130" s="171"/>
      <c r="B130" s="67" t="s">
        <v>361</v>
      </c>
      <c r="C130" s="67" t="s">
        <v>204</v>
      </c>
      <c r="D130" s="72" t="s">
        <v>362</v>
      </c>
      <c r="E130" s="67" t="s">
        <v>269</v>
      </c>
      <c r="F130" s="143" t="s">
        <v>302</v>
      </c>
      <c r="G130" s="144">
        <v>0.5833333333333334</v>
      </c>
      <c r="H130" s="144">
        <v>0.75</v>
      </c>
      <c r="I130" s="144"/>
      <c r="J130" s="81"/>
      <c r="K130" s="3"/>
      <c r="L130" s="3"/>
      <c r="M130" s="4"/>
      <c r="N130" s="123"/>
    </row>
    <row r="131" ht="15.75" customHeight="1">
      <c r="A131" s="171"/>
      <c r="B131" s="67" t="s">
        <v>143</v>
      </c>
      <c r="C131" s="67" t="s">
        <v>204</v>
      </c>
      <c r="D131" s="72" t="s">
        <v>205</v>
      </c>
      <c r="E131" s="78" t="s">
        <v>269</v>
      </c>
      <c r="F131" s="137" t="s">
        <v>206</v>
      </c>
      <c r="G131" s="69">
        <v>0.4166666666666667</v>
      </c>
      <c r="H131" s="69">
        <v>0.75</v>
      </c>
      <c r="I131" s="83">
        <v>1.0</v>
      </c>
      <c r="J131" s="81"/>
      <c r="K131" s="3"/>
      <c r="L131" s="3"/>
      <c r="M131" s="4"/>
      <c r="N131" s="123"/>
    </row>
    <row r="132" ht="15.75" customHeight="1">
      <c r="A132" s="171"/>
      <c r="B132" s="67" t="s">
        <v>338</v>
      </c>
      <c r="C132" s="67" t="s">
        <v>339</v>
      </c>
      <c r="D132" s="67" t="s">
        <v>340</v>
      </c>
      <c r="E132" s="67" t="s">
        <v>269</v>
      </c>
      <c r="F132" s="137" t="s">
        <v>206</v>
      </c>
      <c r="G132" s="69">
        <v>0.4166666666666667</v>
      </c>
      <c r="H132" s="69">
        <v>0.75</v>
      </c>
      <c r="I132" s="83">
        <v>1.0</v>
      </c>
      <c r="J132" s="81"/>
      <c r="K132" s="3"/>
      <c r="L132" s="3"/>
      <c r="M132" s="4"/>
      <c r="N132" s="123"/>
    </row>
    <row r="133" ht="15.75" customHeight="1">
      <c r="A133" s="171"/>
      <c r="B133" s="67" t="s">
        <v>147</v>
      </c>
      <c r="C133" s="67" t="s">
        <v>222</v>
      </c>
      <c r="D133" s="72" t="s">
        <v>223</v>
      </c>
      <c r="E133" s="83" t="s">
        <v>269</v>
      </c>
      <c r="F133" s="137" t="s">
        <v>206</v>
      </c>
      <c r="G133" s="69">
        <v>0.4166666666666667</v>
      </c>
      <c r="H133" s="69">
        <v>0.75</v>
      </c>
      <c r="I133" s="83">
        <v>1.0</v>
      </c>
      <c r="J133" s="81"/>
      <c r="K133" s="3"/>
      <c r="L133" s="3"/>
      <c r="M133" s="4"/>
      <c r="N133" s="123"/>
    </row>
    <row r="134" ht="15.75" customHeight="1">
      <c r="A134" s="171"/>
      <c r="B134" s="67" t="s">
        <v>154</v>
      </c>
      <c r="C134" s="67" t="s">
        <v>316</v>
      </c>
      <c r="D134" s="72" t="s">
        <v>317</v>
      </c>
      <c r="E134" s="83" t="s">
        <v>269</v>
      </c>
      <c r="F134" s="137" t="s">
        <v>206</v>
      </c>
      <c r="G134" s="69">
        <v>0.4166666666666667</v>
      </c>
      <c r="H134" s="69">
        <v>0.75</v>
      </c>
      <c r="I134" s="83">
        <v>1.0</v>
      </c>
      <c r="J134" s="81"/>
      <c r="K134" s="3"/>
      <c r="L134" s="3"/>
      <c r="M134" s="4"/>
      <c r="N134" s="123"/>
    </row>
    <row r="135" ht="15.75" customHeight="1">
      <c r="A135" s="171"/>
      <c r="B135" s="77" t="s">
        <v>159</v>
      </c>
      <c r="C135" s="77" t="s">
        <v>342</v>
      </c>
      <c r="D135" s="68" t="s">
        <v>343</v>
      </c>
      <c r="E135" s="78" t="s">
        <v>269</v>
      </c>
      <c r="F135" s="143" t="s">
        <v>302</v>
      </c>
      <c r="G135" s="144">
        <v>0.5833333333333334</v>
      </c>
      <c r="H135" s="144">
        <v>0.75</v>
      </c>
      <c r="I135" s="172"/>
      <c r="J135" s="81" t="s">
        <v>344</v>
      </c>
      <c r="K135" s="3"/>
      <c r="L135" s="3"/>
      <c r="M135" s="4"/>
      <c r="N135" s="123"/>
    </row>
    <row r="136" ht="15.75" customHeight="1">
      <c r="A136" s="171"/>
      <c r="B136" s="67" t="s">
        <v>171</v>
      </c>
      <c r="C136" s="67" t="s">
        <v>234</v>
      </c>
      <c r="D136" s="72" t="s">
        <v>235</v>
      </c>
      <c r="E136" s="83" t="s">
        <v>269</v>
      </c>
      <c r="F136" s="143" t="s">
        <v>302</v>
      </c>
      <c r="G136" s="144">
        <v>0.5833333333333334</v>
      </c>
      <c r="H136" s="144">
        <v>0.75</v>
      </c>
      <c r="I136" s="172"/>
      <c r="J136" s="168"/>
      <c r="K136" s="61"/>
      <c r="L136" s="61"/>
      <c r="M136" s="62"/>
      <c r="N136" s="123"/>
    </row>
    <row r="137" ht="15.75" customHeight="1">
      <c r="A137" s="171"/>
      <c r="B137" s="77" t="s">
        <v>84</v>
      </c>
      <c r="C137" s="77" t="s">
        <v>374</v>
      </c>
      <c r="D137" s="68" t="s">
        <v>375</v>
      </c>
      <c r="E137" s="78" t="s">
        <v>269</v>
      </c>
      <c r="F137" s="137" t="s">
        <v>206</v>
      </c>
      <c r="G137" s="69">
        <v>0.4166666666666667</v>
      </c>
      <c r="H137" s="69">
        <v>0.75</v>
      </c>
      <c r="I137" s="83">
        <v>1.0</v>
      </c>
      <c r="J137" s="81" t="s">
        <v>321</v>
      </c>
      <c r="K137" s="3"/>
      <c r="L137" s="3"/>
      <c r="M137" s="4"/>
      <c r="N137" s="123"/>
    </row>
    <row r="138" ht="15.75" customHeight="1">
      <c r="A138" s="171"/>
      <c r="B138" s="139" t="s">
        <v>303</v>
      </c>
      <c r="C138" s="139" t="s">
        <v>304</v>
      </c>
      <c r="D138" s="140" t="s">
        <v>305</v>
      </c>
      <c r="E138" s="67" t="s">
        <v>269</v>
      </c>
      <c r="F138" s="137" t="s">
        <v>206</v>
      </c>
      <c r="G138" s="69">
        <v>0.4166666666666667</v>
      </c>
      <c r="H138" s="69">
        <v>0.75</v>
      </c>
      <c r="I138" s="83">
        <v>1.0</v>
      </c>
      <c r="J138" s="160" t="s">
        <v>321</v>
      </c>
      <c r="K138" s="3"/>
      <c r="L138" s="3"/>
      <c r="M138" s="4"/>
      <c r="N138" s="123"/>
    </row>
    <row r="139">
      <c r="A139" s="169">
        <v>46210.0</v>
      </c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3"/>
      <c r="N139" s="123"/>
    </row>
    <row r="140" ht="15.75" customHeight="1">
      <c r="A140" s="135">
        <f>COUNTA(B140:B169)</f>
        <v>30</v>
      </c>
      <c r="B140" s="139" t="s">
        <v>376</v>
      </c>
      <c r="C140" s="139" t="s">
        <v>377</v>
      </c>
      <c r="D140" s="140" t="s">
        <v>378</v>
      </c>
      <c r="E140" s="67" t="s">
        <v>269</v>
      </c>
      <c r="F140" s="137" t="s">
        <v>206</v>
      </c>
      <c r="G140" s="69">
        <v>0.4166666666666667</v>
      </c>
      <c r="H140" s="69">
        <v>0.75</v>
      </c>
      <c r="I140" s="83">
        <v>1.0</v>
      </c>
      <c r="J140" s="81" t="s">
        <v>321</v>
      </c>
      <c r="K140" s="3"/>
      <c r="L140" s="3"/>
      <c r="M140" s="4"/>
      <c r="N140" s="123"/>
    </row>
    <row r="141" ht="15.75" customHeight="1">
      <c r="A141" s="173"/>
      <c r="B141" s="67" t="s">
        <v>39</v>
      </c>
      <c r="C141" s="67" t="s">
        <v>379</v>
      </c>
      <c r="D141" s="72" t="s">
        <v>380</v>
      </c>
      <c r="E141" s="67" t="s">
        <v>381</v>
      </c>
      <c r="F141" s="137" t="s">
        <v>206</v>
      </c>
      <c r="G141" s="69">
        <v>0.4166666666666667</v>
      </c>
      <c r="H141" s="69">
        <v>0.75</v>
      </c>
      <c r="I141" s="83">
        <v>1.0</v>
      </c>
      <c r="J141" s="81" t="s">
        <v>321</v>
      </c>
      <c r="K141" s="3"/>
      <c r="L141" s="3"/>
      <c r="M141" s="4"/>
      <c r="N141" s="123"/>
    </row>
    <row r="142" ht="15.75" customHeight="1">
      <c r="A142" s="82"/>
      <c r="B142" s="139" t="s">
        <v>352</v>
      </c>
      <c r="C142" s="139" t="s">
        <v>382</v>
      </c>
      <c r="D142" s="140" t="s">
        <v>383</v>
      </c>
      <c r="E142" s="67" t="s">
        <v>269</v>
      </c>
      <c r="F142" s="137" t="s">
        <v>206</v>
      </c>
      <c r="G142" s="69">
        <v>0.4166666666666667</v>
      </c>
      <c r="H142" s="69">
        <v>0.75</v>
      </c>
      <c r="I142" s="83">
        <v>1.0</v>
      </c>
      <c r="J142" s="81"/>
      <c r="K142" s="3"/>
      <c r="L142" s="3"/>
      <c r="M142" s="4"/>
      <c r="N142" s="123"/>
    </row>
    <row r="143" ht="15.75" customHeight="1">
      <c r="A143" s="174"/>
      <c r="B143" s="74" t="s">
        <v>262</v>
      </c>
      <c r="C143" s="74" t="s">
        <v>263</v>
      </c>
      <c r="D143" s="136" t="s">
        <v>264</v>
      </c>
      <c r="E143" s="74" t="s">
        <v>265</v>
      </c>
      <c r="F143" s="137" t="s">
        <v>206</v>
      </c>
      <c r="G143" s="69">
        <v>0.4166666666666667</v>
      </c>
      <c r="H143" s="69">
        <v>0.75</v>
      </c>
      <c r="I143" s="83">
        <v>1.0</v>
      </c>
      <c r="J143" s="81"/>
      <c r="K143" s="3"/>
      <c r="L143" s="3"/>
      <c r="M143" s="4"/>
      <c r="N143" s="123"/>
    </row>
    <row r="144" ht="15.75" customHeight="1">
      <c r="A144" s="109"/>
      <c r="B144" s="67" t="s">
        <v>384</v>
      </c>
      <c r="C144" s="67" t="s">
        <v>385</v>
      </c>
      <c r="D144" s="72" t="s">
        <v>386</v>
      </c>
      <c r="E144" s="67" t="s">
        <v>269</v>
      </c>
      <c r="F144" s="145" t="s">
        <v>309</v>
      </c>
      <c r="G144" s="144">
        <v>0.4166666666666667</v>
      </c>
      <c r="H144" s="144">
        <v>0.5</v>
      </c>
      <c r="I144" s="159"/>
      <c r="J144" s="81"/>
      <c r="K144" s="3"/>
      <c r="L144" s="3"/>
      <c r="M144" s="4"/>
      <c r="N144" s="123"/>
    </row>
    <row r="145" ht="15.75" customHeight="1">
      <c r="A145" s="109"/>
      <c r="B145" s="67" t="s">
        <v>203</v>
      </c>
      <c r="C145" s="67" t="s">
        <v>204</v>
      </c>
      <c r="D145" s="72" t="s">
        <v>205</v>
      </c>
      <c r="E145" s="67" t="s">
        <v>269</v>
      </c>
      <c r="F145" s="137" t="s">
        <v>206</v>
      </c>
      <c r="G145" s="69">
        <v>0.4166666666666667</v>
      </c>
      <c r="H145" s="69">
        <v>0.75</v>
      </c>
      <c r="I145" s="83">
        <v>1.0</v>
      </c>
      <c r="J145" s="81"/>
      <c r="K145" s="3"/>
      <c r="L145" s="3"/>
      <c r="M145" s="4"/>
      <c r="N145" s="123"/>
    </row>
    <row r="146" ht="15.75" customHeight="1">
      <c r="A146" s="109"/>
      <c r="B146" s="67" t="s">
        <v>251</v>
      </c>
      <c r="C146" s="67" t="s">
        <v>252</v>
      </c>
      <c r="D146" s="72" t="s">
        <v>253</v>
      </c>
      <c r="E146" s="67" t="s">
        <v>269</v>
      </c>
      <c r="F146" s="143" t="s">
        <v>302</v>
      </c>
      <c r="G146" s="144">
        <v>0.5833333333333334</v>
      </c>
      <c r="H146" s="144">
        <v>0.75</v>
      </c>
      <c r="I146" s="144"/>
      <c r="J146" s="81" t="s">
        <v>365</v>
      </c>
      <c r="K146" s="3"/>
      <c r="L146" s="3"/>
      <c r="M146" s="4"/>
      <c r="N146" s="123"/>
    </row>
    <row r="147" ht="15.75" customHeight="1">
      <c r="A147" s="109"/>
      <c r="B147" s="141" t="s">
        <v>270</v>
      </c>
      <c r="C147" s="83" t="s">
        <v>271</v>
      </c>
      <c r="D147" s="141" t="s">
        <v>272</v>
      </c>
      <c r="E147" s="83" t="s">
        <v>273</v>
      </c>
      <c r="F147" s="137" t="s">
        <v>206</v>
      </c>
      <c r="G147" s="69">
        <v>0.4166666666666667</v>
      </c>
      <c r="H147" s="69">
        <v>0.75</v>
      </c>
      <c r="I147" s="83">
        <v>1.0</v>
      </c>
      <c r="J147" s="81"/>
      <c r="K147" s="3"/>
      <c r="L147" s="3"/>
      <c r="M147" s="4"/>
      <c r="N147" s="123"/>
    </row>
    <row r="148" ht="15.75" customHeight="1">
      <c r="A148" s="109"/>
      <c r="B148" s="67" t="s">
        <v>86</v>
      </c>
      <c r="C148" s="67" t="s">
        <v>232</v>
      </c>
      <c r="D148" s="72" t="s">
        <v>233</v>
      </c>
      <c r="E148" s="67" t="s">
        <v>269</v>
      </c>
      <c r="F148" s="143" t="s">
        <v>302</v>
      </c>
      <c r="G148" s="144">
        <v>0.5833333333333334</v>
      </c>
      <c r="H148" s="144">
        <v>0.75</v>
      </c>
      <c r="I148" s="144"/>
      <c r="J148" s="81" t="s">
        <v>321</v>
      </c>
      <c r="K148" s="3"/>
      <c r="L148" s="3"/>
      <c r="M148" s="4"/>
      <c r="N148" s="123"/>
    </row>
    <row r="149" ht="15.75" customHeight="1">
      <c r="A149" s="109"/>
      <c r="B149" s="67" t="s">
        <v>88</v>
      </c>
      <c r="C149" s="67" t="s">
        <v>366</v>
      </c>
      <c r="D149" s="72" t="s">
        <v>367</v>
      </c>
      <c r="E149" s="67" t="s">
        <v>294</v>
      </c>
      <c r="F149" s="143" t="s">
        <v>302</v>
      </c>
      <c r="G149" s="144">
        <v>0.5833333333333334</v>
      </c>
      <c r="H149" s="144">
        <v>0.75</v>
      </c>
      <c r="I149" s="144"/>
      <c r="J149" s="81"/>
      <c r="K149" s="3"/>
      <c r="L149" s="3"/>
      <c r="M149" s="4"/>
      <c r="N149" s="123"/>
    </row>
    <row r="150" ht="15.75" customHeight="1">
      <c r="A150" s="171"/>
      <c r="B150" s="67" t="s">
        <v>274</v>
      </c>
      <c r="C150" s="67" t="s">
        <v>275</v>
      </c>
      <c r="D150" s="72" t="s">
        <v>276</v>
      </c>
      <c r="E150" s="67" t="s">
        <v>277</v>
      </c>
      <c r="F150" s="137" t="s">
        <v>206</v>
      </c>
      <c r="G150" s="69">
        <v>0.4166666666666667</v>
      </c>
      <c r="H150" s="69">
        <v>0.75</v>
      </c>
      <c r="I150" s="83">
        <v>1.0</v>
      </c>
      <c r="J150" s="81"/>
      <c r="K150" s="3"/>
      <c r="L150" s="3"/>
      <c r="M150" s="4"/>
      <c r="N150" s="123"/>
    </row>
    <row r="151" ht="15.75" customHeight="1">
      <c r="A151" s="109"/>
      <c r="B151" s="139" t="s">
        <v>387</v>
      </c>
      <c r="C151" s="139" t="s">
        <v>388</v>
      </c>
      <c r="D151" s="140" t="s">
        <v>389</v>
      </c>
      <c r="E151" s="67" t="s">
        <v>269</v>
      </c>
      <c r="F151" s="143" t="s">
        <v>302</v>
      </c>
      <c r="G151" s="144">
        <v>0.5833333333333334</v>
      </c>
      <c r="H151" s="144">
        <v>0.75</v>
      </c>
      <c r="I151" s="144"/>
      <c r="J151" s="81" t="s">
        <v>321</v>
      </c>
      <c r="K151" s="3"/>
      <c r="L151" s="3"/>
      <c r="M151" s="4"/>
      <c r="N151" s="123"/>
    </row>
    <row r="152" ht="15.75" customHeight="1">
      <c r="A152" s="109"/>
      <c r="B152" s="139" t="s">
        <v>278</v>
      </c>
      <c r="C152" s="139" t="s">
        <v>279</v>
      </c>
      <c r="D152" s="140" t="s">
        <v>280</v>
      </c>
      <c r="E152" s="67" t="s">
        <v>269</v>
      </c>
      <c r="F152" s="137" t="s">
        <v>206</v>
      </c>
      <c r="G152" s="69">
        <v>0.4166666666666667</v>
      </c>
      <c r="H152" s="69">
        <v>0.75</v>
      </c>
      <c r="I152" s="157">
        <v>1.0</v>
      </c>
      <c r="J152" s="158" t="s">
        <v>322</v>
      </c>
      <c r="K152" s="3"/>
      <c r="L152" s="3"/>
      <c r="M152" s="4"/>
      <c r="N152" s="123"/>
    </row>
    <row r="153" ht="15.75" customHeight="1">
      <c r="A153" s="109"/>
      <c r="B153" s="139" t="s">
        <v>368</v>
      </c>
      <c r="C153" s="139" t="s">
        <v>369</v>
      </c>
      <c r="D153" s="140" t="s">
        <v>370</v>
      </c>
      <c r="E153" s="67" t="s">
        <v>269</v>
      </c>
      <c r="F153" s="137" t="s">
        <v>206</v>
      </c>
      <c r="G153" s="69">
        <v>0.4166666666666667</v>
      </c>
      <c r="H153" s="69">
        <v>0.75</v>
      </c>
      <c r="I153" s="83">
        <v>1.0</v>
      </c>
      <c r="J153" s="81"/>
      <c r="K153" s="3"/>
      <c r="L153" s="3"/>
      <c r="M153" s="4"/>
      <c r="N153" s="123"/>
    </row>
    <row r="154" ht="15.75" customHeight="1">
      <c r="A154" s="109"/>
      <c r="B154" s="67" t="s">
        <v>103</v>
      </c>
      <c r="C154" s="67" t="s">
        <v>204</v>
      </c>
      <c r="D154" s="72" t="s">
        <v>207</v>
      </c>
      <c r="E154" s="67" t="s">
        <v>269</v>
      </c>
      <c r="F154" s="137" t="s">
        <v>206</v>
      </c>
      <c r="G154" s="69">
        <v>0.4166666666666667</v>
      </c>
      <c r="H154" s="69">
        <v>0.75</v>
      </c>
      <c r="I154" s="83">
        <v>1.0</v>
      </c>
      <c r="J154" s="81"/>
      <c r="K154" s="3"/>
      <c r="L154" s="3"/>
      <c r="M154" s="4"/>
      <c r="N154" s="123"/>
    </row>
    <row r="155" ht="15.75" customHeight="1">
      <c r="A155" s="109"/>
      <c r="B155" s="67" t="s">
        <v>211</v>
      </c>
      <c r="C155" s="67" t="s">
        <v>212</v>
      </c>
      <c r="D155" s="72" t="s">
        <v>213</v>
      </c>
      <c r="E155" s="83" t="s">
        <v>269</v>
      </c>
      <c r="F155" s="137" t="s">
        <v>206</v>
      </c>
      <c r="G155" s="69">
        <v>0.4166666666666667</v>
      </c>
      <c r="H155" s="69">
        <v>0.75</v>
      </c>
      <c r="I155" s="83">
        <v>1.0</v>
      </c>
      <c r="J155" s="81"/>
      <c r="K155" s="3"/>
      <c r="L155" s="3"/>
      <c r="M155" s="4"/>
      <c r="N155" s="123"/>
    </row>
    <row r="156" ht="15.75" customHeight="1">
      <c r="A156" s="109"/>
      <c r="B156" s="67" t="s">
        <v>214</v>
      </c>
      <c r="C156" s="67" t="s">
        <v>215</v>
      </c>
      <c r="D156" s="72" t="s">
        <v>216</v>
      </c>
      <c r="E156" s="83" t="s">
        <v>225</v>
      </c>
      <c r="F156" s="145" t="s">
        <v>309</v>
      </c>
      <c r="G156" s="144">
        <v>0.4166666666666667</v>
      </c>
      <c r="H156" s="144">
        <v>0.5</v>
      </c>
      <c r="I156" s="144"/>
      <c r="J156" s="81" t="s">
        <v>328</v>
      </c>
      <c r="K156" s="3"/>
      <c r="L156" s="3"/>
      <c r="M156" s="4"/>
      <c r="N156" s="123"/>
    </row>
    <row r="157" ht="15.75" customHeight="1">
      <c r="A157" s="109"/>
      <c r="B157" s="67" t="s">
        <v>217</v>
      </c>
      <c r="C157" s="67" t="s">
        <v>204</v>
      </c>
      <c r="D157" s="72" t="s">
        <v>218</v>
      </c>
      <c r="E157" s="67" t="s">
        <v>269</v>
      </c>
      <c r="F157" s="137" t="s">
        <v>206</v>
      </c>
      <c r="G157" s="69">
        <v>0.4166666666666667</v>
      </c>
      <c r="H157" s="69">
        <v>0.75</v>
      </c>
      <c r="I157" s="83">
        <v>1.0</v>
      </c>
      <c r="J157" s="81" t="s">
        <v>371</v>
      </c>
      <c r="K157" s="3"/>
      <c r="L157" s="3"/>
      <c r="M157" s="4"/>
      <c r="N157" s="123"/>
    </row>
    <row r="158" ht="15.75" customHeight="1">
      <c r="A158" s="109"/>
      <c r="B158" s="67" t="s">
        <v>134</v>
      </c>
      <c r="C158" s="67" t="s">
        <v>372</v>
      </c>
      <c r="D158" s="72" t="s">
        <v>373</v>
      </c>
      <c r="E158" s="83" t="s">
        <v>269</v>
      </c>
      <c r="F158" s="137" t="s">
        <v>206</v>
      </c>
      <c r="G158" s="69">
        <v>0.4166666666666667</v>
      </c>
      <c r="H158" s="69">
        <v>0.75</v>
      </c>
      <c r="I158" s="83">
        <v>1.0</v>
      </c>
      <c r="J158" s="81"/>
      <c r="K158" s="3"/>
      <c r="L158" s="3"/>
      <c r="M158" s="4"/>
      <c r="N158" s="123"/>
    </row>
    <row r="159" ht="15.75" customHeight="1">
      <c r="A159" s="109"/>
      <c r="B159" s="67" t="s">
        <v>287</v>
      </c>
      <c r="C159" s="67" t="s">
        <v>288</v>
      </c>
      <c r="D159" s="72" t="s">
        <v>289</v>
      </c>
      <c r="E159" s="67" t="s">
        <v>290</v>
      </c>
      <c r="F159" s="137" t="s">
        <v>206</v>
      </c>
      <c r="G159" s="69">
        <v>0.4166666666666667</v>
      </c>
      <c r="H159" s="69">
        <v>0.75</v>
      </c>
      <c r="I159" s="83">
        <v>1.0</v>
      </c>
      <c r="J159" s="81" t="s">
        <v>321</v>
      </c>
      <c r="K159" s="3"/>
      <c r="L159" s="3"/>
      <c r="M159" s="4"/>
      <c r="N159" s="123"/>
    </row>
    <row r="160" ht="15.75" customHeight="1">
      <c r="A160" s="109"/>
      <c r="B160" s="67" t="s">
        <v>361</v>
      </c>
      <c r="C160" s="67" t="s">
        <v>204</v>
      </c>
      <c r="D160" s="72" t="s">
        <v>362</v>
      </c>
      <c r="E160" s="67" t="s">
        <v>269</v>
      </c>
      <c r="F160" s="143" t="s">
        <v>302</v>
      </c>
      <c r="G160" s="144">
        <v>0.5833333333333334</v>
      </c>
      <c r="H160" s="144">
        <v>0.75</v>
      </c>
      <c r="I160" s="144"/>
      <c r="J160" s="81"/>
      <c r="K160" s="3"/>
      <c r="L160" s="3"/>
      <c r="M160" s="4"/>
      <c r="N160" s="123"/>
    </row>
    <row r="161" ht="15.75" customHeight="1">
      <c r="A161" s="109"/>
      <c r="B161" s="67" t="s">
        <v>143</v>
      </c>
      <c r="C161" s="67" t="s">
        <v>204</v>
      </c>
      <c r="D161" s="72" t="s">
        <v>205</v>
      </c>
      <c r="E161" s="67" t="s">
        <v>269</v>
      </c>
      <c r="F161" s="137" t="s">
        <v>206</v>
      </c>
      <c r="G161" s="69">
        <v>0.4166666666666667</v>
      </c>
      <c r="H161" s="69">
        <v>0.75</v>
      </c>
      <c r="I161" s="83">
        <v>1.0</v>
      </c>
      <c r="J161" s="81"/>
      <c r="K161" s="3"/>
      <c r="L161" s="3"/>
      <c r="M161" s="4"/>
      <c r="N161" s="123"/>
    </row>
    <row r="162" ht="15.75" customHeight="1">
      <c r="A162" s="109"/>
      <c r="B162" s="67" t="s">
        <v>338</v>
      </c>
      <c r="C162" s="67" t="s">
        <v>339</v>
      </c>
      <c r="D162" s="67" t="s">
        <v>340</v>
      </c>
      <c r="E162" s="67" t="s">
        <v>269</v>
      </c>
      <c r="F162" s="137" t="s">
        <v>206</v>
      </c>
      <c r="G162" s="69">
        <v>0.4166666666666667</v>
      </c>
      <c r="H162" s="69">
        <v>0.75</v>
      </c>
      <c r="I162" s="83">
        <v>1.0</v>
      </c>
      <c r="J162" s="81"/>
      <c r="K162" s="3"/>
      <c r="L162" s="3"/>
      <c r="M162" s="4"/>
      <c r="N162" s="123"/>
    </row>
    <row r="163" ht="15.75" customHeight="1">
      <c r="A163" s="109"/>
      <c r="B163" s="67" t="s">
        <v>154</v>
      </c>
      <c r="C163" s="67" t="s">
        <v>316</v>
      </c>
      <c r="D163" s="72" t="s">
        <v>317</v>
      </c>
      <c r="E163" s="83" t="s">
        <v>269</v>
      </c>
      <c r="F163" s="137" t="s">
        <v>206</v>
      </c>
      <c r="G163" s="69">
        <v>0.4166666666666667</v>
      </c>
      <c r="H163" s="69">
        <v>0.75</v>
      </c>
      <c r="I163" s="83">
        <v>1.0</v>
      </c>
      <c r="J163" s="81"/>
      <c r="K163" s="3"/>
      <c r="L163" s="3"/>
      <c r="M163" s="4"/>
      <c r="N163" s="123"/>
    </row>
    <row r="164" ht="15.75" customHeight="1">
      <c r="A164" s="109"/>
      <c r="B164" s="139" t="s">
        <v>390</v>
      </c>
      <c r="C164" s="139" t="s">
        <v>391</v>
      </c>
      <c r="D164" s="140" t="s">
        <v>392</v>
      </c>
      <c r="E164" s="67" t="s">
        <v>269</v>
      </c>
      <c r="F164" s="137" t="s">
        <v>206</v>
      </c>
      <c r="G164" s="69">
        <v>0.4166666666666667</v>
      </c>
      <c r="H164" s="69">
        <v>0.75</v>
      </c>
      <c r="I164" s="83">
        <v>1.0</v>
      </c>
      <c r="J164" s="81"/>
      <c r="K164" s="3"/>
      <c r="L164" s="3"/>
      <c r="M164" s="4"/>
      <c r="N164" s="123"/>
    </row>
    <row r="165" ht="15.75" customHeight="1">
      <c r="A165" s="109"/>
      <c r="B165" s="67" t="s">
        <v>159</v>
      </c>
      <c r="C165" s="67" t="s">
        <v>342</v>
      </c>
      <c r="D165" s="72" t="s">
        <v>343</v>
      </c>
      <c r="E165" s="67" t="s">
        <v>269</v>
      </c>
      <c r="F165" s="143" t="s">
        <v>302</v>
      </c>
      <c r="G165" s="144">
        <v>0.5833333333333334</v>
      </c>
      <c r="H165" s="144">
        <v>0.75</v>
      </c>
      <c r="I165" s="144"/>
      <c r="J165" s="81" t="s">
        <v>344</v>
      </c>
      <c r="K165" s="3"/>
      <c r="L165" s="3"/>
      <c r="M165" s="4"/>
      <c r="N165" s="123"/>
    </row>
    <row r="166" ht="15.75" customHeight="1">
      <c r="A166" s="109"/>
      <c r="B166" s="148" t="s">
        <v>168</v>
      </c>
      <c r="C166" s="112" t="s">
        <v>299</v>
      </c>
      <c r="D166" s="149" t="s">
        <v>300</v>
      </c>
      <c r="E166" s="112" t="s">
        <v>301</v>
      </c>
      <c r="F166" s="137" t="s">
        <v>206</v>
      </c>
      <c r="G166" s="69">
        <v>0.4166666666666667</v>
      </c>
      <c r="H166" s="69">
        <v>0.75</v>
      </c>
      <c r="I166" s="83">
        <v>1.0</v>
      </c>
      <c r="J166" s="81"/>
      <c r="K166" s="3"/>
      <c r="L166" s="3"/>
      <c r="M166" s="4"/>
      <c r="N166" s="123"/>
    </row>
    <row r="167" ht="15.75" customHeight="1">
      <c r="A167" s="109"/>
      <c r="B167" s="67" t="s">
        <v>171</v>
      </c>
      <c r="C167" s="67" t="s">
        <v>234</v>
      </c>
      <c r="D167" s="161" t="s">
        <v>235</v>
      </c>
      <c r="E167" s="162" t="s">
        <v>269</v>
      </c>
      <c r="F167" s="143" t="s">
        <v>302</v>
      </c>
      <c r="G167" s="144">
        <v>0.5833333333333334</v>
      </c>
      <c r="H167" s="144">
        <v>0.75</v>
      </c>
      <c r="I167" s="144"/>
      <c r="J167" s="81"/>
      <c r="K167" s="3"/>
      <c r="L167" s="3"/>
      <c r="M167" s="4"/>
      <c r="N167" s="123"/>
    </row>
    <row r="168" ht="15.75" customHeight="1">
      <c r="A168" s="109"/>
      <c r="B168" s="67" t="s">
        <v>84</v>
      </c>
      <c r="C168" s="67" t="s">
        <v>374</v>
      </c>
      <c r="D168" s="72" t="s">
        <v>375</v>
      </c>
      <c r="E168" s="67" t="s">
        <v>269</v>
      </c>
      <c r="F168" s="137" t="s">
        <v>206</v>
      </c>
      <c r="G168" s="69">
        <v>0.4166666666666667</v>
      </c>
      <c r="H168" s="69">
        <v>0.75</v>
      </c>
      <c r="I168" s="83">
        <v>1.0</v>
      </c>
      <c r="J168" s="81" t="s">
        <v>321</v>
      </c>
      <c r="K168" s="3"/>
      <c r="L168" s="3"/>
      <c r="M168" s="4"/>
      <c r="N168" s="123"/>
    </row>
    <row r="169" ht="15.75" customHeight="1">
      <c r="A169" s="109"/>
      <c r="B169" s="67" t="s">
        <v>178</v>
      </c>
      <c r="C169" s="67" t="s">
        <v>306</v>
      </c>
      <c r="D169" s="72" t="s">
        <v>307</v>
      </c>
      <c r="E169" s="67" t="s">
        <v>308</v>
      </c>
      <c r="F169" s="137" t="s">
        <v>206</v>
      </c>
      <c r="G169" s="69">
        <v>0.4166666666666667</v>
      </c>
      <c r="H169" s="69">
        <v>0.75</v>
      </c>
      <c r="I169" s="83">
        <v>1.0</v>
      </c>
      <c r="J169" s="81" t="s">
        <v>345</v>
      </c>
      <c r="K169" s="3"/>
      <c r="L169" s="3"/>
      <c r="M169" s="4"/>
      <c r="N169" s="123"/>
    </row>
    <row r="170">
      <c r="A170" s="169">
        <v>46211.0</v>
      </c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3"/>
      <c r="N170" s="123"/>
    </row>
    <row r="171" ht="15.75" customHeight="1">
      <c r="A171" s="135">
        <f>COUNTA(B171:B207)</f>
        <v>33</v>
      </c>
      <c r="B171" s="139" t="s">
        <v>376</v>
      </c>
      <c r="C171" s="139" t="s">
        <v>377</v>
      </c>
      <c r="D171" s="140" t="s">
        <v>378</v>
      </c>
      <c r="E171" s="67" t="s">
        <v>269</v>
      </c>
      <c r="F171" s="137" t="s">
        <v>206</v>
      </c>
      <c r="G171" s="69">
        <v>0.4166666666666667</v>
      </c>
      <c r="H171" s="69">
        <v>0.75</v>
      </c>
      <c r="I171" s="83">
        <v>1.0</v>
      </c>
      <c r="J171" s="81" t="s">
        <v>321</v>
      </c>
      <c r="K171" s="3"/>
      <c r="L171" s="3"/>
      <c r="M171" s="4"/>
      <c r="N171" s="123"/>
    </row>
    <row r="172" ht="15.75" customHeight="1">
      <c r="A172" s="82"/>
      <c r="B172" s="67" t="s">
        <v>39</v>
      </c>
      <c r="C172" s="67" t="s">
        <v>379</v>
      </c>
      <c r="D172" s="72" t="s">
        <v>380</v>
      </c>
      <c r="E172" s="67" t="s">
        <v>381</v>
      </c>
      <c r="F172" s="143" t="s">
        <v>302</v>
      </c>
      <c r="G172" s="175">
        <v>0.5833333333333334</v>
      </c>
      <c r="H172" s="175">
        <v>0.75</v>
      </c>
      <c r="I172" s="159"/>
      <c r="J172" s="156" t="s">
        <v>321</v>
      </c>
      <c r="K172" s="3"/>
      <c r="L172" s="3"/>
      <c r="M172" s="4"/>
      <c r="N172" s="123"/>
    </row>
    <row r="173" ht="15.75" customHeight="1">
      <c r="A173" s="109"/>
      <c r="B173" s="67" t="s">
        <v>47</v>
      </c>
      <c r="C173" s="67" t="s">
        <v>245</v>
      </c>
      <c r="D173" s="72" t="s">
        <v>246</v>
      </c>
      <c r="E173" s="67" t="s">
        <v>269</v>
      </c>
      <c r="F173" s="145" t="s">
        <v>309</v>
      </c>
      <c r="G173" s="144">
        <v>0.4166666666666667</v>
      </c>
      <c r="H173" s="144">
        <v>0.5</v>
      </c>
      <c r="I173" s="159"/>
      <c r="J173" s="81"/>
      <c r="K173" s="3"/>
      <c r="L173" s="3"/>
      <c r="M173" s="4"/>
      <c r="N173" s="123"/>
    </row>
    <row r="174" ht="15.75" customHeight="1">
      <c r="A174" s="109"/>
      <c r="B174" s="67" t="s">
        <v>53</v>
      </c>
      <c r="C174" s="67" t="s">
        <v>393</v>
      </c>
      <c r="D174" s="72" t="s">
        <v>394</v>
      </c>
      <c r="E174" s="162" t="s">
        <v>269</v>
      </c>
      <c r="F174" s="137" t="s">
        <v>206</v>
      </c>
      <c r="G174" s="69">
        <v>0.4166666666666667</v>
      </c>
      <c r="H174" s="69">
        <v>0.75</v>
      </c>
      <c r="I174" s="83">
        <v>1.0</v>
      </c>
      <c r="J174" s="81"/>
      <c r="K174" s="3"/>
      <c r="L174" s="3"/>
      <c r="M174" s="4"/>
      <c r="N174" s="123"/>
    </row>
    <row r="175" ht="15.75" customHeight="1">
      <c r="A175" s="109"/>
      <c r="B175" s="112" t="s">
        <v>352</v>
      </c>
      <c r="C175" s="112" t="s">
        <v>382</v>
      </c>
      <c r="D175" s="163" t="s">
        <v>383</v>
      </c>
      <c r="E175" s="112" t="s">
        <v>269</v>
      </c>
      <c r="F175" s="176" t="s">
        <v>206</v>
      </c>
      <c r="G175" s="113">
        <v>0.4166666666666667</v>
      </c>
      <c r="H175" s="113">
        <v>0.75</v>
      </c>
      <c r="I175" s="177">
        <v>1.0</v>
      </c>
      <c r="J175" s="86"/>
      <c r="K175" s="3"/>
      <c r="L175" s="3"/>
      <c r="M175" s="4"/>
      <c r="N175" s="123"/>
    </row>
    <row r="176" ht="15.75" customHeight="1">
      <c r="A176" s="109"/>
      <c r="B176" s="74" t="s">
        <v>262</v>
      </c>
      <c r="C176" s="74" t="s">
        <v>263</v>
      </c>
      <c r="D176" s="136" t="s">
        <v>264</v>
      </c>
      <c r="E176" s="74" t="s">
        <v>265</v>
      </c>
      <c r="F176" s="137" t="s">
        <v>206</v>
      </c>
      <c r="G176" s="69">
        <v>0.4166666666666667</v>
      </c>
      <c r="H176" s="69">
        <v>0.75</v>
      </c>
      <c r="I176" s="83">
        <v>1.0</v>
      </c>
      <c r="J176" s="81"/>
      <c r="K176" s="3"/>
      <c r="L176" s="3"/>
      <c r="M176" s="4"/>
      <c r="N176" s="123"/>
    </row>
    <row r="177" ht="15.75" customHeight="1">
      <c r="A177" s="109"/>
      <c r="B177" s="67" t="s">
        <v>203</v>
      </c>
      <c r="C177" s="67" t="s">
        <v>204</v>
      </c>
      <c r="D177" s="72" t="s">
        <v>205</v>
      </c>
      <c r="E177" s="67" t="s">
        <v>269</v>
      </c>
      <c r="F177" s="137" t="s">
        <v>206</v>
      </c>
      <c r="G177" s="69">
        <v>0.4166666666666667</v>
      </c>
      <c r="H177" s="69">
        <v>0.75</v>
      </c>
      <c r="I177" s="83">
        <v>1.0</v>
      </c>
      <c r="J177" s="81"/>
      <c r="K177" s="3"/>
      <c r="L177" s="3"/>
      <c r="M177" s="4"/>
      <c r="N177" s="123"/>
    </row>
    <row r="178" ht="15.75" customHeight="1">
      <c r="A178" s="109"/>
      <c r="B178" s="67" t="s">
        <v>251</v>
      </c>
      <c r="C178" s="67" t="s">
        <v>252</v>
      </c>
      <c r="D178" s="72" t="s">
        <v>253</v>
      </c>
      <c r="E178" s="67" t="s">
        <v>269</v>
      </c>
      <c r="F178" s="145" t="s">
        <v>309</v>
      </c>
      <c r="G178" s="144">
        <v>0.4166666666666667</v>
      </c>
      <c r="H178" s="144">
        <v>0.5</v>
      </c>
      <c r="I178" s="159"/>
      <c r="J178" s="81" t="s">
        <v>365</v>
      </c>
      <c r="K178" s="3"/>
      <c r="L178" s="3"/>
      <c r="M178" s="4"/>
      <c r="N178" s="123"/>
    </row>
    <row r="179" ht="15.75" customHeight="1">
      <c r="A179" s="109"/>
      <c r="B179" s="141" t="s">
        <v>270</v>
      </c>
      <c r="C179" s="83" t="s">
        <v>271</v>
      </c>
      <c r="D179" s="141" t="s">
        <v>272</v>
      </c>
      <c r="E179" s="83" t="s">
        <v>273</v>
      </c>
      <c r="F179" s="137" t="s">
        <v>206</v>
      </c>
      <c r="G179" s="69">
        <v>0.4166666666666667</v>
      </c>
      <c r="H179" s="69">
        <v>0.75</v>
      </c>
      <c r="I179" s="83">
        <v>1.0</v>
      </c>
      <c r="J179" s="81"/>
      <c r="K179" s="3"/>
      <c r="L179" s="3"/>
      <c r="M179" s="4"/>
      <c r="N179" s="123"/>
    </row>
    <row r="180" ht="15.75" customHeight="1">
      <c r="A180" s="109"/>
      <c r="B180" s="67" t="s">
        <v>86</v>
      </c>
      <c r="C180" s="67" t="s">
        <v>232</v>
      </c>
      <c r="D180" s="72" t="s">
        <v>233</v>
      </c>
      <c r="E180" s="67" t="s">
        <v>269</v>
      </c>
      <c r="F180" s="145" t="s">
        <v>309</v>
      </c>
      <c r="G180" s="144">
        <v>0.4166666666666667</v>
      </c>
      <c r="H180" s="144">
        <v>0.5</v>
      </c>
      <c r="I180" s="159"/>
      <c r="J180" s="81" t="s">
        <v>321</v>
      </c>
      <c r="K180" s="3"/>
      <c r="L180" s="3"/>
      <c r="M180" s="4"/>
      <c r="N180" s="123"/>
    </row>
    <row r="181" ht="15.75" customHeight="1">
      <c r="A181" s="109"/>
      <c r="B181" s="67" t="s">
        <v>274</v>
      </c>
      <c r="C181" s="67" t="s">
        <v>275</v>
      </c>
      <c r="D181" s="72" t="s">
        <v>276</v>
      </c>
      <c r="E181" s="67" t="s">
        <v>277</v>
      </c>
      <c r="F181" s="137" t="s">
        <v>206</v>
      </c>
      <c r="G181" s="69">
        <v>0.4166666666666667</v>
      </c>
      <c r="H181" s="69">
        <v>0.75</v>
      </c>
      <c r="I181" s="83">
        <v>1.0</v>
      </c>
      <c r="J181" s="81"/>
      <c r="K181" s="3"/>
      <c r="L181" s="3"/>
      <c r="M181" s="4"/>
      <c r="N181" s="123"/>
    </row>
    <row r="182" ht="15.75" customHeight="1">
      <c r="A182" s="178"/>
      <c r="B182" s="139" t="s">
        <v>278</v>
      </c>
      <c r="C182" s="139" t="s">
        <v>279</v>
      </c>
      <c r="D182" s="140" t="s">
        <v>280</v>
      </c>
      <c r="E182" s="67" t="s">
        <v>269</v>
      </c>
      <c r="F182" s="137" t="s">
        <v>206</v>
      </c>
      <c r="G182" s="69">
        <v>0.4166666666666667</v>
      </c>
      <c r="H182" s="69">
        <v>0.75</v>
      </c>
      <c r="I182" s="157">
        <v>1.0</v>
      </c>
      <c r="J182" s="158" t="s">
        <v>322</v>
      </c>
      <c r="K182" s="3"/>
      <c r="L182" s="3"/>
      <c r="M182" s="4"/>
      <c r="N182" s="123"/>
    </row>
    <row r="183" ht="15.75" customHeight="1">
      <c r="A183" s="109"/>
      <c r="B183" s="139" t="s">
        <v>368</v>
      </c>
      <c r="C183" s="139" t="s">
        <v>369</v>
      </c>
      <c r="D183" s="140" t="s">
        <v>370</v>
      </c>
      <c r="E183" s="67" t="s">
        <v>269</v>
      </c>
      <c r="F183" s="137" t="s">
        <v>206</v>
      </c>
      <c r="G183" s="69">
        <v>0.4166666666666667</v>
      </c>
      <c r="H183" s="69">
        <v>0.75</v>
      </c>
      <c r="I183" s="83">
        <v>1.0</v>
      </c>
      <c r="J183" s="81"/>
      <c r="K183" s="3"/>
      <c r="L183" s="3"/>
      <c r="M183" s="4"/>
      <c r="N183" s="123"/>
    </row>
    <row r="184" ht="15.75" customHeight="1">
      <c r="A184" s="109"/>
      <c r="B184" s="67" t="s">
        <v>103</v>
      </c>
      <c r="C184" s="67" t="s">
        <v>204</v>
      </c>
      <c r="D184" s="72" t="s">
        <v>207</v>
      </c>
      <c r="E184" s="67" t="s">
        <v>269</v>
      </c>
      <c r="F184" s="137" t="s">
        <v>206</v>
      </c>
      <c r="G184" s="69">
        <v>0.4166666666666667</v>
      </c>
      <c r="H184" s="69">
        <v>0.75</v>
      </c>
      <c r="I184" s="83">
        <v>1.0</v>
      </c>
      <c r="J184" s="81"/>
      <c r="K184" s="3"/>
      <c r="L184" s="3"/>
      <c r="M184" s="4"/>
      <c r="N184" s="123"/>
    </row>
    <row r="185" ht="15.75" customHeight="1">
      <c r="A185" s="109"/>
      <c r="B185" s="67" t="s">
        <v>211</v>
      </c>
      <c r="C185" s="67" t="s">
        <v>212</v>
      </c>
      <c r="D185" s="72" t="s">
        <v>213</v>
      </c>
      <c r="E185" s="83" t="s">
        <v>269</v>
      </c>
      <c r="F185" s="137" t="s">
        <v>206</v>
      </c>
      <c r="G185" s="69">
        <v>0.4166666666666667</v>
      </c>
      <c r="H185" s="69">
        <v>0.75</v>
      </c>
      <c r="I185" s="83">
        <v>1.0</v>
      </c>
      <c r="J185" s="81"/>
      <c r="K185" s="3"/>
      <c r="L185" s="3"/>
      <c r="M185" s="4"/>
      <c r="N185" s="123"/>
    </row>
    <row r="186" ht="15.75" customHeight="1">
      <c r="A186" s="109"/>
      <c r="B186" s="67" t="s">
        <v>214</v>
      </c>
      <c r="C186" s="67" t="s">
        <v>215</v>
      </c>
      <c r="D186" s="72" t="s">
        <v>216</v>
      </c>
      <c r="E186" s="83" t="s">
        <v>225</v>
      </c>
      <c r="F186" s="145" t="s">
        <v>309</v>
      </c>
      <c r="G186" s="144">
        <v>0.4166666666666667</v>
      </c>
      <c r="H186" s="144">
        <v>0.5</v>
      </c>
      <c r="I186" s="159"/>
      <c r="J186" s="81" t="s">
        <v>328</v>
      </c>
      <c r="K186" s="3"/>
      <c r="L186" s="3"/>
      <c r="M186" s="4"/>
      <c r="N186" s="123"/>
    </row>
    <row r="187" ht="15.75" customHeight="1">
      <c r="A187" s="178"/>
      <c r="B187" s="67" t="s">
        <v>114</v>
      </c>
      <c r="C187" s="67" t="s">
        <v>395</v>
      </c>
      <c r="D187" s="72" t="s">
        <v>396</v>
      </c>
      <c r="E187" s="83" t="s">
        <v>397</v>
      </c>
      <c r="F187" s="143" t="s">
        <v>302</v>
      </c>
      <c r="G187" s="144">
        <v>0.5833333333333334</v>
      </c>
      <c r="H187" s="144">
        <v>0.75</v>
      </c>
      <c r="I187" s="159"/>
      <c r="J187" s="179"/>
      <c r="K187" s="3"/>
      <c r="L187" s="3"/>
      <c r="M187" s="4"/>
      <c r="N187" s="123"/>
    </row>
    <row r="188" ht="15.75" customHeight="1">
      <c r="A188" s="178"/>
      <c r="B188" s="67" t="s">
        <v>217</v>
      </c>
      <c r="C188" s="67" t="s">
        <v>204</v>
      </c>
      <c r="D188" s="72" t="s">
        <v>218</v>
      </c>
      <c r="E188" s="67" t="s">
        <v>269</v>
      </c>
      <c r="F188" s="137" t="s">
        <v>206</v>
      </c>
      <c r="G188" s="69">
        <v>0.4166666666666667</v>
      </c>
      <c r="H188" s="69">
        <v>0.75</v>
      </c>
      <c r="I188" s="83">
        <v>1.0</v>
      </c>
      <c r="J188" s="81" t="s">
        <v>371</v>
      </c>
      <c r="K188" s="3"/>
      <c r="L188" s="3"/>
      <c r="M188" s="4"/>
      <c r="N188" s="123"/>
    </row>
    <row r="189" ht="15.75" customHeight="1">
      <c r="A189" s="180"/>
      <c r="B189" s="67" t="s">
        <v>219</v>
      </c>
      <c r="C189" s="67" t="s">
        <v>220</v>
      </c>
      <c r="D189" s="72" t="s">
        <v>221</v>
      </c>
      <c r="E189" s="67" t="s">
        <v>334</v>
      </c>
      <c r="F189" s="137" t="s">
        <v>206</v>
      </c>
      <c r="G189" s="69">
        <v>0.4166666666666667</v>
      </c>
      <c r="H189" s="69">
        <v>0.75</v>
      </c>
      <c r="I189" s="83">
        <v>1.0</v>
      </c>
      <c r="J189" s="81"/>
      <c r="K189" s="3"/>
      <c r="L189" s="3"/>
      <c r="M189" s="4"/>
      <c r="N189" s="123"/>
    </row>
    <row r="190" ht="15.75" customHeight="1">
      <c r="A190" s="180"/>
      <c r="B190" s="67" t="s">
        <v>134</v>
      </c>
      <c r="C190" s="67" t="s">
        <v>335</v>
      </c>
      <c r="D190" s="72" t="s">
        <v>336</v>
      </c>
      <c r="E190" s="83" t="s">
        <v>269</v>
      </c>
      <c r="F190" s="143" t="s">
        <v>302</v>
      </c>
      <c r="G190" s="144">
        <v>0.5833333333333334</v>
      </c>
      <c r="H190" s="144">
        <v>0.75</v>
      </c>
      <c r="I190" s="159"/>
      <c r="J190" s="81"/>
      <c r="K190" s="3"/>
      <c r="L190" s="3"/>
      <c r="M190" s="4"/>
      <c r="N190" s="123"/>
    </row>
    <row r="191" ht="15.75" customHeight="1">
      <c r="A191" s="180"/>
      <c r="B191" s="67" t="s">
        <v>287</v>
      </c>
      <c r="C191" s="67" t="s">
        <v>288</v>
      </c>
      <c r="D191" s="72" t="s">
        <v>289</v>
      </c>
      <c r="E191" s="67" t="s">
        <v>290</v>
      </c>
      <c r="F191" s="137" t="s">
        <v>206</v>
      </c>
      <c r="G191" s="69">
        <v>0.4166666666666667</v>
      </c>
      <c r="H191" s="69">
        <v>0.75</v>
      </c>
      <c r="I191" s="83">
        <v>1.0</v>
      </c>
      <c r="J191" s="81" t="s">
        <v>321</v>
      </c>
      <c r="K191" s="3"/>
      <c r="L191" s="3"/>
      <c r="M191" s="4"/>
      <c r="N191" s="123"/>
    </row>
    <row r="192" ht="15.75" customHeight="1">
      <c r="A192" s="180"/>
      <c r="B192" s="67" t="s">
        <v>361</v>
      </c>
      <c r="C192" s="67" t="s">
        <v>204</v>
      </c>
      <c r="D192" s="72" t="s">
        <v>362</v>
      </c>
      <c r="E192" s="67" t="s">
        <v>269</v>
      </c>
      <c r="F192" s="143" t="s">
        <v>302</v>
      </c>
      <c r="G192" s="144">
        <v>0.5833333333333334</v>
      </c>
      <c r="H192" s="144">
        <v>0.75</v>
      </c>
      <c r="I192" s="159"/>
      <c r="J192" s="81"/>
      <c r="K192" s="3"/>
      <c r="L192" s="3"/>
      <c r="M192" s="4"/>
      <c r="N192" s="123"/>
    </row>
    <row r="193" ht="15.75" customHeight="1">
      <c r="A193" s="180"/>
      <c r="B193" s="67" t="s">
        <v>143</v>
      </c>
      <c r="C193" s="67" t="s">
        <v>204</v>
      </c>
      <c r="D193" s="72" t="s">
        <v>205</v>
      </c>
      <c r="E193" s="78" t="s">
        <v>269</v>
      </c>
      <c r="F193" s="137" t="s">
        <v>206</v>
      </c>
      <c r="G193" s="69">
        <v>0.4166666666666667</v>
      </c>
      <c r="H193" s="69">
        <v>0.75</v>
      </c>
      <c r="I193" s="83">
        <v>1.0</v>
      </c>
      <c r="J193" s="81"/>
      <c r="K193" s="3"/>
      <c r="L193" s="3"/>
      <c r="M193" s="4"/>
      <c r="N193" s="123"/>
    </row>
    <row r="194" ht="15.75" customHeight="1">
      <c r="A194" s="180"/>
      <c r="B194" s="67" t="s">
        <v>338</v>
      </c>
      <c r="C194" s="67" t="s">
        <v>339</v>
      </c>
      <c r="D194" s="67" t="s">
        <v>340</v>
      </c>
      <c r="E194" s="67" t="s">
        <v>269</v>
      </c>
      <c r="F194" s="137" t="s">
        <v>206</v>
      </c>
      <c r="G194" s="69">
        <v>0.4166666666666667</v>
      </c>
      <c r="H194" s="69">
        <v>0.75</v>
      </c>
      <c r="I194" s="83">
        <v>1.0</v>
      </c>
      <c r="J194" s="81"/>
      <c r="K194" s="3"/>
      <c r="L194" s="3"/>
      <c r="M194" s="4"/>
      <c r="N194" s="123"/>
    </row>
    <row r="195" ht="15.75" customHeight="1">
      <c r="A195" s="123"/>
      <c r="B195" s="67" t="s">
        <v>291</v>
      </c>
      <c r="C195" s="67" t="s">
        <v>292</v>
      </c>
      <c r="D195" s="72" t="s">
        <v>293</v>
      </c>
      <c r="E195" s="67" t="s">
        <v>294</v>
      </c>
      <c r="F195" s="137" t="s">
        <v>206</v>
      </c>
      <c r="G195" s="69">
        <v>0.4166666666666667</v>
      </c>
      <c r="H195" s="69">
        <v>0.75</v>
      </c>
      <c r="I195" s="83">
        <v>1.0</v>
      </c>
      <c r="J195" s="81" t="s">
        <v>341</v>
      </c>
      <c r="K195" s="3"/>
      <c r="L195" s="3"/>
      <c r="M195" s="4"/>
      <c r="N195" s="123"/>
    </row>
    <row r="196" ht="15.75" customHeight="1">
      <c r="A196" s="123"/>
      <c r="B196" s="139" t="s">
        <v>390</v>
      </c>
      <c r="C196" s="139" t="s">
        <v>391</v>
      </c>
      <c r="D196" s="140" t="s">
        <v>392</v>
      </c>
      <c r="E196" s="67" t="s">
        <v>269</v>
      </c>
      <c r="F196" s="137" t="s">
        <v>206</v>
      </c>
      <c r="G196" s="69">
        <v>0.4166666666666667</v>
      </c>
      <c r="H196" s="69">
        <v>0.75</v>
      </c>
      <c r="I196" s="83">
        <v>1.0</v>
      </c>
      <c r="J196" s="81"/>
      <c r="K196" s="3"/>
      <c r="L196" s="3"/>
      <c r="M196" s="4"/>
      <c r="N196" s="123"/>
    </row>
    <row r="197" ht="15.75" customHeight="1">
      <c r="A197" s="123"/>
      <c r="B197" s="67" t="s">
        <v>159</v>
      </c>
      <c r="C197" s="67" t="s">
        <v>342</v>
      </c>
      <c r="D197" s="72" t="s">
        <v>343</v>
      </c>
      <c r="E197" s="67" t="s">
        <v>269</v>
      </c>
      <c r="F197" s="143" t="s">
        <v>302</v>
      </c>
      <c r="G197" s="144">
        <v>0.5833333333333334</v>
      </c>
      <c r="H197" s="144">
        <v>0.75</v>
      </c>
      <c r="I197" s="159"/>
      <c r="J197" s="81" t="s">
        <v>344</v>
      </c>
      <c r="K197" s="3"/>
      <c r="L197" s="3"/>
      <c r="M197" s="4"/>
      <c r="N197" s="123"/>
    </row>
    <row r="198" ht="15.75" customHeight="1">
      <c r="A198" s="123"/>
      <c r="B198" s="148" t="s">
        <v>168</v>
      </c>
      <c r="C198" s="112" t="s">
        <v>299</v>
      </c>
      <c r="D198" s="149" t="s">
        <v>300</v>
      </c>
      <c r="E198" s="112" t="s">
        <v>301</v>
      </c>
      <c r="F198" s="137" t="s">
        <v>206</v>
      </c>
      <c r="G198" s="69">
        <v>0.4166666666666667</v>
      </c>
      <c r="H198" s="69">
        <v>0.75</v>
      </c>
      <c r="I198" s="83">
        <v>1.0</v>
      </c>
      <c r="J198" s="81"/>
      <c r="K198" s="3"/>
      <c r="L198" s="3"/>
      <c r="M198" s="4"/>
      <c r="N198" s="123"/>
    </row>
    <row r="199" ht="15.75" customHeight="1">
      <c r="A199" s="123"/>
      <c r="B199" s="77" t="s">
        <v>171</v>
      </c>
      <c r="C199" s="77" t="s">
        <v>234</v>
      </c>
      <c r="D199" s="68" t="s">
        <v>235</v>
      </c>
      <c r="E199" s="162" t="s">
        <v>269</v>
      </c>
      <c r="F199" s="143" t="s">
        <v>302</v>
      </c>
      <c r="G199" s="144">
        <v>0.5833333333333334</v>
      </c>
      <c r="H199" s="144">
        <v>0.75</v>
      </c>
      <c r="I199" s="181"/>
      <c r="J199" s="81"/>
      <c r="K199" s="3"/>
      <c r="L199" s="3"/>
      <c r="M199" s="4"/>
      <c r="N199" s="123"/>
    </row>
    <row r="200" ht="15.75" customHeight="1">
      <c r="A200" s="123"/>
      <c r="B200" s="77" t="s">
        <v>84</v>
      </c>
      <c r="C200" s="77" t="s">
        <v>374</v>
      </c>
      <c r="D200" s="68" t="s">
        <v>375</v>
      </c>
      <c r="E200" s="78" t="s">
        <v>269</v>
      </c>
      <c r="F200" s="137" t="s">
        <v>206</v>
      </c>
      <c r="G200" s="69">
        <v>0.4166666666666667</v>
      </c>
      <c r="H200" s="69">
        <v>0.75</v>
      </c>
      <c r="I200" s="83">
        <v>1.0</v>
      </c>
      <c r="J200" s="81" t="s">
        <v>321</v>
      </c>
      <c r="K200" s="3"/>
      <c r="L200" s="3"/>
      <c r="M200" s="4"/>
      <c r="N200" s="123"/>
    </row>
    <row r="201" ht="15.75" customHeight="1">
      <c r="A201" s="123"/>
      <c r="B201" s="150" t="s">
        <v>303</v>
      </c>
      <c r="C201" s="150" t="s">
        <v>304</v>
      </c>
      <c r="D201" s="151" t="s">
        <v>305</v>
      </c>
      <c r="E201" s="78" t="s">
        <v>269</v>
      </c>
      <c r="F201" s="143" t="s">
        <v>302</v>
      </c>
      <c r="G201" s="144">
        <v>0.5833333333333334</v>
      </c>
      <c r="H201" s="144">
        <v>0.75</v>
      </c>
      <c r="I201" s="181"/>
      <c r="J201" s="160" t="s">
        <v>321</v>
      </c>
      <c r="K201" s="3"/>
      <c r="L201" s="3"/>
      <c r="M201" s="4"/>
      <c r="N201" s="123"/>
    </row>
    <row r="202" ht="15.75" customHeight="1">
      <c r="A202" s="123"/>
      <c r="B202" s="67" t="s">
        <v>178</v>
      </c>
      <c r="C202" s="67" t="s">
        <v>306</v>
      </c>
      <c r="D202" s="72" t="s">
        <v>307</v>
      </c>
      <c r="E202" s="67" t="s">
        <v>308</v>
      </c>
      <c r="F202" s="137" t="s">
        <v>206</v>
      </c>
      <c r="G202" s="69">
        <v>0.4166666666666667</v>
      </c>
      <c r="H202" s="69">
        <v>0.75</v>
      </c>
      <c r="I202" s="83">
        <v>1.0</v>
      </c>
      <c r="J202" s="81" t="s">
        <v>345</v>
      </c>
      <c r="K202" s="3"/>
      <c r="L202" s="3"/>
      <c r="M202" s="4"/>
      <c r="N202" s="123"/>
    </row>
    <row r="203" ht="15.75" customHeight="1">
      <c r="A203" s="123"/>
      <c r="B203" s="67" t="s">
        <v>182</v>
      </c>
      <c r="C203" s="67" t="s">
        <v>398</v>
      </c>
      <c r="D203" s="72" t="s">
        <v>399</v>
      </c>
      <c r="E203" s="67" t="s">
        <v>400</v>
      </c>
      <c r="F203" s="137" t="s">
        <v>206</v>
      </c>
      <c r="G203" s="69">
        <v>0.4166666666666667</v>
      </c>
      <c r="H203" s="69">
        <v>0.75</v>
      </c>
      <c r="I203" s="83">
        <v>1.0</v>
      </c>
      <c r="J203" s="81"/>
      <c r="K203" s="3"/>
      <c r="L203" s="3"/>
      <c r="M203" s="4"/>
      <c r="N203" s="123"/>
    </row>
    <row r="204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</row>
    <row r="205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</row>
    <row r="206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</row>
    <row r="207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</row>
    <row r="208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</row>
    <row r="209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</row>
    <row r="210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</row>
    <row r="21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</row>
    <row r="212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</row>
    <row r="213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</row>
    <row r="214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</row>
    <row r="215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</row>
    <row r="216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</row>
    <row r="217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</row>
    <row r="218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</row>
    <row r="219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</row>
    <row r="220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</row>
    <row r="22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</row>
    <row r="222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</row>
    <row r="223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</row>
    <row r="224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</row>
    <row r="225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</row>
    <row r="226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</row>
    <row r="227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</row>
    <row r="228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</row>
    <row r="229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</row>
    <row r="230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</row>
    <row r="23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</row>
    <row r="232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</row>
    <row r="233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</row>
    <row r="234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</row>
    <row r="235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</row>
    <row r="236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</row>
    <row r="237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</row>
    <row r="238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</row>
    <row r="239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</row>
    <row r="240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</row>
    <row r="24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</row>
    <row r="242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</row>
    <row r="243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</row>
    <row r="244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</row>
    <row r="245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</row>
    <row r="246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</row>
    <row r="247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</row>
    <row r="248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</row>
    <row r="249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</row>
    <row r="250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</row>
    <row r="25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</row>
    <row r="252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</row>
    <row r="253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</row>
    <row r="254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</row>
    <row r="255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</row>
    <row r="256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</row>
    <row r="257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</row>
    <row r="258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</row>
    <row r="259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</row>
    <row r="260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</row>
    <row r="26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</row>
    <row r="262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</row>
    <row r="263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</row>
    <row r="264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</row>
    <row r="265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</row>
    <row r="266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</row>
    <row r="267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</row>
    <row r="268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</row>
    <row r="269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</row>
    <row r="270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</row>
    <row r="27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</row>
    <row r="272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</row>
    <row r="273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</row>
    <row r="274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</row>
    <row r="275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</row>
    <row r="276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</row>
    <row r="277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</row>
    <row r="278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</row>
    <row r="279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</row>
    <row r="280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</row>
    <row r="28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</row>
    <row r="282" ht="15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</row>
    <row r="283" ht="15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</row>
    <row r="284" ht="15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</row>
    <row r="285" ht="15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</row>
    <row r="286" ht="15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</row>
    <row r="287" ht="15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</row>
    <row r="288" ht="15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</row>
    <row r="289" ht="15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</row>
    <row r="290" ht="15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</row>
    <row r="291" ht="15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</row>
    <row r="292" ht="15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</row>
    <row r="293" ht="15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</row>
    <row r="294" ht="15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</row>
    <row r="295" ht="15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</row>
    <row r="296" ht="15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</row>
    <row r="297" ht="15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</row>
    <row r="298" ht="15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</row>
    <row r="299" ht="15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</row>
    <row r="300" ht="15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</row>
    <row r="301" ht="15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</row>
    <row r="302" ht="15.7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</row>
    <row r="303" ht="15.7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</row>
    <row r="304" ht="15.7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</row>
    <row r="305" ht="15.7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</row>
    <row r="306" ht="15.7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</row>
    <row r="307" ht="15.7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</row>
    <row r="308" ht="15.7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</row>
    <row r="309" ht="15.7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</row>
    <row r="310" ht="15.7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</row>
    <row r="311" ht="15.75" customHeight="1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</row>
    <row r="312" ht="15.75" customHeight="1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</row>
    <row r="313" ht="15.75" customHeight="1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</row>
    <row r="314" ht="15.75" customHeight="1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</row>
    <row r="315" ht="15.75" customHeight="1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</row>
    <row r="316" ht="15.75" customHeight="1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</row>
    <row r="317" ht="15.75" customHeight="1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</row>
    <row r="318" ht="15.75" customHeight="1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</row>
    <row r="319" ht="15.75" customHeight="1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</row>
    <row r="320" ht="15.75" customHeight="1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</row>
    <row r="321" ht="15.75" customHeight="1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</row>
    <row r="322" ht="15.75" customHeight="1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</row>
    <row r="323" ht="15.75" customHeight="1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</row>
    <row r="324" ht="15.75" customHeight="1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</row>
    <row r="325" ht="15.75" customHeight="1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</row>
    <row r="326" ht="15.75" customHeight="1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</row>
    <row r="327" ht="15.75" customHeight="1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</row>
    <row r="328" ht="15.75" customHeight="1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</row>
    <row r="329" ht="15.75" customHeight="1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</row>
    <row r="330" ht="15.75" customHeight="1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</row>
    <row r="331" ht="15.75" customHeight="1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</row>
    <row r="332" ht="15.75" customHeight="1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</row>
    <row r="333" ht="15.75" customHeight="1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</row>
    <row r="334" ht="15.75" customHeight="1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</row>
    <row r="335" ht="15.75" customHeight="1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</row>
    <row r="336" ht="15.75" customHeight="1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</row>
    <row r="337" ht="15.75" customHeight="1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</row>
    <row r="338" ht="15.75" customHeight="1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</row>
    <row r="339" ht="15.75" customHeight="1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</row>
    <row r="340" ht="15.75" customHeight="1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</row>
    <row r="341" ht="15.75" customHeight="1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</row>
    <row r="342" ht="15.75" customHeight="1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</row>
    <row r="343" ht="15.75" customHeight="1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</row>
    <row r="344" ht="15.75" customHeight="1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</row>
    <row r="345" ht="15.75" customHeight="1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</row>
    <row r="346" ht="15.75" customHeight="1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</row>
    <row r="347" ht="15.75" customHeight="1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</row>
    <row r="348" ht="15.75" customHeight="1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</row>
    <row r="349" ht="15.75" customHeight="1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</row>
    <row r="350" ht="15.75" customHeight="1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</row>
    <row r="351" ht="15.75" customHeight="1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</row>
    <row r="352" ht="15.75" customHeight="1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</row>
    <row r="353" ht="15.75" customHeight="1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</row>
    <row r="354" ht="15.75" customHeight="1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</row>
    <row r="355" ht="15.75" customHeight="1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</row>
    <row r="356" ht="15.75" customHeight="1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</row>
    <row r="357" ht="15.75" customHeight="1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</row>
    <row r="358" ht="15.75" customHeight="1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</row>
    <row r="359" ht="15.75" customHeight="1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</row>
    <row r="360" ht="15.75" customHeight="1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</row>
    <row r="361" ht="15.75" customHeight="1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</row>
    <row r="362" ht="15.75" customHeight="1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</row>
    <row r="363" ht="15.75" customHeight="1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</row>
    <row r="364" ht="15.75" customHeight="1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</row>
    <row r="365" ht="15.75" customHeight="1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</row>
    <row r="366" ht="15.75" customHeight="1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</row>
    <row r="367" ht="15.75" customHeight="1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</row>
    <row r="368" ht="15.75" customHeight="1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</row>
    <row r="369" ht="15.75" customHeight="1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</row>
    <row r="370" ht="15.75" customHeight="1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</row>
    <row r="371" ht="15.75" customHeight="1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</row>
    <row r="372" ht="15.75" customHeight="1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</row>
    <row r="373" ht="15.75" customHeight="1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</row>
    <row r="374" ht="15.75" customHeight="1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</row>
    <row r="375" ht="15.75" customHeight="1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</row>
    <row r="376" ht="15.75" customHeight="1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</row>
    <row r="377" ht="15.75" customHeight="1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</row>
    <row r="378" ht="15.75" customHeight="1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</row>
    <row r="379" ht="15.75" customHeight="1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</row>
    <row r="380" ht="15.75" customHeight="1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</row>
    <row r="381" ht="15.75" customHeight="1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</row>
    <row r="382" ht="15.75" customHeight="1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</row>
    <row r="383" ht="15.75" customHeight="1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</row>
    <row r="384" ht="15.75" customHeight="1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</row>
    <row r="385" ht="15.75" customHeight="1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</row>
    <row r="386" ht="15.75" customHeight="1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</row>
    <row r="387" ht="15.75" customHeight="1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</row>
    <row r="388" ht="15.75" customHeight="1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</row>
    <row r="389" ht="15.75" customHeight="1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</row>
    <row r="390" ht="15.75" customHeight="1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</row>
    <row r="391" ht="15.75" customHeight="1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</row>
    <row r="392" ht="15.75" customHeight="1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</row>
    <row r="393" ht="15.75" customHeight="1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</row>
    <row r="394" ht="15.75" customHeight="1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</row>
    <row r="395" ht="15.75" customHeight="1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</row>
    <row r="396" ht="15.75" customHeight="1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</row>
    <row r="397" ht="15.75" customHeight="1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</row>
    <row r="398" ht="15.75" customHeight="1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</row>
    <row r="399" ht="15.75" customHeight="1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</row>
    <row r="400" ht="15.75" customHeight="1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</row>
    <row r="401" ht="15.75" customHeight="1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</row>
    <row r="402" ht="15.75" customHeight="1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</row>
    <row r="403" ht="15.75" customHeight="1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</row>
    <row r="404" ht="15.75" customHeight="1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</row>
    <row r="405" ht="15.75" customHeight="1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</row>
    <row r="406" ht="15.75" customHeight="1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</row>
    <row r="407" ht="15.75" customHeight="1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</row>
    <row r="408" ht="15.75" customHeight="1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</row>
    <row r="409" ht="15.75" customHeight="1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</row>
    <row r="410" ht="15.75" customHeight="1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</row>
    <row r="411" ht="15.75" customHeight="1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</row>
    <row r="412" ht="15.75" customHeight="1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</row>
    <row r="413" ht="15.75" customHeight="1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</row>
    <row r="414" ht="15.75" customHeight="1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</row>
    <row r="415" ht="15.75" customHeight="1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</row>
    <row r="416" ht="15.75" customHeight="1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</row>
    <row r="417" ht="15.75" customHeight="1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</row>
    <row r="418" ht="15.75" customHeight="1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</row>
    <row r="419" ht="15.75" customHeight="1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</row>
    <row r="420" ht="15.75" customHeight="1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</row>
    <row r="421" ht="15.75" customHeight="1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</row>
    <row r="422" ht="15.75" customHeight="1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</row>
    <row r="423" ht="15.75" customHeight="1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</row>
    <row r="424" ht="15.75" customHeight="1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</row>
    <row r="425" ht="15.75" customHeight="1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</row>
    <row r="426" ht="15.75" customHeight="1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</row>
    <row r="427" ht="15.75" customHeight="1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</row>
    <row r="428" ht="15.75" customHeight="1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</row>
    <row r="429" ht="15.75" customHeight="1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</row>
    <row r="430" ht="15.75" customHeight="1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</row>
    <row r="431" ht="15.75" customHeight="1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</row>
    <row r="432" ht="15.75" customHeight="1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</row>
    <row r="433" ht="15.75" customHeight="1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</row>
    <row r="434" ht="15.75" customHeight="1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</row>
    <row r="435" ht="15.75" customHeight="1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</row>
    <row r="436" ht="15.75" customHeight="1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</row>
    <row r="437" ht="15.75" customHeight="1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</row>
    <row r="438" ht="15.75" customHeight="1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</row>
    <row r="439" ht="15.75" customHeight="1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</row>
    <row r="440" ht="15.75" customHeight="1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</row>
    <row r="441" ht="15.75" customHeight="1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</row>
    <row r="442" ht="15.75" customHeight="1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</row>
    <row r="443" ht="15.75" customHeight="1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</row>
    <row r="444" ht="15.75" customHeight="1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</row>
    <row r="445" ht="15.75" customHeight="1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</row>
    <row r="446" ht="15.75" customHeight="1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</row>
    <row r="447" ht="15.75" customHeight="1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</row>
    <row r="448" ht="15.75" customHeight="1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</row>
    <row r="449" ht="15.75" customHeight="1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</row>
    <row r="450" ht="15.75" customHeight="1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</row>
    <row r="451" ht="15.75" customHeight="1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</row>
    <row r="452" ht="15.75" customHeight="1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</row>
    <row r="453" ht="15.75" customHeight="1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</row>
    <row r="454" ht="15.75" customHeight="1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</row>
    <row r="455" ht="15.75" customHeight="1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</row>
    <row r="456" ht="15.75" customHeight="1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</row>
    <row r="457" ht="15.75" customHeight="1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</row>
    <row r="458" ht="15.75" customHeight="1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</row>
    <row r="459" ht="15.75" customHeight="1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</row>
    <row r="460" ht="15.75" customHeight="1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</row>
    <row r="461" ht="15.75" customHeight="1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</row>
    <row r="462" ht="15.75" customHeight="1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</row>
    <row r="463" ht="15.75" customHeight="1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</row>
    <row r="464" ht="15.75" customHeight="1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</row>
    <row r="465" ht="15.75" customHeight="1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</row>
    <row r="466" ht="15.75" customHeight="1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</row>
    <row r="467" ht="15.75" customHeight="1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</row>
    <row r="468" ht="15.75" customHeight="1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</row>
    <row r="469" ht="15.75" customHeight="1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</row>
    <row r="470" ht="15.75" customHeight="1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</row>
    <row r="471" ht="15.75" customHeight="1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</row>
    <row r="472" ht="15.75" customHeight="1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</row>
    <row r="473" ht="15.75" customHeight="1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</row>
    <row r="474" ht="15.75" customHeight="1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</row>
    <row r="475" ht="15.75" customHeight="1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</row>
    <row r="476" ht="15.75" customHeight="1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</row>
    <row r="477" ht="15.75" customHeight="1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</row>
    <row r="478" ht="15.75" customHeight="1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</row>
    <row r="479" ht="15.75" customHeight="1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</row>
    <row r="480" ht="15.75" customHeight="1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</row>
    <row r="481" ht="15.75" customHeight="1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</row>
    <row r="482" ht="15.75" customHeight="1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</row>
    <row r="483" ht="15.75" customHeight="1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</row>
    <row r="484" ht="15.75" customHeight="1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</row>
    <row r="485" ht="15.75" customHeight="1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</row>
    <row r="486" ht="15.75" customHeight="1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</row>
    <row r="487" ht="15.75" customHeight="1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</row>
    <row r="488" ht="15.75" customHeight="1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</row>
    <row r="489" ht="15.75" customHeight="1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</row>
    <row r="490" ht="15.75" customHeight="1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</row>
    <row r="491" ht="15.75" customHeight="1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</row>
    <row r="492" ht="15.75" customHeight="1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</row>
    <row r="493" ht="15.75" customHeight="1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</row>
    <row r="494" ht="15.75" customHeight="1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</row>
    <row r="495" ht="15.75" customHeight="1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</row>
    <row r="496" ht="15.75" customHeight="1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</row>
    <row r="497" ht="15.75" customHeight="1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</row>
    <row r="498" ht="15.75" customHeight="1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</row>
    <row r="499" ht="15.75" customHeight="1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</row>
    <row r="500" ht="15.75" customHeight="1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</row>
    <row r="501" ht="15.75" customHeight="1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</row>
    <row r="502" ht="15.75" customHeight="1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</row>
    <row r="503" ht="15.75" customHeight="1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</row>
    <row r="504" ht="15.75" customHeight="1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</row>
    <row r="505" ht="15.75" customHeight="1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</row>
    <row r="506" ht="15.75" customHeight="1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</row>
    <row r="507" ht="15.75" customHeight="1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</row>
    <row r="508" ht="15.75" customHeight="1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</row>
    <row r="509" ht="15.75" customHeight="1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</row>
    <row r="510" ht="15.75" customHeight="1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</row>
    <row r="511" ht="15.75" customHeight="1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</row>
    <row r="512" ht="15.75" customHeight="1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</row>
    <row r="513" ht="15.75" customHeight="1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</row>
    <row r="514" ht="15.75" customHeight="1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</row>
    <row r="515" ht="15.75" customHeight="1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</row>
    <row r="516" ht="15.75" customHeight="1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</row>
    <row r="517" ht="15.75" customHeight="1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</row>
    <row r="518" ht="15.75" customHeight="1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</row>
    <row r="519" ht="15.75" customHeight="1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</row>
    <row r="520" ht="15.75" customHeight="1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</row>
    <row r="521" ht="15.75" customHeight="1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</row>
    <row r="522" ht="15.75" customHeight="1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</row>
    <row r="523" ht="15.75" customHeight="1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</row>
    <row r="524" ht="15.75" customHeight="1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</row>
    <row r="525" ht="15.75" customHeight="1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</row>
    <row r="526" ht="15.75" customHeight="1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</row>
    <row r="527" ht="15.75" customHeight="1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</row>
    <row r="528" ht="15.75" customHeight="1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</row>
    <row r="529" ht="15.75" customHeight="1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</row>
    <row r="530" ht="15.75" customHeight="1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</row>
    <row r="531" ht="15.75" customHeight="1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</row>
    <row r="532" ht="15.75" customHeight="1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</row>
    <row r="533" ht="15.75" customHeight="1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</row>
    <row r="534" ht="15.75" customHeight="1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</row>
    <row r="535" ht="15.75" customHeight="1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</row>
    <row r="536" ht="15.75" customHeight="1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</row>
    <row r="537" ht="15.75" customHeight="1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</row>
    <row r="538" ht="15.75" customHeight="1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</row>
    <row r="539" ht="15.75" customHeight="1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</row>
    <row r="540" ht="15.75" customHeight="1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</row>
    <row r="541" ht="15.75" customHeight="1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</row>
    <row r="542" ht="15.75" customHeight="1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</row>
    <row r="543" ht="15.75" customHeight="1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</row>
    <row r="544" ht="15.75" customHeight="1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</row>
    <row r="545" ht="15.75" customHeight="1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</row>
    <row r="546" ht="15.75" customHeight="1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</row>
    <row r="547" ht="15.75" customHeight="1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</row>
    <row r="548" ht="15.75" customHeight="1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</row>
    <row r="549" ht="15.75" customHeight="1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</row>
    <row r="550" ht="15.75" customHeight="1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</row>
    <row r="551" ht="15.75" customHeight="1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</row>
    <row r="552" ht="15.75" customHeight="1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</row>
    <row r="553" ht="15.75" customHeight="1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</row>
    <row r="554" ht="15.75" customHeight="1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</row>
    <row r="555" ht="15.75" customHeight="1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</row>
    <row r="556" ht="15.75" customHeight="1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</row>
    <row r="557" ht="15.75" customHeight="1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</row>
    <row r="558" ht="15.75" customHeight="1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</row>
    <row r="559" ht="15.75" customHeight="1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</row>
    <row r="560" ht="15.75" customHeight="1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</row>
    <row r="561" ht="15.75" customHeight="1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</row>
    <row r="562" ht="15.75" customHeight="1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</row>
    <row r="563" ht="15.75" customHeight="1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</row>
    <row r="564" ht="15.75" customHeight="1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</row>
    <row r="565" ht="15.75" customHeight="1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</row>
    <row r="566" ht="15.75" customHeight="1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</row>
    <row r="567" ht="15.75" customHeight="1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</row>
    <row r="568" ht="15.75" customHeight="1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</row>
    <row r="569" ht="15.75" customHeight="1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</row>
    <row r="570" ht="15.75" customHeight="1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</row>
    <row r="571" ht="15.75" customHeight="1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</row>
    <row r="572" ht="15.75" customHeight="1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</row>
    <row r="573" ht="15.75" customHeight="1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</row>
    <row r="574" ht="15.75" customHeight="1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</row>
    <row r="575" ht="15.75" customHeight="1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</row>
    <row r="576" ht="15.75" customHeight="1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</row>
    <row r="577" ht="15.75" customHeight="1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</row>
    <row r="578" ht="15.75" customHeight="1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</row>
    <row r="579" ht="15.75" customHeight="1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</row>
    <row r="580" ht="15.75" customHeight="1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</row>
    <row r="581" ht="15.75" customHeight="1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</row>
    <row r="582" ht="15.75" customHeight="1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</row>
    <row r="583" ht="15.75" customHeight="1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</row>
    <row r="584" ht="15.75" customHeight="1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</row>
    <row r="585" ht="15.75" customHeight="1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</row>
    <row r="586" ht="15.75" customHeight="1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</row>
    <row r="587" ht="15.75" customHeight="1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</row>
    <row r="588" ht="15.75" customHeight="1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</row>
    <row r="589" ht="15.75" customHeight="1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</row>
    <row r="590" ht="15.75" customHeight="1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</row>
    <row r="591" ht="15.75" customHeight="1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</row>
    <row r="592" ht="15.75" customHeight="1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</row>
    <row r="593" ht="15.75" customHeight="1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</row>
    <row r="594" ht="15.75" customHeight="1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</row>
    <row r="595" ht="15.75" customHeight="1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</row>
    <row r="596" ht="15.75" customHeight="1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</row>
    <row r="597" ht="15.75" customHeight="1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</row>
    <row r="598" ht="15.75" customHeight="1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</row>
    <row r="599" ht="15.75" customHeight="1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</row>
    <row r="600" ht="15.75" customHeight="1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</row>
    <row r="601" ht="15.75" customHeight="1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</row>
    <row r="602" ht="15.75" customHeight="1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</row>
    <row r="603" ht="15.75" customHeight="1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</row>
    <row r="604" ht="15.75" customHeight="1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</row>
    <row r="605" ht="15.75" customHeight="1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</row>
    <row r="606" ht="15.75" customHeight="1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</row>
    <row r="607" ht="15.75" customHeight="1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</row>
    <row r="608" ht="15.75" customHeight="1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</row>
    <row r="609" ht="15.75" customHeight="1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</row>
    <row r="610" ht="15.75" customHeight="1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</row>
    <row r="611" ht="15.75" customHeight="1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</row>
    <row r="612" ht="15.75" customHeight="1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</row>
    <row r="613" ht="15.75" customHeight="1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</row>
    <row r="614" ht="15.75" customHeight="1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</row>
    <row r="615" ht="15.75" customHeight="1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</row>
    <row r="616" ht="15.75" customHeight="1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</row>
    <row r="617" ht="15.75" customHeight="1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</row>
    <row r="618" ht="15.75" customHeight="1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</row>
    <row r="619" ht="15.75" customHeight="1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</row>
    <row r="620" ht="15.75" customHeight="1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</row>
    <row r="621" ht="15.75" customHeight="1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</row>
    <row r="622" ht="15.75" customHeight="1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</row>
    <row r="623" ht="15.75" customHeight="1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</row>
    <row r="624" ht="15.75" customHeight="1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</row>
    <row r="625" ht="15.75" customHeight="1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</row>
    <row r="626" ht="15.75" customHeight="1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</row>
    <row r="627" ht="15.75" customHeight="1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</row>
    <row r="628" ht="15.75" customHeight="1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</row>
    <row r="629" ht="15.75" customHeight="1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</row>
    <row r="630" ht="15.75" customHeight="1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</row>
    <row r="631" ht="15.75" customHeight="1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</row>
    <row r="632" ht="15.75" customHeight="1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</row>
    <row r="633" ht="15.75" customHeight="1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</row>
    <row r="634" ht="15.75" customHeight="1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</row>
    <row r="635" ht="15.75" customHeight="1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</row>
    <row r="636" ht="15.75" customHeight="1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</row>
    <row r="637" ht="15.75" customHeight="1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</row>
    <row r="638" ht="15.75" customHeight="1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</row>
    <row r="639" ht="15.75" customHeight="1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</row>
    <row r="640" ht="15.75" customHeight="1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</row>
    <row r="641" ht="15.75" customHeight="1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</row>
    <row r="642" ht="15.75" customHeight="1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</row>
    <row r="643" ht="15.75" customHeight="1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</row>
    <row r="644" ht="15.75" customHeight="1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</row>
    <row r="645" ht="15.75" customHeight="1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</row>
    <row r="646" ht="15.75" customHeight="1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</row>
    <row r="647" ht="15.75" customHeight="1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</row>
    <row r="648" ht="15.75" customHeight="1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</row>
    <row r="649" ht="15.75" customHeight="1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</row>
    <row r="650" ht="15.75" customHeight="1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</row>
    <row r="651" ht="15.75" customHeight="1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</row>
    <row r="652" ht="15.75" customHeight="1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</row>
    <row r="653" ht="15.75" customHeight="1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</row>
    <row r="654" ht="15.75" customHeight="1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</row>
    <row r="655" ht="15.75" customHeight="1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</row>
    <row r="656" ht="15.75" customHeight="1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</row>
    <row r="657" ht="15.75" customHeight="1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</row>
    <row r="658" ht="15.75" customHeight="1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</row>
    <row r="659" ht="15.75" customHeight="1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</row>
    <row r="660" ht="15.75" customHeight="1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</row>
    <row r="661" ht="15.75" customHeight="1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</row>
    <row r="662" ht="15.75" customHeight="1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</row>
    <row r="663" ht="15.75" customHeight="1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</row>
    <row r="664" ht="15.75" customHeight="1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</row>
    <row r="665" ht="15.75" customHeight="1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</row>
    <row r="666" ht="15.75" customHeight="1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</row>
    <row r="667" ht="15.75" customHeight="1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</row>
    <row r="668" ht="15.75" customHeight="1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</row>
    <row r="669" ht="15.75" customHeight="1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</row>
    <row r="670" ht="15.75" customHeight="1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</row>
    <row r="671" ht="15.75" customHeight="1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</row>
    <row r="672" ht="15.75" customHeight="1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</row>
    <row r="673" ht="15.75" customHeight="1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</row>
    <row r="674" ht="15.75" customHeight="1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</row>
    <row r="675" ht="15.75" customHeight="1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</row>
    <row r="676" ht="15.75" customHeight="1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</row>
    <row r="677" ht="15.75" customHeight="1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</row>
    <row r="678" ht="15.75" customHeight="1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</row>
    <row r="679" ht="15.75" customHeight="1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</row>
    <row r="680" ht="15.75" customHeight="1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</row>
    <row r="681" ht="15.75" customHeight="1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</row>
    <row r="682" ht="15.75" customHeight="1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</row>
    <row r="683" ht="15.75" customHeight="1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</row>
    <row r="684" ht="15.75" customHeight="1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</row>
    <row r="685" ht="15.75" customHeight="1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</row>
    <row r="686" ht="15.75" customHeight="1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</row>
    <row r="687" ht="15.75" customHeight="1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</row>
    <row r="688" ht="15.75" customHeight="1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</row>
    <row r="689" ht="15.75" customHeight="1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</row>
    <row r="690" ht="15.75" customHeight="1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</row>
    <row r="691" ht="15.75" customHeight="1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</row>
    <row r="692" ht="15.75" customHeight="1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</row>
    <row r="693" ht="15.75" customHeight="1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</row>
    <row r="694" ht="15.75" customHeight="1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</row>
    <row r="695" ht="15.75" customHeight="1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</row>
    <row r="696" ht="15.75" customHeight="1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</row>
    <row r="697" ht="15.75" customHeight="1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</row>
    <row r="698" ht="15.75" customHeight="1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</row>
    <row r="699" ht="15.75" customHeight="1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</row>
    <row r="700" ht="15.75" customHeight="1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</row>
    <row r="701" ht="15.75" customHeight="1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</row>
    <row r="702" ht="15.75" customHeight="1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</row>
    <row r="703" ht="15.75" customHeight="1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</row>
    <row r="704" ht="15.75" customHeight="1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</row>
    <row r="705" ht="15.75" customHeight="1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</row>
    <row r="706" ht="15.75" customHeight="1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</row>
    <row r="707" ht="15.75" customHeight="1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</row>
    <row r="708" ht="15.75" customHeight="1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</row>
    <row r="709" ht="15.75" customHeight="1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</row>
    <row r="710" ht="15.75" customHeight="1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</row>
    <row r="711" ht="15.75" customHeight="1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</row>
    <row r="712" ht="15.75" customHeight="1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</row>
    <row r="713" ht="15.75" customHeight="1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</row>
    <row r="714" ht="15.75" customHeight="1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</row>
    <row r="715" ht="15.75" customHeight="1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</row>
    <row r="716" ht="15.75" customHeight="1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</row>
    <row r="717" ht="15.75" customHeight="1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</row>
    <row r="718" ht="15.75" customHeight="1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</row>
    <row r="719" ht="15.75" customHeight="1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</row>
    <row r="720" ht="15.75" customHeight="1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</row>
    <row r="721" ht="15.75" customHeight="1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</row>
    <row r="722" ht="15.75" customHeight="1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</row>
    <row r="723" ht="15.75" customHeight="1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</row>
    <row r="724" ht="15.75" customHeight="1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</row>
    <row r="725" ht="15.75" customHeight="1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</row>
    <row r="726" ht="15.75" customHeight="1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</row>
    <row r="727" ht="15.75" customHeight="1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</row>
    <row r="728" ht="15.75" customHeight="1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</row>
    <row r="729" ht="15.75" customHeight="1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</row>
    <row r="730" ht="15.75" customHeight="1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</row>
    <row r="731" ht="15.75" customHeight="1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</row>
    <row r="732" ht="15.75" customHeight="1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</row>
    <row r="733" ht="15.75" customHeight="1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</row>
    <row r="734" ht="15.75" customHeight="1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</row>
    <row r="735" ht="15.75" customHeight="1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</row>
    <row r="736" ht="15.75" customHeight="1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</row>
    <row r="737" ht="15.75" customHeight="1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</row>
    <row r="738" ht="15.75" customHeight="1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</row>
    <row r="739" ht="15.75" customHeight="1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</row>
    <row r="740" ht="15.75" customHeight="1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</row>
    <row r="741" ht="15.75" customHeight="1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</row>
    <row r="742" ht="15.75" customHeight="1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</row>
    <row r="743" ht="15.75" customHeight="1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</row>
    <row r="744" ht="15.75" customHeight="1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</row>
    <row r="745" ht="15.75" customHeight="1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</row>
    <row r="746" ht="15.75" customHeight="1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</row>
    <row r="747" ht="15.75" customHeight="1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</row>
    <row r="748" ht="15.75" customHeight="1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</row>
    <row r="749" ht="15.75" customHeight="1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</row>
    <row r="750" ht="15.75" customHeight="1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</row>
    <row r="751" ht="15.75" customHeight="1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</row>
    <row r="752" ht="15.75" customHeight="1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</row>
    <row r="753" ht="15.75" customHeight="1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</row>
    <row r="754" ht="15.75" customHeight="1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</row>
    <row r="755" ht="15.75" customHeight="1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</row>
    <row r="756" ht="15.75" customHeight="1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</row>
    <row r="757" ht="15.75" customHeight="1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</row>
    <row r="758" ht="15.75" customHeight="1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</row>
    <row r="759" ht="15.75" customHeight="1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</row>
    <row r="760" ht="15.75" customHeight="1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</row>
    <row r="761" ht="15.75" customHeight="1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</row>
    <row r="762" ht="15.75" customHeight="1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</row>
    <row r="763" ht="15.75" customHeight="1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</row>
    <row r="764" ht="15.75" customHeight="1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</row>
    <row r="765" ht="15.75" customHeight="1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</row>
    <row r="766" ht="15.75" customHeight="1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</row>
    <row r="767" ht="15.75" customHeight="1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</row>
    <row r="768" ht="15.75" customHeight="1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</row>
    <row r="769" ht="15.75" customHeight="1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</row>
    <row r="770" ht="15.75" customHeight="1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</row>
    <row r="771" ht="15.75" customHeight="1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</row>
    <row r="772" ht="15.75" customHeight="1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</row>
    <row r="773" ht="15.75" customHeight="1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</row>
    <row r="774" ht="15.75" customHeight="1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</row>
    <row r="775" ht="15.75" customHeight="1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</row>
    <row r="776" ht="15.75" customHeight="1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</row>
    <row r="777" ht="15.75" customHeight="1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</row>
    <row r="778" ht="15.75" customHeight="1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</row>
    <row r="779" ht="15.75" customHeight="1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</row>
    <row r="780" ht="15.75" customHeight="1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</row>
    <row r="781" ht="15.75" customHeight="1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</row>
    <row r="782" ht="15.75" customHeight="1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</row>
    <row r="783" ht="15.75" customHeight="1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</row>
    <row r="784" ht="15.75" customHeight="1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</row>
    <row r="785" ht="15.75" customHeight="1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</row>
    <row r="786" ht="15.75" customHeight="1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</row>
    <row r="787" ht="15.75" customHeight="1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</row>
    <row r="788" ht="15.75" customHeight="1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</row>
    <row r="789" ht="15.75" customHeight="1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</row>
    <row r="790" ht="15.75" customHeight="1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</row>
    <row r="791" ht="15.75" customHeight="1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</row>
    <row r="792" ht="15.75" customHeight="1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</row>
    <row r="793" ht="15.75" customHeight="1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</row>
    <row r="794" ht="15.75" customHeight="1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</row>
    <row r="795" ht="15.75" customHeight="1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</row>
    <row r="796" ht="15.75" customHeight="1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</row>
    <row r="797" ht="15.75" customHeight="1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</row>
    <row r="798" ht="15.75" customHeight="1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</row>
    <row r="799" ht="15.75" customHeight="1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</row>
    <row r="800" ht="15.75" customHeight="1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</row>
    <row r="801" ht="15.75" customHeight="1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</row>
    <row r="802" ht="15.75" customHeight="1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</row>
    <row r="803" ht="15.75" customHeight="1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</row>
    <row r="804" ht="15.75" customHeight="1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</row>
    <row r="805" ht="15.75" customHeight="1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</row>
    <row r="806" ht="15.75" customHeight="1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</row>
    <row r="807" ht="15.75" customHeight="1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</row>
    <row r="808" ht="15.75" customHeight="1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</row>
    <row r="809" ht="15.75" customHeight="1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</row>
    <row r="810" ht="15.75" customHeight="1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</row>
    <row r="811" ht="15.75" customHeight="1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</row>
    <row r="812" ht="15.75" customHeight="1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</row>
    <row r="813" ht="15.75" customHeight="1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</row>
    <row r="814" ht="15.75" customHeight="1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</row>
    <row r="815" ht="15.75" customHeight="1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</row>
    <row r="816" ht="15.75" customHeight="1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</row>
    <row r="817" ht="15.75" customHeight="1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</row>
    <row r="818" ht="15.75" customHeight="1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</row>
    <row r="819" ht="15.75" customHeight="1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</row>
    <row r="820" ht="15.75" customHeight="1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</row>
    <row r="821" ht="15.75" customHeight="1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</row>
    <row r="822" ht="15.75" customHeight="1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</row>
    <row r="823" ht="15.75" customHeight="1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</row>
    <row r="824" ht="15.75" customHeight="1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</row>
    <row r="825" ht="15.75" customHeight="1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</row>
    <row r="826" ht="15.75" customHeight="1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</row>
    <row r="827" ht="15.75" customHeight="1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</row>
    <row r="828" ht="15.75" customHeight="1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</row>
    <row r="829" ht="15.75" customHeight="1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</row>
    <row r="830" ht="15.75" customHeight="1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</row>
    <row r="831" ht="15.75" customHeight="1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</row>
    <row r="832" ht="15.75" customHeight="1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</row>
    <row r="833" ht="15.75" customHeight="1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</row>
    <row r="834" ht="15.75" customHeight="1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</row>
    <row r="835" ht="15.75" customHeight="1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</row>
    <row r="836" ht="15.75" customHeight="1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</row>
    <row r="837" ht="15.75" customHeight="1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</row>
    <row r="838" ht="15.75" customHeight="1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</row>
    <row r="839" ht="15.75" customHeight="1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</row>
    <row r="840" ht="15.75" customHeight="1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</row>
    <row r="841" ht="15.75" customHeight="1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</row>
    <row r="842" ht="15.75" customHeight="1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</row>
    <row r="843" ht="15.75" customHeight="1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</row>
    <row r="844" ht="15.75" customHeight="1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</row>
    <row r="845" ht="15.75" customHeight="1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</row>
    <row r="846" ht="15.75" customHeight="1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</row>
    <row r="847" ht="15.75" customHeight="1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</row>
    <row r="848" ht="15.75" customHeight="1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</row>
    <row r="849" ht="15.75" customHeight="1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</row>
    <row r="850" ht="15.75" customHeight="1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</row>
    <row r="851" ht="15.75" customHeight="1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</row>
    <row r="852" ht="15.75" customHeight="1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</row>
    <row r="853" ht="15.75" customHeight="1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</row>
    <row r="854" ht="15.75" customHeight="1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</row>
    <row r="855" ht="15.75" customHeight="1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</row>
    <row r="856" ht="15.75" customHeight="1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</row>
    <row r="857" ht="15.75" customHeight="1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</row>
    <row r="858" ht="15.75" customHeight="1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</row>
    <row r="859" ht="15.75" customHeight="1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</row>
    <row r="860" ht="15.75" customHeight="1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</row>
    <row r="861" ht="15.75" customHeight="1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</row>
    <row r="862" ht="15.75" customHeight="1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</row>
    <row r="863" ht="15.75" customHeight="1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</row>
    <row r="864" ht="15.75" customHeight="1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</row>
    <row r="865" ht="15.75" customHeight="1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</row>
    <row r="866" ht="15.75" customHeight="1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</row>
    <row r="867" ht="15.75" customHeight="1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</row>
    <row r="868" ht="15.75" customHeight="1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</row>
    <row r="869" ht="15.75" customHeight="1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</row>
    <row r="870" ht="15.75" customHeight="1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</row>
    <row r="871" ht="15.75" customHeight="1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</row>
    <row r="872" ht="15.75" customHeight="1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</row>
    <row r="873" ht="15.75" customHeight="1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</row>
    <row r="874" ht="15.75" customHeight="1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</row>
    <row r="875" ht="15.75" customHeight="1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</row>
    <row r="876" ht="15.75" customHeight="1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</row>
    <row r="877" ht="15.75" customHeight="1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</row>
    <row r="878" ht="15.75" customHeight="1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</row>
    <row r="879" ht="15.75" customHeight="1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</row>
    <row r="880" ht="15.75" customHeight="1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</row>
    <row r="881" ht="15.75" customHeight="1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</row>
    <row r="882" ht="15.75" customHeight="1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</row>
    <row r="883" ht="15.75" customHeight="1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</row>
    <row r="884" ht="15.75" customHeight="1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</row>
    <row r="885" ht="15.75" customHeight="1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</row>
    <row r="886" ht="15.75" customHeight="1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</row>
    <row r="887" ht="15.75" customHeight="1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</row>
    <row r="888" ht="15.75" customHeight="1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</row>
    <row r="889" ht="15.75" customHeight="1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</row>
    <row r="890" ht="15.75" customHeight="1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</row>
    <row r="891" ht="15.75" customHeight="1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</row>
    <row r="892" ht="15.75" customHeight="1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</row>
    <row r="893" ht="15.75" customHeight="1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</row>
    <row r="894" ht="15.75" customHeight="1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</row>
    <row r="895" ht="15.75" customHeight="1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</row>
    <row r="896" ht="15.75" customHeight="1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</row>
    <row r="897" ht="15.75" customHeight="1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</row>
    <row r="898" ht="15.75" customHeight="1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</row>
    <row r="899" ht="15.75" customHeight="1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</row>
    <row r="900" ht="15.75" customHeight="1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</row>
    <row r="901" ht="15.75" customHeight="1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</row>
    <row r="902" ht="15.75" customHeight="1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</row>
    <row r="903" ht="15.75" customHeight="1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</row>
    <row r="904" ht="15.75" customHeight="1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</row>
    <row r="905" ht="15.75" customHeight="1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</row>
    <row r="906" ht="15.75" customHeight="1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</row>
    <row r="907" ht="15.75" customHeight="1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</row>
    <row r="908" ht="15.75" customHeight="1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</row>
    <row r="909" ht="15.75" customHeight="1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</row>
    <row r="910" ht="15.75" customHeight="1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</row>
    <row r="911" ht="15.75" customHeight="1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</row>
    <row r="912" ht="15.75" customHeight="1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</row>
    <row r="913" ht="15.75" customHeight="1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</row>
    <row r="914" ht="15.75" customHeight="1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</row>
    <row r="915" ht="15.75" customHeight="1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</row>
    <row r="916" ht="15.75" customHeight="1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</row>
    <row r="917" ht="15.75" customHeight="1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</row>
    <row r="918" ht="15.75" customHeight="1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</row>
    <row r="919" ht="15.75" customHeight="1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</row>
    <row r="920" ht="15.75" customHeight="1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</row>
    <row r="921" ht="15.75" customHeight="1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</row>
    <row r="922" ht="15.75" customHeight="1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</row>
    <row r="923" ht="15.75" customHeight="1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</row>
    <row r="924" ht="15.75" customHeight="1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</row>
    <row r="925" ht="15.75" customHeight="1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</row>
    <row r="926" ht="15.75" customHeight="1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</row>
    <row r="927" ht="15.75" customHeight="1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</row>
    <row r="928" ht="15.75" customHeight="1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</row>
    <row r="929" ht="15.75" customHeight="1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</row>
    <row r="930" ht="15.75" customHeight="1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</row>
    <row r="931" ht="15.75" customHeight="1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</row>
    <row r="932" ht="15.75" customHeight="1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</row>
    <row r="933" ht="15.75" customHeight="1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</row>
    <row r="934" ht="15.75" customHeight="1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</row>
    <row r="935" ht="15.75" customHeight="1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</row>
    <row r="936" ht="15.75" customHeight="1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</row>
    <row r="937" ht="15.75" customHeight="1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</row>
    <row r="938" ht="15.75" customHeight="1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</row>
    <row r="939" ht="15.75" customHeight="1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</row>
    <row r="940" ht="15.75" customHeight="1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</row>
    <row r="941" ht="15.75" customHeight="1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</row>
    <row r="942" ht="15.75" customHeight="1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</row>
    <row r="943" ht="15.75" customHeight="1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</row>
    <row r="944" ht="15.75" customHeight="1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</row>
    <row r="945" ht="15.75" customHeight="1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</row>
    <row r="946" ht="15.75" customHeight="1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</row>
    <row r="947" ht="15.75" customHeight="1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</row>
    <row r="948" ht="15.75" customHeight="1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</row>
    <row r="949" ht="15.75" customHeight="1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</row>
    <row r="950" ht="15.75" customHeight="1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</row>
    <row r="951" ht="15.75" customHeight="1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</row>
    <row r="952" ht="15.75" customHeight="1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</row>
    <row r="953" ht="15.75" customHeight="1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</row>
    <row r="954" ht="15.75" customHeight="1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</row>
    <row r="955" ht="15.75" customHeight="1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</row>
    <row r="956" ht="15.75" customHeight="1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</row>
    <row r="957" ht="15.75" customHeight="1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</row>
    <row r="958" ht="15.75" customHeight="1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</row>
    <row r="959" ht="15.75" customHeight="1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</row>
    <row r="960" ht="15.75" customHeight="1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</row>
    <row r="961" ht="15.75" customHeight="1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</row>
    <row r="962" ht="15.75" customHeight="1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</row>
    <row r="963" ht="15.75" customHeight="1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</row>
    <row r="964" ht="15.75" customHeight="1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</row>
    <row r="965" ht="15.75" customHeight="1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</row>
    <row r="966" ht="15.75" customHeight="1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</row>
    <row r="967" ht="15.75" customHeight="1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</row>
    <row r="968" ht="15.75" customHeight="1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</row>
    <row r="969" ht="15.75" customHeight="1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</row>
    <row r="970" ht="15.75" customHeight="1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</row>
    <row r="971" ht="15.75" customHeight="1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</row>
    <row r="972" ht="15.75" customHeight="1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</row>
    <row r="973" ht="15.75" customHeight="1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</row>
    <row r="974" ht="15.75" customHeight="1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</row>
    <row r="975" ht="15.75" customHeight="1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</row>
    <row r="976" ht="15.75" customHeight="1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</row>
    <row r="977" ht="15.75" customHeight="1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</row>
    <row r="978" ht="15.75" customHeight="1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</row>
    <row r="979" ht="15.75" customHeight="1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</row>
    <row r="980" ht="15.75" customHeight="1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</row>
    <row r="981" ht="15.75" customHeight="1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</row>
    <row r="982" ht="15.75" customHeight="1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</row>
    <row r="983" ht="15.75" customHeight="1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</row>
    <row r="984" ht="15.75" customHeight="1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</row>
    <row r="985" ht="15.75" customHeight="1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</row>
    <row r="986" ht="15.75" customHeight="1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</row>
    <row r="987" ht="15.75" customHeight="1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</row>
    <row r="988" ht="15.75" customHeight="1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</row>
    <row r="989" ht="15.75" customHeight="1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</row>
    <row r="990" ht="15.75" customHeight="1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</row>
    <row r="991" ht="15.75" customHeight="1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</row>
    <row r="992" ht="15.75" customHeight="1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</row>
    <row r="993" ht="15.75" customHeight="1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</row>
    <row r="994" ht="15.75" customHeight="1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</row>
    <row r="995" ht="15.75" customHeight="1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</row>
    <row r="996" ht="15.75" customHeight="1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</row>
    <row r="997" ht="15.75" customHeight="1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</row>
    <row r="998" ht="15.75" customHeight="1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</row>
    <row r="999" ht="15.75" customHeight="1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</row>
    <row r="1000" ht="15.75" customHeight="1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</row>
    <row r="1001" ht="15.75" customHeight="1">
      <c r="A1001" s="123"/>
      <c r="B1001" s="123"/>
      <c r="C1001" s="123"/>
      <c r="D1001" s="123"/>
      <c r="E1001" s="123"/>
      <c r="F1001" s="123"/>
      <c r="G1001" s="123"/>
      <c r="H1001" s="123"/>
      <c r="I1001" s="123"/>
      <c r="J1001" s="123"/>
      <c r="K1001" s="123"/>
      <c r="L1001" s="123"/>
      <c r="M1001" s="123"/>
      <c r="N1001" s="123"/>
    </row>
    <row r="1002" ht="15.75" customHeight="1">
      <c r="A1002" s="123"/>
      <c r="B1002" s="123"/>
      <c r="C1002" s="123"/>
      <c r="D1002" s="123"/>
      <c r="E1002" s="123"/>
      <c r="F1002" s="123"/>
      <c r="G1002" s="123"/>
      <c r="H1002" s="123"/>
      <c r="I1002" s="123"/>
      <c r="J1002" s="123"/>
      <c r="K1002" s="123"/>
      <c r="L1002" s="123"/>
      <c r="M1002" s="123"/>
      <c r="N1002" s="123"/>
    </row>
    <row r="1003" ht="15.75" customHeight="1">
      <c r="A1003" s="123"/>
      <c r="B1003" s="123"/>
      <c r="C1003" s="123"/>
      <c r="D1003" s="123"/>
      <c r="E1003" s="123"/>
      <c r="F1003" s="123"/>
      <c r="G1003" s="123"/>
      <c r="H1003" s="123"/>
      <c r="I1003" s="123"/>
      <c r="J1003" s="123"/>
      <c r="K1003" s="123"/>
      <c r="L1003" s="123"/>
      <c r="M1003" s="123"/>
      <c r="N1003" s="123"/>
    </row>
    <row r="1004" ht="15.75" customHeight="1">
      <c r="A1004" s="123"/>
      <c r="B1004" s="123"/>
      <c r="C1004" s="123"/>
      <c r="D1004" s="123"/>
      <c r="E1004" s="123"/>
      <c r="F1004" s="123"/>
      <c r="G1004" s="123"/>
      <c r="H1004" s="123"/>
      <c r="I1004" s="123"/>
      <c r="J1004" s="123"/>
      <c r="K1004" s="123"/>
      <c r="L1004" s="123"/>
      <c r="M1004" s="123"/>
      <c r="N1004" s="123"/>
    </row>
    <row r="1005" ht="15.75" customHeight="1">
      <c r="A1005" s="123"/>
      <c r="B1005" s="123"/>
      <c r="C1005" s="123"/>
      <c r="D1005" s="123"/>
      <c r="E1005" s="123"/>
      <c r="F1005" s="123"/>
      <c r="G1005" s="123"/>
      <c r="H1005" s="123"/>
      <c r="I1005" s="123"/>
      <c r="J1005" s="123"/>
      <c r="K1005" s="123"/>
      <c r="L1005" s="123"/>
      <c r="M1005" s="123"/>
      <c r="N1005" s="123"/>
    </row>
    <row r="1006" ht="15.75" customHeight="1">
      <c r="A1006" s="123"/>
      <c r="B1006" s="123"/>
      <c r="C1006" s="123"/>
      <c r="D1006" s="123"/>
      <c r="E1006" s="123"/>
      <c r="F1006" s="123"/>
      <c r="G1006" s="123"/>
      <c r="H1006" s="123"/>
      <c r="I1006" s="123"/>
      <c r="J1006" s="123"/>
      <c r="K1006" s="123"/>
      <c r="L1006" s="123"/>
      <c r="M1006" s="123"/>
      <c r="N1006" s="123"/>
    </row>
    <row r="1007" ht="15.75" customHeight="1">
      <c r="A1007" s="123"/>
      <c r="B1007" s="123"/>
      <c r="C1007" s="123"/>
      <c r="D1007" s="123"/>
      <c r="E1007" s="123"/>
      <c r="F1007" s="123"/>
      <c r="G1007" s="123"/>
      <c r="H1007" s="123"/>
      <c r="I1007" s="123"/>
      <c r="J1007" s="123"/>
      <c r="K1007" s="123"/>
      <c r="L1007" s="123"/>
      <c r="M1007" s="123"/>
      <c r="N1007" s="123"/>
    </row>
    <row r="1008" ht="15.75" customHeight="1">
      <c r="A1008" s="123"/>
      <c r="B1008" s="123"/>
      <c r="C1008" s="123"/>
      <c r="D1008" s="123"/>
      <c r="E1008" s="123"/>
      <c r="F1008" s="123"/>
      <c r="G1008" s="123"/>
      <c r="H1008" s="123"/>
      <c r="I1008" s="123"/>
      <c r="J1008" s="123"/>
      <c r="K1008" s="123"/>
      <c r="L1008" s="123"/>
      <c r="M1008" s="123"/>
      <c r="N1008" s="123"/>
    </row>
    <row r="1009" ht="15.75" customHeight="1">
      <c r="A1009" s="123"/>
      <c r="B1009" s="123"/>
      <c r="C1009" s="123"/>
      <c r="D1009" s="123"/>
      <c r="E1009" s="123"/>
      <c r="F1009" s="123"/>
      <c r="G1009" s="123"/>
      <c r="H1009" s="123"/>
      <c r="I1009" s="123"/>
      <c r="J1009" s="123"/>
      <c r="K1009" s="123"/>
      <c r="L1009" s="123"/>
      <c r="M1009" s="123"/>
      <c r="N1009" s="123"/>
    </row>
  </sheetData>
  <mergeCells count="201">
    <mergeCell ref="A1:M1"/>
    <mergeCell ref="A2:M2"/>
    <mergeCell ref="J3:M3"/>
    <mergeCell ref="A5:M5"/>
    <mergeCell ref="J6:M6"/>
    <mergeCell ref="J7:M7"/>
    <mergeCell ref="J8:M8"/>
    <mergeCell ref="J9:M9"/>
    <mergeCell ref="J10:M10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A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A47:M47"/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69:M69"/>
    <mergeCell ref="J70:M70"/>
    <mergeCell ref="J71:M71"/>
    <mergeCell ref="J72:M72"/>
    <mergeCell ref="J73:M73"/>
    <mergeCell ref="J74:M74"/>
    <mergeCell ref="J75:M75"/>
    <mergeCell ref="J76:M76"/>
    <mergeCell ref="J77:M77"/>
    <mergeCell ref="J78:M78"/>
    <mergeCell ref="A80:M80"/>
    <mergeCell ref="J79:M79"/>
    <mergeCell ref="J81:M81"/>
    <mergeCell ref="J82:M82"/>
    <mergeCell ref="J83:M83"/>
    <mergeCell ref="J84:M84"/>
    <mergeCell ref="J85:M85"/>
    <mergeCell ref="J86:M86"/>
    <mergeCell ref="J87:M87"/>
    <mergeCell ref="J88:M88"/>
    <mergeCell ref="J89:M89"/>
    <mergeCell ref="J90:M90"/>
    <mergeCell ref="J91:M91"/>
    <mergeCell ref="J92:M92"/>
    <mergeCell ref="J93:M93"/>
    <mergeCell ref="J108:M108"/>
    <mergeCell ref="A109:M109"/>
    <mergeCell ref="A139:M139"/>
    <mergeCell ref="J94:M94"/>
    <mergeCell ref="J95:M95"/>
    <mergeCell ref="J96:M96"/>
    <mergeCell ref="J97:M97"/>
    <mergeCell ref="J98:M98"/>
    <mergeCell ref="J99:M99"/>
    <mergeCell ref="J100:M100"/>
    <mergeCell ref="J101:M101"/>
    <mergeCell ref="J102:M102"/>
    <mergeCell ref="J103:M103"/>
    <mergeCell ref="J104:M104"/>
    <mergeCell ref="J105:M105"/>
    <mergeCell ref="J106:M106"/>
    <mergeCell ref="J107:M107"/>
    <mergeCell ref="J110:M110"/>
    <mergeCell ref="J111:M111"/>
    <mergeCell ref="J112:M112"/>
    <mergeCell ref="J113:M113"/>
    <mergeCell ref="J114:M114"/>
    <mergeCell ref="J115:M115"/>
    <mergeCell ref="J116:M116"/>
    <mergeCell ref="J117:M117"/>
    <mergeCell ref="J118:M118"/>
    <mergeCell ref="J119:M119"/>
    <mergeCell ref="J120:M120"/>
    <mergeCell ref="J121:M121"/>
    <mergeCell ref="J122:M122"/>
    <mergeCell ref="J123:M123"/>
    <mergeCell ref="J124:M124"/>
    <mergeCell ref="J125:M125"/>
    <mergeCell ref="J126:M126"/>
    <mergeCell ref="J127:M127"/>
    <mergeCell ref="J128:M128"/>
    <mergeCell ref="J129:M129"/>
    <mergeCell ref="J130:M130"/>
    <mergeCell ref="J131:M131"/>
    <mergeCell ref="J132:M132"/>
    <mergeCell ref="J133:M133"/>
    <mergeCell ref="J134:M134"/>
    <mergeCell ref="J135:M135"/>
    <mergeCell ref="J136:M136"/>
    <mergeCell ref="J137:M137"/>
    <mergeCell ref="J138:M138"/>
    <mergeCell ref="J140:M140"/>
    <mergeCell ref="J141:M141"/>
    <mergeCell ref="J142:M142"/>
    <mergeCell ref="J143:M143"/>
    <mergeCell ref="J144:M144"/>
    <mergeCell ref="J145:M145"/>
    <mergeCell ref="J202:M202"/>
    <mergeCell ref="J203:M203"/>
    <mergeCell ref="J195:M195"/>
    <mergeCell ref="J196:M196"/>
    <mergeCell ref="J197:M197"/>
    <mergeCell ref="J198:M198"/>
    <mergeCell ref="J199:M199"/>
    <mergeCell ref="J200:M200"/>
    <mergeCell ref="J201:M201"/>
    <mergeCell ref="J146:M146"/>
    <mergeCell ref="J147:M147"/>
    <mergeCell ref="J148:M148"/>
    <mergeCell ref="J149:M149"/>
    <mergeCell ref="J150:M150"/>
    <mergeCell ref="J151:M151"/>
    <mergeCell ref="J152:M152"/>
    <mergeCell ref="J153:M153"/>
    <mergeCell ref="J154:M154"/>
    <mergeCell ref="J155:M155"/>
    <mergeCell ref="J156:M156"/>
    <mergeCell ref="J157:M157"/>
    <mergeCell ref="J158:M158"/>
    <mergeCell ref="J159:M159"/>
    <mergeCell ref="J160:M160"/>
    <mergeCell ref="J161:M161"/>
    <mergeCell ref="J162:M162"/>
    <mergeCell ref="J163:M163"/>
    <mergeCell ref="J164:M164"/>
    <mergeCell ref="J165:M165"/>
    <mergeCell ref="J166:M166"/>
    <mergeCell ref="J167:M167"/>
    <mergeCell ref="J168:M168"/>
    <mergeCell ref="J169:M169"/>
    <mergeCell ref="A170:M170"/>
    <mergeCell ref="J171:M171"/>
    <mergeCell ref="J172:M172"/>
    <mergeCell ref="J173:M173"/>
    <mergeCell ref="J174:M174"/>
    <mergeCell ref="J175:M175"/>
    <mergeCell ref="J176:M176"/>
    <mergeCell ref="J177:M177"/>
    <mergeCell ref="J178:M178"/>
    <mergeCell ref="J179:M179"/>
    <mergeCell ref="J180:M180"/>
    <mergeCell ref="J181:M181"/>
    <mergeCell ref="J182:M182"/>
    <mergeCell ref="J183:M183"/>
    <mergeCell ref="J184:M184"/>
    <mergeCell ref="J185:M185"/>
    <mergeCell ref="J186:M186"/>
    <mergeCell ref="J187:M187"/>
    <mergeCell ref="J188:M188"/>
    <mergeCell ref="J189:M189"/>
    <mergeCell ref="J190:M190"/>
    <mergeCell ref="J191:M191"/>
    <mergeCell ref="J192:M192"/>
    <mergeCell ref="J193:M193"/>
    <mergeCell ref="J194:M194"/>
  </mergeCells>
  <printOptions/>
  <pageMargins bottom="0.75" footer="0.0" header="0.0" left="0.7" right="0.7" top="0.75"/>
  <pageSetup fitToHeight="0" paperSize="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3.29"/>
    <col customWidth="1" min="2" max="8" width="17.71"/>
    <col customWidth="1" min="9" max="9" width="18.43"/>
    <col customWidth="1" min="10" max="12" width="17.71"/>
    <col customWidth="1" min="13" max="13" width="15.57"/>
  </cols>
  <sheetData>
    <row r="1">
      <c r="A1" s="182" t="s">
        <v>401</v>
      </c>
      <c r="B1" s="183"/>
      <c r="C1" s="23"/>
      <c r="D1" s="23"/>
      <c r="E1" s="25"/>
      <c r="F1" s="25"/>
      <c r="G1" s="25"/>
      <c r="H1" s="25"/>
      <c r="I1" s="25"/>
      <c r="J1" s="25"/>
      <c r="K1" s="25"/>
      <c r="L1" s="25"/>
      <c r="M1" s="184"/>
    </row>
    <row r="2">
      <c r="A2" s="185" t="s">
        <v>402</v>
      </c>
      <c r="B2" s="186"/>
      <c r="C2" s="187"/>
      <c r="D2" s="187"/>
      <c r="E2" s="188" t="s">
        <v>403</v>
      </c>
      <c r="F2" s="189"/>
      <c r="G2" s="189"/>
      <c r="H2" s="189"/>
      <c r="I2" s="190"/>
      <c r="J2" s="188" t="s">
        <v>404</v>
      </c>
      <c r="K2" s="189"/>
      <c r="L2" s="189"/>
      <c r="M2" s="189"/>
    </row>
    <row r="3">
      <c r="A3" s="191" t="s">
        <v>405</v>
      </c>
      <c r="B3" s="192"/>
      <c r="C3" s="187"/>
      <c r="D3" s="187"/>
      <c r="E3" s="193"/>
      <c r="I3" s="190"/>
      <c r="J3" s="193"/>
    </row>
    <row r="4">
      <c r="A4" s="194" t="s">
        <v>406</v>
      </c>
      <c r="B4" s="195"/>
      <c r="C4" s="187"/>
      <c r="D4" s="187"/>
      <c r="E4" s="196"/>
      <c r="F4" s="196"/>
      <c r="G4" s="196"/>
      <c r="H4" s="196"/>
      <c r="I4" s="190"/>
      <c r="J4" s="190"/>
      <c r="K4" s="190"/>
      <c r="L4" s="190"/>
      <c r="M4" s="190"/>
    </row>
    <row r="5">
      <c r="A5" s="191" t="s">
        <v>407</v>
      </c>
      <c r="B5" s="197"/>
      <c r="C5" s="187"/>
      <c r="D5" s="187"/>
      <c r="E5" s="188" t="s">
        <v>408</v>
      </c>
      <c r="F5" s="189"/>
      <c r="G5" s="189"/>
      <c r="H5" s="189"/>
      <c r="I5" s="190"/>
      <c r="J5" s="188" t="s">
        <v>409</v>
      </c>
      <c r="K5" s="189"/>
      <c r="L5" s="189"/>
      <c r="M5" s="189"/>
    </row>
    <row r="6">
      <c r="A6" s="183"/>
      <c r="B6" s="183"/>
      <c r="C6" s="25"/>
      <c r="D6" s="25"/>
      <c r="E6" s="193"/>
      <c r="I6" s="190"/>
      <c r="J6" s="193"/>
    </row>
    <row r="7">
      <c r="A7" s="183"/>
      <c r="B7" s="183"/>
      <c r="C7" s="25"/>
      <c r="D7" s="25"/>
      <c r="E7" s="114"/>
      <c r="F7" s="114"/>
      <c r="G7" s="114"/>
      <c r="H7" s="114"/>
      <c r="I7" s="190"/>
      <c r="J7" s="190"/>
      <c r="K7" s="190"/>
      <c r="L7" s="190"/>
      <c r="M7" s="190"/>
    </row>
    <row r="8">
      <c r="A8" s="183"/>
      <c r="B8" s="183"/>
      <c r="C8" s="25"/>
      <c r="D8" s="25"/>
      <c r="E8" s="188" t="s">
        <v>410</v>
      </c>
      <c r="F8" s="189"/>
      <c r="G8" s="189"/>
      <c r="H8" s="189"/>
      <c r="I8" s="190"/>
      <c r="J8" s="188" t="s">
        <v>411</v>
      </c>
      <c r="K8" s="189"/>
      <c r="L8" s="189"/>
      <c r="M8" s="189"/>
    </row>
    <row r="9">
      <c r="A9" s="183"/>
      <c r="B9" s="183"/>
      <c r="C9" s="25"/>
      <c r="D9" s="25"/>
      <c r="E9" s="193"/>
      <c r="I9" s="190"/>
      <c r="J9" s="193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184"/>
    </row>
    <row r="11">
      <c r="A11" s="25"/>
      <c r="B11" s="25"/>
      <c r="C11" s="25"/>
      <c r="D11" s="25"/>
      <c r="E11" s="188" t="s">
        <v>412</v>
      </c>
      <c r="F11" s="189"/>
      <c r="G11" s="189"/>
      <c r="H11" s="189"/>
      <c r="I11" s="25"/>
      <c r="J11" s="188" t="s">
        <v>413</v>
      </c>
      <c r="K11" s="189"/>
      <c r="L11" s="189"/>
      <c r="M11" s="189"/>
    </row>
    <row r="12">
      <c r="A12" s="25"/>
      <c r="B12" s="25"/>
      <c r="C12" s="25"/>
      <c r="D12" s="25"/>
      <c r="E12" s="193"/>
      <c r="I12" s="25"/>
      <c r="J12" s="193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>
      <c r="A14" s="198">
        <v>46212.0</v>
      </c>
      <c r="B14" s="198">
        <v>46212.0</v>
      </c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</row>
    <row r="15">
      <c r="A15" s="200" t="s">
        <v>414</v>
      </c>
      <c r="B15" s="201" t="s">
        <v>415</v>
      </c>
      <c r="C15" s="201" t="s">
        <v>416</v>
      </c>
      <c r="D15" s="202" t="s">
        <v>417</v>
      </c>
      <c r="E15" s="202" t="s">
        <v>418</v>
      </c>
      <c r="F15" s="201" t="s">
        <v>419</v>
      </c>
      <c r="G15" s="201" t="s">
        <v>420</v>
      </c>
      <c r="H15" s="201" t="s">
        <v>421</v>
      </c>
      <c r="I15" s="201" t="s">
        <v>422</v>
      </c>
      <c r="J15" s="201" t="s">
        <v>423</v>
      </c>
      <c r="K15" s="201" t="s">
        <v>424</v>
      </c>
      <c r="L15" s="201" t="s">
        <v>425</v>
      </c>
      <c r="M15" s="203" t="s">
        <v>426</v>
      </c>
    </row>
    <row r="16">
      <c r="A16" s="204" t="s">
        <v>427</v>
      </c>
      <c r="B16" s="205"/>
      <c r="C16" s="205"/>
      <c r="D16" s="206" t="s">
        <v>428</v>
      </c>
      <c r="E16" s="207" t="s">
        <v>429</v>
      </c>
      <c r="F16" s="208" t="s">
        <v>428</v>
      </c>
      <c r="G16" s="208" t="s">
        <v>430</v>
      </c>
      <c r="H16" s="208" t="s">
        <v>430</v>
      </c>
      <c r="I16" s="207" t="s">
        <v>429</v>
      </c>
      <c r="J16" s="208" t="s">
        <v>67</v>
      </c>
      <c r="K16" s="208" t="s">
        <v>431</v>
      </c>
      <c r="L16" s="209" t="s">
        <v>428</v>
      </c>
      <c r="M16" s="205"/>
    </row>
    <row r="17">
      <c r="A17" s="210" t="s">
        <v>432</v>
      </c>
      <c r="B17" s="205"/>
      <c r="C17" s="205"/>
      <c r="D17" s="186"/>
      <c r="E17" s="112"/>
      <c r="F17" s="112"/>
      <c r="G17" s="112"/>
      <c r="H17" s="211"/>
      <c r="I17" s="18"/>
      <c r="J17" s="18"/>
      <c r="K17" s="18"/>
      <c r="L17" s="18"/>
      <c r="M17" s="212"/>
    </row>
    <row r="18">
      <c r="A18" s="213" t="s">
        <v>433</v>
      </c>
      <c r="B18" s="205"/>
      <c r="C18" s="205"/>
      <c r="D18" s="211"/>
      <c r="E18" s="214"/>
      <c r="F18" s="215"/>
      <c r="G18" s="216"/>
      <c r="H18" s="216"/>
      <c r="I18" s="211"/>
      <c r="J18" s="211"/>
      <c r="K18" s="211"/>
      <c r="L18" s="211"/>
      <c r="M18" s="212"/>
    </row>
    <row r="19">
      <c r="A19" s="213" t="s">
        <v>434</v>
      </c>
      <c r="B19" s="205"/>
      <c r="C19" s="205"/>
      <c r="D19" s="18"/>
      <c r="E19" s="217"/>
      <c r="F19" s="217"/>
      <c r="G19" s="218"/>
      <c r="H19" s="4"/>
      <c r="I19" s="112"/>
      <c r="J19" s="112"/>
      <c r="K19" s="112"/>
      <c r="L19" s="112"/>
      <c r="M19" s="212"/>
    </row>
    <row r="20">
      <c r="A20" s="219" t="s">
        <v>435</v>
      </c>
      <c r="B20" s="205"/>
      <c r="C20" s="205"/>
      <c r="D20" s="211"/>
      <c r="E20" s="211"/>
      <c r="F20" s="211"/>
      <c r="G20" s="211"/>
      <c r="H20" s="211"/>
      <c r="I20" s="220"/>
      <c r="J20" s="221"/>
      <c r="K20" s="4"/>
      <c r="L20" s="211"/>
      <c r="M20" s="212"/>
    </row>
    <row r="21">
      <c r="A21" s="219" t="s">
        <v>436</v>
      </c>
      <c r="B21" s="205"/>
      <c r="C21" s="205"/>
      <c r="D21" s="211"/>
      <c r="E21" s="211"/>
      <c r="F21" s="211"/>
      <c r="G21" s="211"/>
      <c r="H21" s="211"/>
      <c r="I21" s="211"/>
      <c r="J21" s="211"/>
      <c r="K21" s="221"/>
      <c r="L21" s="4"/>
      <c r="M21" s="222"/>
    </row>
    <row r="22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223"/>
    </row>
    <row r="23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23"/>
    </row>
    <row r="24">
      <c r="A24" s="224" t="s">
        <v>437</v>
      </c>
      <c r="B24" s="224" t="s">
        <v>437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>
      <c r="A25" s="225" t="s">
        <v>438</v>
      </c>
      <c r="B25" s="226" t="s">
        <v>439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4"/>
    </row>
    <row r="26">
      <c r="A26" s="227" t="s">
        <v>440</v>
      </c>
      <c r="B26" s="228"/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</row>
    <row r="27">
      <c r="A27" s="227" t="s">
        <v>441</v>
      </c>
      <c r="B27" s="228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</row>
    <row r="28">
      <c r="A28" s="224" t="s">
        <v>442</v>
      </c>
      <c r="B28" s="224" t="s">
        <v>442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>
      <c r="A29" s="225" t="s">
        <v>443</v>
      </c>
      <c r="B29" s="229"/>
      <c r="C29" s="229"/>
      <c r="D29" s="226" t="s">
        <v>439</v>
      </c>
      <c r="E29" s="4"/>
      <c r="F29" s="230"/>
      <c r="G29" s="4"/>
      <c r="H29" s="230"/>
      <c r="I29" s="4"/>
      <c r="L29" s="229"/>
      <c r="M29" s="229"/>
    </row>
    <row r="30">
      <c r="A30" s="225" t="s">
        <v>444</v>
      </c>
      <c r="B30" s="229"/>
      <c r="C30" s="229"/>
      <c r="D30" s="231"/>
      <c r="E30" s="4"/>
      <c r="F30" s="226" t="s">
        <v>439</v>
      </c>
      <c r="G30" s="4"/>
      <c r="J30" s="226" t="s">
        <v>439</v>
      </c>
      <c r="K30" s="3"/>
      <c r="L30" s="229"/>
      <c r="M30" s="229"/>
    </row>
    <row r="31">
      <c r="A31" s="225" t="s">
        <v>445</v>
      </c>
      <c r="B31" s="229"/>
      <c r="C31" s="229"/>
      <c r="D31" s="226" t="s">
        <v>439</v>
      </c>
      <c r="E31" s="4"/>
      <c r="F31" s="231"/>
      <c r="G31" s="4"/>
      <c r="H31" s="226" t="s">
        <v>439</v>
      </c>
      <c r="I31" s="4"/>
      <c r="L31" s="229"/>
      <c r="M31" s="229"/>
    </row>
    <row r="32">
      <c r="A32" s="227" t="s">
        <v>446</v>
      </c>
      <c r="B32" s="229"/>
      <c r="C32" s="229"/>
      <c r="D32" s="232"/>
      <c r="E32" s="4"/>
      <c r="F32" s="230"/>
      <c r="G32" s="4"/>
      <c r="H32" s="228"/>
      <c r="I32" s="4"/>
      <c r="J32" s="233"/>
      <c r="K32" s="4"/>
      <c r="L32" s="229"/>
      <c r="M32" s="229"/>
    </row>
    <row r="33">
      <c r="A33" s="227" t="s">
        <v>447</v>
      </c>
      <c r="B33" s="229"/>
      <c r="C33" s="229"/>
      <c r="D33" s="228"/>
      <c r="E33" s="4"/>
      <c r="F33" s="230"/>
      <c r="G33" s="4"/>
      <c r="H33" s="230"/>
      <c r="I33" s="4"/>
      <c r="J33" s="228"/>
      <c r="K33" s="4"/>
      <c r="L33" s="229"/>
      <c r="M33" s="229"/>
    </row>
    <row r="34">
      <c r="A34" s="227" t="s">
        <v>448</v>
      </c>
      <c r="B34" s="229"/>
      <c r="C34" s="229"/>
      <c r="D34" s="230"/>
      <c r="E34" s="4"/>
      <c r="F34" s="230"/>
      <c r="G34" s="4"/>
      <c r="H34" s="228"/>
      <c r="I34" s="4"/>
      <c r="J34" s="230"/>
      <c r="K34" s="4"/>
      <c r="L34" s="229"/>
      <c r="M34" s="229"/>
    </row>
    <row r="35">
      <c r="A35" s="234" t="s">
        <v>449</v>
      </c>
      <c r="B35" s="229"/>
      <c r="C35" s="229"/>
      <c r="D35" s="230"/>
      <c r="E35" s="4"/>
      <c r="F35" s="228"/>
      <c r="G35" s="4"/>
      <c r="H35" s="230"/>
      <c r="I35" s="4"/>
      <c r="J35" s="233"/>
      <c r="K35" s="4"/>
      <c r="L35" s="229"/>
      <c r="M35" s="229"/>
    </row>
    <row r="36">
      <c r="A36" s="234" t="s">
        <v>450</v>
      </c>
      <c r="B36" s="229"/>
      <c r="C36" s="229"/>
      <c r="D36" s="230"/>
      <c r="E36" s="4"/>
      <c r="F36" s="228"/>
      <c r="G36" s="4"/>
      <c r="H36" s="230"/>
      <c r="I36" s="4"/>
      <c r="J36" s="233"/>
      <c r="K36" s="4"/>
      <c r="L36" s="229"/>
      <c r="M36" s="229"/>
    </row>
    <row r="37">
      <c r="A37" s="227"/>
      <c r="B37" s="229"/>
      <c r="C37" s="229"/>
      <c r="D37" s="235"/>
      <c r="E37" s="4"/>
      <c r="F37" s="235"/>
      <c r="G37" s="4"/>
      <c r="H37" s="235"/>
      <c r="I37" s="4"/>
      <c r="J37" s="236"/>
      <c r="K37" s="4"/>
      <c r="L37" s="229"/>
      <c r="M37" s="229"/>
    </row>
    <row r="38">
      <c r="A38" s="224" t="s">
        <v>451</v>
      </c>
      <c r="B38" s="224" t="s">
        <v>451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>
      <c r="A39" s="225" t="s">
        <v>452</v>
      </c>
      <c r="B39" s="226" t="s">
        <v>439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4"/>
    </row>
    <row r="40">
      <c r="A40" s="237"/>
      <c r="B40" s="238"/>
      <c r="C40" s="238"/>
      <c r="D40" s="232"/>
      <c r="E40" s="4"/>
      <c r="F40" s="232"/>
      <c r="G40" s="4"/>
      <c r="H40" s="232"/>
      <c r="I40" s="4"/>
      <c r="J40" s="232"/>
      <c r="K40" s="4"/>
      <c r="L40" s="232"/>
      <c r="M40" s="4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</row>
    <row r="41">
      <c r="A41" s="224" t="s">
        <v>453</v>
      </c>
      <c r="B41" s="224" t="s">
        <v>453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>
      <c r="A42" s="225" t="s">
        <v>454</v>
      </c>
      <c r="B42" s="240"/>
      <c r="C42" s="240"/>
      <c r="D42" s="233"/>
      <c r="E42" s="4"/>
      <c r="F42" s="233"/>
      <c r="G42" s="4"/>
      <c r="H42" s="226" t="s">
        <v>439</v>
      </c>
      <c r="I42" s="3"/>
      <c r="J42" s="3"/>
      <c r="K42" s="4"/>
      <c r="L42" s="233"/>
      <c r="M42" s="4"/>
    </row>
    <row r="43">
      <c r="A43" s="225" t="s">
        <v>455</v>
      </c>
      <c r="B43" s="226" t="s">
        <v>439</v>
      </c>
      <c r="C43" s="3"/>
      <c r="D43" s="3"/>
      <c r="E43" s="4"/>
      <c r="F43" s="232"/>
      <c r="G43" s="4"/>
      <c r="H43" s="233"/>
      <c r="I43" s="4"/>
      <c r="J43" s="233"/>
      <c r="K43" s="4"/>
      <c r="L43" s="233"/>
      <c r="M43" s="4"/>
    </row>
    <row r="44">
      <c r="A44" s="225" t="s">
        <v>456</v>
      </c>
      <c r="B44" s="240"/>
      <c r="C44" s="240"/>
      <c r="D44" s="233"/>
      <c r="E44" s="4"/>
      <c r="F44" s="226" t="s">
        <v>439</v>
      </c>
      <c r="G44" s="3"/>
      <c r="H44" s="3"/>
      <c r="I44" s="3"/>
      <c r="J44" s="3"/>
      <c r="K44" s="3"/>
      <c r="L44" s="3"/>
      <c r="M44" s="4"/>
    </row>
    <row r="45">
      <c r="A45" s="241" t="s">
        <v>457</v>
      </c>
      <c r="B45" s="240"/>
      <c r="C45" s="240"/>
      <c r="D45" s="233"/>
      <c r="E45" s="4"/>
      <c r="F45" s="230"/>
      <c r="G45" s="4"/>
      <c r="H45" s="228"/>
      <c r="I45" s="4"/>
      <c r="J45" s="230"/>
      <c r="K45" s="4"/>
      <c r="L45" s="233"/>
      <c r="M45" s="4"/>
    </row>
    <row r="46">
      <c r="A46" s="242" t="s">
        <v>458</v>
      </c>
      <c r="B46" s="240"/>
      <c r="C46" s="240"/>
      <c r="D46" s="243"/>
      <c r="E46" s="4"/>
      <c r="F46" s="230"/>
      <c r="G46" s="4"/>
      <c r="H46" s="230"/>
      <c r="I46" s="4"/>
      <c r="J46" s="230"/>
      <c r="K46" s="4"/>
      <c r="L46" s="233"/>
      <c r="M46" s="4"/>
    </row>
    <row r="47">
      <c r="A47" s="227" t="s">
        <v>459</v>
      </c>
      <c r="B47" s="244"/>
      <c r="C47" s="244"/>
      <c r="D47" s="243"/>
      <c r="E47" s="4"/>
      <c r="F47" s="235"/>
      <c r="G47" s="4"/>
      <c r="H47" s="243"/>
      <c r="I47" s="4"/>
      <c r="J47" s="235"/>
      <c r="K47" s="4"/>
      <c r="L47" s="243"/>
      <c r="M47" s="4"/>
    </row>
    <row r="48">
      <c r="A48" s="227" t="s">
        <v>460</v>
      </c>
      <c r="B48" s="244"/>
      <c r="C48" s="244"/>
      <c r="D48" s="243"/>
      <c r="E48" s="4"/>
      <c r="F48" s="235"/>
      <c r="G48" s="4"/>
      <c r="H48" s="243"/>
      <c r="I48" s="4"/>
      <c r="J48" s="235"/>
      <c r="K48" s="4"/>
      <c r="L48" s="243"/>
      <c r="M48" s="4"/>
    </row>
    <row r="49">
      <c r="A49" s="241" t="s">
        <v>461</v>
      </c>
      <c r="B49" s="244"/>
      <c r="C49" s="244"/>
      <c r="D49" s="235"/>
      <c r="E49" s="4"/>
      <c r="F49" s="243"/>
      <c r="G49" s="4"/>
      <c r="H49" s="235"/>
      <c r="I49" s="4"/>
      <c r="J49" s="243"/>
      <c r="K49" s="4"/>
      <c r="L49" s="236"/>
      <c r="M49" s="4"/>
    </row>
    <row r="50">
      <c r="A50" s="241" t="s">
        <v>462</v>
      </c>
      <c r="B50" s="244"/>
      <c r="C50" s="244"/>
      <c r="D50" s="235"/>
      <c r="E50" s="4"/>
      <c r="F50" s="243"/>
      <c r="G50" s="4"/>
      <c r="H50" s="235"/>
      <c r="I50" s="4"/>
      <c r="J50" s="243"/>
      <c r="K50" s="4"/>
      <c r="L50" s="236"/>
      <c r="M50" s="4"/>
    </row>
    <row r="51">
      <c r="A51" s="227" t="s">
        <v>463</v>
      </c>
      <c r="B51" s="244"/>
      <c r="C51" s="244"/>
      <c r="D51" s="235"/>
      <c r="E51" s="4"/>
      <c r="F51" s="243"/>
      <c r="G51" s="4"/>
      <c r="H51" s="235"/>
      <c r="I51" s="4"/>
      <c r="J51" s="243"/>
      <c r="K51" s="4"/>
      <c r="L51" s="236"/>
      <c r="M51" s="4"/>
    </row>
    <row r="52">
      <c r="A52" s="241" t="s">
        <v>464</v>
      </c>
      <c r="B52" s="244"/>
      <c r="C52" s="244"/>
      <c r="D52" s="236"/>
      <c r="E52" s="4"/>
      <c r="F52" s="235"/>
      <c r="G52" s="4"/>
      <c r="H52" s="243"/>
      <c r="I52" s="4"/>
      <c r="J52" s="235"/>
      <c r="K52" s="4"/>
      <c r="L52" s="243"/>
      <c r="M52" s="4"/>
    </row>
    <row r="53">
      <c r="A53" s="241" t="s">
        <v>465</v>
      </c>
      <c r="B53" s="244"/>
      <c r="C53" s="244"/>
      <c r="D53" s="243"/>
      <c r="E53" s="4"/>
      <c r="F53" s="235"/>
      <c r="G53" s="4"/>
      <c r="H53" s="235"/>
      <c r="I53" s="4"/>
      <c r="J53" s="243"/>
      <c r="K53" s="4"/>
      <c r="L53" s="236"/>
      <c r="M53" s="4"/>
    </row>
    <row r="54">
      <c r="A54" s="241" t="s">
        <v>466</v>
      </c>
      <c r="B54" s="244"/>
      <c r="C54" s="244"/>
      <c r="D54" s="235"/>
      <c r="E54" s="4"/>
      <c r="F54" s="235"/>
      <c r="G54" s="4"/>
      <c r="H54" s="243"/>
      <c r="I54" s="4"/>
      <c r="J54" s="235"/>
      <c r="K54" s="4"/>
      <c r="L54" s="243"/>
      <c r="M54" s="4"/>
    </row>
    <row r="55">
      <c r="A55" s="245"/>
      <c r="B55" s="235"/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</row>
    <row r="56">
      <c r="A56" s="224" t="s">
        <v>467</v>
      </c>
      <c r="B56" s="224" t="s">
        <v>467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>
      <c r="A57" s="225" t="s">
        <v>468</v>
      </c>
      <c r="B57" s="226" t="s">
        <v>439</v>
      </c>
      <c r="C57" s="3"/>
      <c r="D57" s="3"/>
      <c r="E57" s="3"/>
      <c r="F57" s="3"/>
      <c r="G57" s="3"/>
      <c r="H57" s="3"/>
      <c r="I57" s="3"/>
      <c r="J57" s="3"/>
      <c r="K57" s="4"/>
      <c r="L57" s="246"/>
      <c r="M57" s="4"/>
    </row>
    <row r="58">
      <c r="A58" s="247" t="s">
        <v>469</v>
      </c>
      <c r="B58" s="226" t="s">
        <v>439</v>
      </c>
      <c r="C58" s="4"/>
      <c r="D58" s="235"/>
      <c r="E58" s="4"/>
      <c r="F58" s="226" t="s">
        <v>439</v>
      </c>
      <c r="G58" s="4"/>
      <c r="H58" s="235"/>
      <c r="I58" s="4"/>
      <c r="J58" s="226" t="s">
        <v>439</v>
      </c>
      <c r="K58" s="4"/>
      <c r="L58" s="246"/>
      <c r="M58" s="4"/>
    </row>
    <row r="59">
      <c r="A59" s="242" t="s">
        <v>470</v>
      </c>
      <c r="B59" s="248"/>
      <c r="C59" s="248"/>
      <c r="D59" s="231"/>
      <c r="E59" s="4"/>
      <c r="F59" s="243"/>
      <c r="G59" s="4"/>
      <c r="H59" s="231"/>
      <c r="I59" s="4"/>
      <c r="J59" s="231"/>
      <c r="K59" s="4"/>
      <c r="L59" s="246"/>
      <c r="M59" s="4"/>
    </row>
    <row r="60">
      <c r="A60" s="242" t="s">
        <v>471</v>
      </c>
      <c r="B60" s="244"/>
      <c r="C60" s="244"/>
      <c r="D60" s="243"/>
      <c r="E60" s="4"/>
      <c r="F60" s="235"/>
      <c r="G60" s="4"/>
      <c r="H60" s="235"/>
      <c r="I60" s="4"/>
      <c r="J60" s="235"/>
      <c r="K60" s="4"/>
      <c r="L60" s="246"/>
      <c r="M60" s="4"/>
    </row>
    <row r="61">
      <c r="A61" s="242" t="s">
        <v>472</v>
      </c>
      <c r="B61" s="244"/>
      <c r="C61" s="244"/>
      <c r="D61" s="243"/>
      <c r="E61" s="4"/>
      <c r="F61" s="235"/>
      <c r="G61" s="4"/>
      <c r="H61" s="243"/>
      <c r="I61" s="4"/>
      <c r="J61" s="235"/>
      <c r="K61" s="4"/>
      <c r="L61" s="246"/>
      <c r="M61" s="4"/>
    </row>
    <row r="62">
      <c r="A62" s="242" t="s">
        <v>458</v>
      </c>
      <c r="B62" s="244"/>
      <c r="C62" s="244"/>
      <c r="D62" s="235"/>
      <c r="E62" s="4"/>
      <c r="F62" s="235"/>
      <c r="G62" s="4"/>
      <c r="H62" s="243"/>
      <c r="I62" s="4"/>
      <c r="J62" s="235"/>
      <c r="K62" s="4"/>
      <c r="L62" s="246"/>
      <c r="M62" s="4"/>
    </row>
    <row r="63">
      <c r="A63" s="241" t="s">
        <v>473</v>
      </c>
      <c r="B63" s="244"/>
      <c r="C63" s="244"/>
      <c r="D63" s="243"/>
      <c r="E63" s="4"/>
      <c r="F63" s="235"/>
      <c r="G63" s="4"/>
      <c r="H63" s="235"/>
      <c r="I63" s="4"/>
      <c r="J63" s="235"/>
      <c r="K63" s="4"/>
      <c r="L63" s="246"/>
      <c r="M63" s="4"/>
    </row>
    <row r="64">
      <c r="A64" s="241" t="s">
        <v>474</v>
      </c>
      <c r="B64" s="244"/>
      <c r="C64" s="244"/>
      <c r="D64" s="243"/>
      <c r="E64" s="4"/>
      <c r="F64" s="235"/>
      <c r="G64" s="4"/>
      <c r="H64" s="235"/>
      <c r="I64" s="4"/>
      <c r="J64" s="249"/>
      <c r="K64" s="4"/>
      <c r="L64" s="246"/>
      <c r="M64" s="4"/>
    </row>
    <row r="65">
      <c r="A65" s="242" t="s">
        <v>475</v>
      </c>
      <c r="B65" s="244"/>
      <c r="C65" s="244"/>
      <c r="D65" s="235"/>
      <c r="E65" s="4"/>
      <c r="F65" s="243"/>
      <c r="G65" s="4"/>
      <c r="H65" s="235"/>
      <c r="I65" s="4"/>
      <c r="J65" s="243"/>
      <c r="K65" s="4"/>
      <c r="L65" s="246"/>
      <c r="M65" s="4"/>
    </row>
    <row r="66">
      <c r="A66" s="241" t="s">
        <v>476</v>
      </c>
      <c r="B66" s="244"/>
      <c r="C66" s="244"/>
      <c r="D66" s="235"/>
      <c r="E66" s="4"/>
      <c r="F66" s="235"/>
      <c r="G66" s="4"/>
      <c r="H66" s="243"/>
      <c r="I66" s="4"/>
      <c r="J66" s="235"/>
      <c r="K66" s="4"/>
      <c r="L66" s="246"/>
      <c r="M66" s="4"/>
    </row>
    <row r="67">
      <c r="A67" s="242" t="s">
        <v>477</v>
      </c>
      <c r="B67" s="244"/>
      <c r="C67" s="244"/>
      <c r="D67" s="235"/>
      <c r="E67" s="4"/>
      <c r="F67" s="235"/>
      <c r="G67" s="4"/>
      <c r="H67" s="235"/>
      <c r="I67" s="4"/>
      <c r="J67" s="243"/>
      <c r="K67" s="4"/>
      <c r="L67" s="246"/>
      <c r="M67" s="4"/>
    </row>
    <row r="68">
      <c r="A68" s="224" t="s">
        <v>478</v>
      </c>
      <c r="B68" s="224" t="s">
        <v>478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>
      <c r="A69" s="250" t="s">
        <v>479</v>
      </c>
      <c r="B69" s="226" t="s">
        <v>439</v>
      </c>
      <c r="C69" s="3"/>
      <c r="D69" s="3"/>
      <c r="E69" s="3"/>
      <c r="F69" s="3"/>
      <c r="G69" s="3"/>
      <c r="H69" s="3"/>
      <c r="I69" s="3"/>
      <c r="J69" s="3"/>
      <c r="K69" s="4"/>
      <c r="L69" s="246"/>
      <c r="M69" s="4"/>
    </row>
    <row r="70">
      <c r="A70" s="242" t="s">
        <v>470</v>
      </c>
      <c r="B70" s="251"/>
      <c r="C70" s="244"/>
      <c r="D70" s="236"/>
      <c r="E70" s="4"/>
      <c r="F70" s="235"/>
      <c r="G70" s="4"/>
      <c r="H70" s="243"/>
      <c r="I70" s="4"/>
      <c r="J70" s="235"/>
      <c r="K70" s="4"/>
      <c r="L70" s="246"/>
      <c r="M70" s="4"/>
    </row>
    <row r="71">
      <c r="A71" s="242" t="s">
        <v>480</v>
      </c>
      <c r="B71" s="244"/>
      <c r="C71" s="244"/>
      <c r="D71" s="236"/>
      <c r="E71" s="4"/>
      <c r="F71" s="235"/>
      <c r="G71" s="4"/>
      <c r="H71" s="235"/>
      <c r="I71" s="4"/>
      <c r="J71" s="243"/>
      <c r="K71" s="4"/>
      <c r="L71" s="246"/>
      <c r="M71" s="4"/>
    </row>
    <row r="72">
      <c r="A72" s="242" t="s">
        <v>449</v>
      </c>
      <c r="B72" s="244"/>
      <c r="C72" s="244"/>
      <c r="D72" s="236"/>
      <c r="E72" s="4"/>
      <c r="F72" s="236"/>
      <c r="G72" s="4"/>
      <c r="H72" s="236"/>
      <c r="I72" s="4"/>
      <c r="J72" s="243"/>
      <c r="K72" s="4"/>
      <c r="L72" s="246"/>
      <c r="M72" s="4"/>
    </row>
    <row r="73">
      <c r="A73" s="242" t="s">
        <v>481</v>
      </c>
      <c r="B73" s="251"/>
      <c r="C73" s="244"/>
      <c r="D73" s="236"/>
      <c r="E73" s="4"/>
      <c r="F73" s="243"/>
      <c r="G73" s="4"/>
      <c r="H73" s="243"/>
      <c r="I73" s="4"/>
      <c r="J73" s="235"/>
      <c r="K73" s="4"/>
      <c r="L73" s="246"/>
      <c r="M73" s="4"/>
    </row>
    <row r="74">
      <c r="A74" s="242" t="s">
        <v>482</v>
      </c>
      <c r="B74" s="244"/>
      <c r="C74" s="244"/>
      <c r="D74" s="236"/>
      <c r="E74" s="4"/>
      <c r="F74" s="243"/>
      <c r="G74" s="4"/>
      <c r="H74" s="235"/>
      <c r="I74" s="4"/>
      <c r="J74" s="235"/>
      <c r="K74" s="4"/>
      <c r="L74" s="246"/>
      <c r="M74" s="4"/>
    </row>
    <row r="75">
      <c r="A75" s="252" t="s">
        <v>483</v>
      </c>
      <c r="B75" s="252" t="s">
        <v>483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>
      <c r="A76" s="242" t="s">
        <v>484</v>
      </c>
      <c r="B76" s="253"/>
      <c r="C76" s="229"/>
      <c r="D76" s="246"/>
      <c r="E76" s="4"/>
      <c r="F76" s="246"/>
      <c r="G76" s="4"/>
      <c r="H76" s="246"/>
      <c r="I76" s="4"/>
      <c r="J76" s="246"/>
      <c r="K76" s="4"/>
      <c r="L76" s="246"/>
      <c r="M76" s="4"/>
    </row>
    <row r="77">
      <c r="A77" s="242" t="s">
        <v>485</v>
      </c>
      <c r="B77" s="253"/>
      <c r="C77" s="229"/>
      <c r="D77" s="246"/>
      <c r="E77" s="4"/>
      <c r="F77" s="246"/>
      <c r="G77" s="4"/>
      <c r="H77" s="246"/>
      <c r="I77" s="4"/>
      <c r="J77" s="246"/>
      <c r="K77" s="4"/>
      <c r="L77" s="246"/>
      <c r="M77" s="4"/>
    </row>
    <row r="78">
      <c r="A78" s="242" t="s">
        <v>486</v>
      </c>
      <c r="B78" s="253"/>
      <c r="C78" s="229"/>
      <c r="D78" s="246"/>
      <c r="E78" s="4"/>
      <c r="F78" s="246"/>
      <c r="G78" s="4"/>
      <c r="H78" s="246"/>
      <c r="I78" s="4"/>
      <c r="J78" s="246"/>
      <c r="K78" s="4"/>
      <c r="L78" s="246"/>
      <c r="M78" s="4"/>
    </row>
    <row r="79">
      <c r="A79" s="242" t="s">
        <v>470</v>
      </c>
      <c r="B79" s="253"/>
      <c r="C79" s="229"/>
      <c r="D79" s="246"/>
      <c r="E79" s="4"/>
      <c r="F79" s="246"/>
      <c r="G79" s="4"/>
      <c r="H79" s="246"/>
      <c r="I79" s="4"/>
      <c r="J79" s="246"/>
      <c r="K79" s="4"/>
      <c r="L79" s="246"/>
      <c r="M79" s="4"/>
    </row>
    <row r="80">
      <c r="A80" s="242" t="s">
        <v>487</v>
      </c>
      <c r="B80" s="253"/>
      <c r="C80" s="229"/>
      <c r="D80" s="246"/>
      <c r="E80" s="4"/>
      <c r="F80" s="246"/>
      <c r="G80" s="4"/>
      <c r="H80" s="246"/>
      <c r="I80" s="4"/>
      <c r="J80" s="246"/>
      <c r="K80" s="4"/>
      <c r="L80" s="246"/>
      <c r="M80" s="4"/>
    </row>
    <row r="81">
      <c r="A81" s="242" t="s">
        <v>471</v>
      </c>
      <c r="B81" s="253"/>
      <c r="C81" s="229"/>
      <c r="D81" s="246"/>
      <c r="E81" s="4"/>
      <c r="F81" s="246"/>
      <c r="G81" s="4"/>
      <c r="H81" s="246"/>
      <c r="I81" s="4"/>
      <c r="J81" s="246"/>
      <c r="K81" s="4"/>
      <c r="L81" s="246"/>
      <c r="M81" s="4"/>
    </row>
    <row r="82">
      <c r="A82" s="242" t="s">
        <v>488</v>
      </c>
      <c r="B82" s="253"/>
      <c r="C82" s="229"/>
      <c r="D82" s="246"/>
      <c r="E82" s="4"/>
      <c r="F82" s="246"/>
      <c r="G82" s="4"/>
      <c r="H82" s="246"/>
      <c r="I82" s="4"/>
      <c r="J82" s="246"/>
      <c r="K82" s="4"/>
      <c r="L82" s="246"/>
      <c r="M82" s="4"/>
    </row>
    <row r="83">
      <c r="A83" s="242" t="s">
        <v>447</v>
      </c>
      <c r="B83" s="253"/>
      <c r="C83" s="229"/>
      <c r="D83" s="246"/>
      <c r="E83" s="4"/>
      <c r="F83" s="246"/>
      <c r="G83" s="4"/>
      <c r="H83" s="246"/>
      <c r="I83" s="4"/>
      <c r="J83" s="246"/>
      <c r="K83" s="4"/>
      <c r="L83" s="246"/>
      <c r="M83" s="4"/>
    </row>
    <row r="84">
      <c r="A84" s="242" t="s">
        <v>489</v>
      </c>
      <c r="B84" s="253"/>
      <c r="C84" s="229"/>
      <c r="D84" s="246"/>
      <c r="E84" s="4"/>
      <c r="F84" s="246"/>
      <c r="G84" s="4"/>
      <c r="H84" s="246"/>
      <c r="I84" s="4"/>
      <c r="J84" s="246"/>
      <c r="K84" s="4"/>
      <c r="L84" s="246"/>
      <c r="M84" s="4"/>
    </row>
    <row r="85">
      <c r="A85" s="242" t="s">
        <v>490</v>
      </c>
      <c r="B85" s="253"/>
      <c r="C85" s="229"/>
      <c r="D85" s="246"/>
      <c r="E85" s="4"/>
      <c r="F85" s="246"/>
      <c r="G85" s="4"/>
      <c r="H85" s="246"/>
      <c r="I85" s="4"/>
      <c r="J85" s="246"/>
      <c r="K85" s="4"/>
      <c r="L85" s="246"/>
      <c r="M85" s="4"/>
    </row>
    <row r="86">
      <c r="A86" s="242" t="s">
        <v>472</v>
      </c>
      <c r="B86" s="253"/>
      <c r="C86" s="229"/>
      <c r="D86" s="246"/>
      <c r="E86" s="4"/>
      <c r="F86" s="246"/>
      <c r="G86" s="4"/>
      <c r="H86" s="246"/>
      <c r="I86" s="4"/>
      <c r="J86" s="246"/>
      <c r="K86" s="4"/>
      <c r="L86" s="246"/>
      <c r="M86" s="4"/>
    </row>
    <row r="87">
      <c r="A87" s="242" t="s">
        <v>458</v>
      </c>
      <c r="B87" s="253"/>
      <c r="C87" s="229"/>
      <c r="D87" s="246"/>
      <c r="E87" s="4"/>
      <c r="F87" s="246"/>
      <c r="G87" s="4"/>
      <c r="H87" s="246"/>
      <c r="I87" s="4"/>
      <c r="J87" s="246"/>
      <c r="K87" s="4"/>
      <c r="L87" s="246"/>
      <c r="M87" s="4"/>
    </row>
    <row r="88">
      <c r="A88" s="242" t="s">
        <v>491</v>
      </c>
      <c r="B88" s="253"/>
      <c r="C88" s="229"/>
      <c r="D88" s="246"/>
      <c r="E88" s="4"/>
      <c r="F88" s="246"/>
      <c r="G88" s="4"/>
      <c r="H88" s="246"/>
      <c r="I88" s="4"/>
      <c r="J88" s="246"/>
      <c r="K88" s="4"/>
      <c r="L88" s="246"/>
      <c r="M88" s="4"/>
    </row>
    <row r="89">
      <c r="A89" s="242" t="s">
        <v>492</v>
      </c>
      <c r="B89" s="253"/>
      <c r="C89" s="229"/>
      <c r="D89" s="246"/>
      <c r="E89" s="4"/>
      <c r="F89" s="246"/>
      <c r="G89" s="4"/>
      <c r="H89" s="246"/>
      <c r="I89" s="4"/>
      <c r="J89" s="246"/>
      <c r="K89" s="4"/>
      <c r="L89" s="246"/>
      <c r="M89" s="4"/>
    </row>
    <row r="90">
      <c r="A90" s="242" t="s">
        <v>493</v>
      </c>
      <c r="B90" s="253"/>
      <c r="C90" s="229"/>
      <c r="D90" s="246"/>
      <c r="E90" s="4"/>
      <c r="F90" s="246"/>
      <c r="G90" s="4"/>
      <c r="H90" s="246"/>
      <c r="I90" s="4"/>
      <c r="J90" s="246"/>
      <c r="K90" s="4"/>
      <c r="L90" s="246"/>
      <c r="M90" s="4"/>
    </row>
    <row r="91">
      <c r="A91" s="242" t="s">
        <v>449</v>
      </c>
      <c r="B91" s="253"/>
      <c r="C91" s="229"/>
      <c r="D91" s="246"/>
      <c r="E91" s="4"/>
      <c r="F91" s="246"/>
      <c r="G91" s="4"/>
      <c r="H91" s="246"/>
      <c r="I91" s="4"/>
      <c r="J91" s="246"/>
      <c r="K91" s="4"/>
      <c r="L91" s="246"/>
      <c r="M91" s="4"/>
    </row>
    <row r="92">
      <c r="A92" s="242" t="s">
        <v>494</v>
      </c>
      <c r="B92" s="253"/>
      <c r="C92" s="229"/>
      <c r="D92" s="246"/>
      <c r="E92" s="4"/>
      <c r="F92" s="246"/>
      <c r="G92" s="4"/>
      <c r="H92" s="246"/>
      <c r="I92" s="4"/>
      <c r="J92" s="246"/>
      <c r="K92" s="4"/>
      <c r="L92" s="246"/>
      <c r="M92" s="4"/>
    </row>
    <row r="93">
      <c r="A93" s="254" t="s">
        <v>495</v>
      </c>
      <c r="B93" s="243"/>
      <c r="C93" s="246"/>
      <c r="D93" s="246"/>
      <c r="E93" s="4"/>
      <c r="F93" s="246"/>
      <c r="G93" s="4"/>
      <c r="H93" s="246"/>
      <c r="I93" s="4"/>
      <c r="J93" s="246"/>
      <c r="K93" s="4"/>
      <c r="L93" s="246"/>
      <c r="M93" s="4"/>
    </row>
    <row r="94">
      <c r="A94" s="224" t="s">
        <v>496</v>
      </c>
      <c r="B94" s="224" t="s">
        <v>496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>
      <c r="A95" s="225" t="s">
        <v>497</v>
      </c>
      <c r="B95" s="255" t="s">
        <v>439</v>
      </c>
      <c r="C95" s="3"/>
      <c r="D95" s="3"/>
      <c r="E95" s="4"/>
      <c r="F95" s="255" t="s">
        <v>439</v>
      </c>
      <c r="G95" s="3"/>
      <c r="H95" s="3"/>
      <c r="I95" s="3"/>
      <c r="J95" s="3"/>
      <c r="K95" s="3"/>
      <c r="L95" s="3"/>
      <c r="M95" s="4"/>
    </row>
    <row r="96">
      <c r="A96" s="242" t="s">
        <v>471</v>
      </c>
      <c r="B96" s="256"/>
      <c r="C96" s="229"/>
      <c r="D96" s="235"/>
      <c r="E96" s="4"/>
      <c r="F96" s="235"/>
      <c r="G96" s="4"/>
      <c r="H96" s="257"/>
      <c r="I96" s="4"/>
      <c r="J96" s="258"/>
      <c r="K96" s="4"/>
      <c r="L96" s="251"/>
      <c r="M96" s="251"/>
    </row>
    <row r="97">
      <c r="A97" s="234" t="s">
        <v>498</v>
      </c>
      <c r="B97" s="256"/>
      <c r="C97" s="229"/>
      <c r="D97" s="235"/>
      <c r="E97" s="4"/>
      <c r="F97" s="235"/>
      <c r="G97" s="4"/>
      <c r="H97" s="258"/>
      <c r="I97" s="4"/>
      <c r="J97" s="258"/>
      <c r="K97" s="4"/>
      <c r="L97" s="259"/>
      <c r="M97" s="251"/>
    </row>
    <row r="98">
      <c r="A98" s="234" t="s">
        <v>494</v>
      </c>
      <c r="B98" s="256"/>
      <c r="C98" s="229"/>
      <c r="D98" s="235"/>
      <c r="E98" s="4"/>
      <c r="F98" s="258"/>
      <c r="G98" s="4"/>
      <c r="H98" s="257"/>
      <c r="I98" s="4"/>
      <c r="J98" s="258"/>
      <c r="K98" s="4"/>
      <c r="L98" s="251"/>
      <c r="M98" s="251"/>
    </row>
    <row r="99">
      <c r="A99" s="260" t="s">
        <v>499</v>
      </c>
      <c r="B99" s="261"/>
      <c r="C99" s="246"/>
      <c r="D99" s="235"/>
      <c r="E99" s="3"/>
      <c r="F99" s="257"/>
      <c r="G99" s="3"/>
      <c r="H99" s="258"/>
      <c r="I99" s="4"/>
      <c r="J99" s="258"/>
      <c r="K99" s="4"/>
      <c r="L99" s="235"/>
      <c r="M99" s="235"/>
    </row>
    <row r="100">
      <c r="A100" s="262" t="s">
        <v>500</v>
      </c>
      <c r="B100" s="262" t="s">
        <v>500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>
      <c r="A101" s="263" t="s">
        <v>501</v>
      </c>
      <c r="B101" s="264"/>
      <c r="C101" s="264"/>
      <c r="D101" s="226" t="s">
        <v>439</v>
      </c>
      <c r="E101" s="3"/>
      <c r="F101" s="3"/>
      <c r="G101" s="4"/>
      <c r="H101" s="265"/>
      <c r="I101" s="4"/>
      <c r="J101" s="265"/>
      <c r="K101" s="4"/>
      <c r="L101" s="265"/>
      <c r="M101" s="4"/>
    </row>
    <row r="102">
      <c r="A102" s="242" t="s">
        <v>484</v>
      </c>
      <c r="B102" s="264"/>
      <c r="C102" s="264"/>
      <c r="D102" s="266"/>
      <c r="E102" s="4"/>
      <c r="F102" s="235"/>
      <c r="G102" s="4"/>
      <c r="H102" s="246"/>
      <c r="I102" s="4"/>
      <c r="J102" s="246"/>
      <c r="K102" s="4"/>
      <c r="L102" s="246"/>
      <c r="M102" s="4"/>
    </row>
    <row r="103">
      <c r="A103" s="242" t="s">
        <v>487</v>
      </c>
      <c r="B103" s="264"/>
      <c r="C103" s="264"/>
      <c r="D103" s="266"/>
      <c r="E103" s="4"/>
      <c r="F103" s="235"/>
      <c r="G103" s="4"/>
      <c r="H103" s="246"/>
      <c r="I103" s="4"/>
      <c r="J103" s="246"/>
      <c r="K103" s="4"/>
      <c r="L103" s="246"/>
      <c r="M103" s="4"/>
    </row>
    <row r="104">
      <c r="A104" s="241" t="s">
        <v>502</v>
      </c>
      <c r="B104" s="229"/>
      <c r="C104" s="229"/>
      <c r="D104" s="235"/>
      <c r="E104" s="4"/>
      <c r="F104" s="243"/>
      <c r="G104" s="4"/>
      <c r="H104" s="246"/>
      <c r="I104" s="4"/>
      <c r="J104" s="246"/>
      <c r="K104" s="4"/>
      <c r="L104" s="246"/>
      <c r="M104" s="4"/>
    </row>
    <row r="105">
      <c r="A105" s="241" t="s">
        <v>503</v>
      </c>
      <c r="B105" s="229"/>
      <c r="C105" s="229"/>
      <c r="D105" s="235"/>
      <c r="E105" s="4"/>
      <c r="F105" s="243"/>
      <c r="G105" s="4"/>
      <c r="H105" s="246"/>
      <c r="I105" s="4"/>
      <c r="J105" s="246"/>
      <c r="K105" s="4"/>
      <c r="L105" s="246"/>
      <c r="M105" s="4"/>
    </row>
    <row r="106">
      <c r="A106" s="241" t="s">
        <v>504</v>
      </c>
      <c r="B106" s="229"/>
      <c r="C106" s="229"/>
      <c r="D106" s="243"/>
      <c r="E106" s="4"/>
      <c r="F106" s="235"/>
      <c r="G106" s="4"/>
      <c r="H106" s="246"/>
      <c r="I106" s="4"/>
      <c r="J106" s="246"/>
      <c r="K106" s="4"/>
      <c r="L106" s="246"/>
      <c r="M106" s="4"/>
    </row>
    <row r="107">
      <c r="A107" s="241" t="s">
        <v>505</v>
      </c>
      <c r="B107" s="229"/>
      <c r="C107" s="229"/>
      <c r="D107" s="235"/>
      <c r="E107" s="4"/>
      <c r="F107" s="243"/>
      <c r="G107" s="4"/>
      <c r="H107" s="246"/>
      <c r="I107" s="4"/>
      <c r="J107" s="246"/>
      <c r="K107" s="4"/>
      <c r="L107" s="246"/>
      <c r="M107" s="4"/>
    </row>
    <row r="108">
      <c r="A108" s="241"/>
      <c r="B108" s="229"/>
      <c r="C108" s="229"/>
      <c r="D108" s="235"/>
      <c r="E108" s="4"/>
      <c r="F108" s="235"/>
      <c r="G108" s="4"/>
      <c r="H108" s="246"/>
      <c r="I108" s="4"/>
      <c r="J108" s="246"/>
      <c r="K108" s="4"/>
      <c r="L108" s="246"/>
      <c r="M108" s="4"/>
    </row>
    <row r="109">
      <c r="A109" s="262" t="s">
        <v>506</v>
      </c>
      <c r="B109" s="262" t="s">
        <v>506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>
      <c r="A110" s="225" t="s">
        <v>507</v>
      </c>
      <c r="B110" s="229"/>
      <c r="C110" s="229"/>
      <c r="D110" s="226" t="s">
        <v>439</v>
      </c>
      <c r="E110" s="3"/>
      <c r="F110" s="267"/>
      <c r="G110" s="4"/>
      <c r="H110" s="267"/>
      <c r="I110" s="4"/>
      <c r="J110" s="267"/>
      <c r="K110" s="4"/>
      <c r="L110" s="246"/>
      <c r="M110" s="4"/>
    </row>
    <row r="111">
      <c r="A111" s="225" t="s">
        <v>508</v>
      </c>
      <c r="B111" s="229"/>
      <c r="C111" s="229"/>
      <c r="D111" s="226" t="s">
        <v>439</v>
      </c>
      <c r="E111" s="3"/>
      <c r="F111" s="267"/>
      <c r="G111" s="4"/>
      <c r="H111" s="267"/>
      <c r="I111" s="4"/>
      <c r="J111" s="267"/>
      <c r="K111" s="4"/>
      <c r="L111" s="246"/>
      <c r="M111" s="4"/>
    </row>
    <row r="112">
      <c r="A112" s="241" t="s">
        <v>488</v>
      </c>
      <c r="B112" s="229"/>
      <c r="C112" s="229"/>
      <c r="D112" s="243"/>
      <c r="E112" s="4"/>
      <c r="F112" s="246"/>
      <c r="G112" s="4"/>
      <c r="H112" s="246"/>
      <c r="I112" s="4"/>
      <c r="J112" s="246"/>
      <c r="K112" s="4"/>
      <c r="L112" s="246"/>
      <c r="M112" s="4"/>
    </row>
    <row r="113">
      <c r="A113" s="241" t="s">
        <v>489</v>
      </c>
      <c r="B113" s="229"/>
      <c r="C113" s="229"/>
      <c r="D113" s="243"/>
      <c r="E113" s="4"/>
      <c r="F113" s="246"/>
      <c r="G113" s="4"/>
      <c r="H113" s="246"/>
      <c r="I113" s="4"/>
      <c r="J113" s="246"/>
      <c r="K113" s="4"/>
      <c r="L113" s="246"/>
      <c r="M113" s="4"/>
    </row>
    <row r="114">
      <c r="A114" s="227" t="s">
        <v>509</v>
      </c>
      <c r="B114" s="229"/>
      <c r="C114" s="229"/>
      <c r="D114" s="243"/>
      <c r="E114" s="4"/>
      <c r="F114" s="246"/>
      <c r="G114" s="4"/>
      <c r="H114" s="246"/>
      <c r="I114" s="4"/>
      <c r="J114" s="246"/>
      <c r="K114" s="4"/>
      <c r="L114" s="246"/>
      <c r="M114" s="4"/>
    </row>
    <row r="115">
      <c r="A115" s="241" t="s">
        <v>510</v>
      </c>
      <c r="B115" s="229"/>
      <c r="C115" s="229"/>
      <c r="D115" s="243"/>
      <c r="E115" s="4"/>
      <c r="F115" s="246"/>
      <c r="G115" s="4"/>
      <c r="H115" s="246"/>
      <c r="I115" s="4"/>
      <c r="J115" s="246"/>
      <c r="K115" s="4"/>
      <c r="L115" s="246"/>
      <c r="M115" s="4"/>
    </row>
    <row r="116">
      <c r="A116" s="268"/>
      <c r="B116" s="269"/>
      <c r="C116" s="269"/>
      <c r="D116" s="270"/>
      <c r="E116" s="4"/>
      <c r="F116" s="270"/>
      <c r="G116" s="4"/>
      <c r="H116" s="270"/>
      <c r="I116" s="4"/>
      <c r="J116" s="270"/>
      <c r="K116" s="4"/>
      <c r="L116" s="270"/>
      <c r="M116" s="4"/>
    </row>
    <row r="117">
      <c r="A117" s="224" t="s">
        <v>511</v>
      </c>
      <c r="B117" s="224" t="s">
        <v>511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>
      <c r="A118" s="225" t="s">
        <v>512</v>
      </c>
      <c r="B118" s="226" t="s">
        <v>439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4"/>
    </row>
    <row r="119">
      <c r="A119" s="227" t="s">
        <v>513</v>
      </c>
      <c r="B119" s="251"/>
      <c r="C119" s="251"/>
      <c r="D119" s="235"/>
      <c r="E119" s="4"/>
      <c r="F119" s="235"/>
      <c r="G119" s="4"/>
      <c r="H119" s="243"/>
      <c r="I119" s="4"/>
      <c r="J119" s="235"/>
      <c r="K119" s="4"/>
      <c r="L119" s="235"/>
      <c r="M119" s="4"/>
    </row>
    <row r="120">
      <c r="A120" s="227" t="s">
        <v>514</v>
      </c>
      <c r="B120" s="244"/>
      <c r="C120" s="244"/>
      <c r="D120" s="243"/>
      <c r="E120" s="4"/>
      <c r="F120" s="243"/>
      <c r="G120" s="4"/>
      <c r="H120" s="235"/>
      <c r="I120" s="4"/>
      <c r="J120" s="235"/>
      <c r="K120" s="4"/>
      <c r="L120" s="235"/>
      <c r="M120" s="4"/>
    </row>
    <row r="121">
      <c r="A121" s="234" t="s">
        <v>480</v>
      </c>
      <c r="B121" s="251"/>
      <c r="C121" s="251"/>
      <c r="D121" s="235"/>
      <c r="E121" s="4"/>
      <c r="F121" s="235"/>
      <c r="G121" s="4"/>
      <c r="H121" s="243"/>
      <c r="I121" s="4"/>
      <c r="J121" s="235"/>
      <c r="K121" s="4"/>
      <c r="L121" s="235"/>
      <c r="M121" s="4"/>
    </row>
    <row r="122">
      <c r="A122" s="234" t="s">
        <v>515</v>
      </c>
      <c r="B122" s="251"/>
      <c r="C122" s="251"/>
      <c r="D122" s="235"/>
      <c r="E122" s="4"/>
      <c r="F122" s="243"/>
      <c r="G122" s="4"/>
      <c r="H122" s="243"/>
      <c r="I122" s="4"/>
      <c r="J122" s="243"/>
      <c r="K122" s="4"/>
      <c r="L122" s="253"/>
      <c r="M122" s="251"/>
    </row>
    <row r="123">
      <c r="A123" s="234" t="s">
        <v>516</v>
      </c>
      <c r="B123" s="244"/>
      <c r="C123" s="244"/>
      <c r="D123" s="243"/>
      <c r="E123" s="3"/>
      <c r="F123" s="3"/>
      <c r="G123" s="4"/>
      <c r="H123" s="235"/>
      <c r="I123" s="4"/>
      <c r="J123" s="235"/>
      <c r="K123" s="4"/>
      <c r="L123" s="235"/>
      <c r="M123" s="4"/>
    </row>
    <row r="124">
      <c r="A124" s="227" t="s">
        <v>491</v>
      </c>
      <c r="B124" s="253"/>
      <c r="C124" s="253"/>
      <c r="D124" s="243"/>
      <c r="E124" s="4"/>
      <c r="F124" s="243"/>
      <c r="G124" s="4"/>
      <c r="H124" s="243"/>
      <c r="I124" s="4"/>
      <c r="J124" s="235"/>
      <c r="K124" s="4"/>
      <c r="L124" s="235"/>
      <c r="M124" s="4"/>
    </row>
    <row r="125">
      <c r="A125" s="227" t="s">
        <v>517</v>
      </c>
      <c r="B125" s="253"/>
      <c r="C125" s="253"/>
      <c r="D125" s="243"/>
      <c r="E125" s="4"/>
      <c r="F125" s="243"/>
      <c r="G125" s="4"/>
      <c r="H125" s="243"/>
      <c r="I125" s="4"/>
      <c r="J125" s="243"/>
      <c r="K125" s="4"/>
      <c r="L125" s="253"/>
      <c r="M125" s="244"/>
    </row>
    <row r="126">
      <c r="A126" s="271" t="s">
        <v>518</v>
      </c>
      <c r="B126" s="271" t="s">
        <v>518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>
      <c r="A127" s="241" t="s">
        <v>519</v>
      </c>
      <c r="B127" s="229"/>
      <c r="C127" s="229"/>
      <c r="D127" s="243"/>
      <c r="E127" s="4"/>
      <c r="F127" s="243"/>
      <c r="G127" s="4"/>
      <c r="H127" s="243"/>
      <c r="I127" s="4"/>
      <c r="J127" s="243"/>
      <c r="K127" s="4"/>
      <c r="L127" s="253"/>
      <c r="M127" s="229"/>
    </row>
    <row r="128">
      <c r="A128" s="241" t="s">
        <v>520</v>
      </c>
      <c r="B128" s="229"/>
      <c r="C128" s="229"/>
      <c r="D128" s="235"/>
      <c r="E128" s="4"/>
      <c r="F128" s="235"/>
      <c r="G128" s="4"/>
      <c r="H128" s="243"/>
      <c r="I128" s="4"/>
      <c r="J128" s="243"/>
      <c r="K128" s="4"/>
      <c r="L128" s="253"/>
      <c r="M128" s="229"/>
    </row>
    <row r="129">
      <c r="A129" s="241" t="s">
        <v>521</v>
      </c>
      <c r="B129" s="229"/>
      <c r="C129" s="229"/>
      <c r="D129" s="243"/>
      <c r="E129" s="4"/>
      <c r="F129" s="243"/>
      <c r="G129" s="4"/>
      <c r="H129" s="243"/>
      <c r="I129" s="4"/>
      <c r="J129" s="243"/>
      <c r="K129" s="4"/>
      <c r="L129" s="253"/>
      <c r="M129" s="229"/>
    </row>
    <row r="130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23"/>
    </row>
    <row r="13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23"/>
    </row>
    <row r="132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23"/>
    </row>
    <row r="133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23"/>
    </row>
    <row r="134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23"/>
    </row>
    <row r="135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23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</sheetData>
  <mergeCells count="434">
    <mergeCell ref="D33:E33"/>
    <mergeCell ref="F33:G33"/>
    <mergeCell ref="H33:I33"/>
    <mergeCell ref="J33:K33"/>
    <mergeCell ref="F34:G34"/>
    <mergeCell ref="H34:I34"/>
    <mergeCell ref="J34:K34"/>
    <mergeCell ref="D34:E34"/>
    <mergeCell ref="D35:E35"/>
    <mergeCell ref="F35:G35"/>
    <mergeCell ref="H35:I35"/>
    <mergeCell ref="J35:K35"/>
    <mergeCell ref="D36:E36"/>
    <mergeCell ref="F36:G36"/>
    <mergeCell ref="J40:K40"/>
    <mergeCell ref="L40:M40"/>
    <mergeCell ref="D37:E37"/>
    <mergeCell ref="F37:G37"/>
    <mergeCell ref="H37:I37"/>
    <mergeCell ref="J37:K37"/>
    <mergeCell ref="B38:M38"/>
    <mergeCell ref="B39:M39"/>
    <mergeCell ref="D40:E40"/>
    <mergeCell ref="F40:G40"/>
    <mergeCell ref="H40:I40"/>
    <mergeCell ref="B41:M41"/>
    <mergeCell ref="D42:E42"/>
    <mergeCell ref="F42:G42"/>
    <mergeCell ref="H42:K42"/>
    <mergeCell ref="L42:M42"/>
    <mergeCell ref="B43:E43"/>
    <mergeCell ref="F43:G43"/>
    <mergeCell ref="H43:I43"/>
    <mergeCell ref="J43:K43"/>
    <mergeCell ref="L43:M43"/>
    <mergeCell ref="D44:E44"/>
    <mergeCell ref="F44:M44"/>
    <mergeCell ref="H46:I46"/>
    <mergeCell ref="J46:K46"/>
    <mergeCell ref="D45:E45"/>
    <mergeCell ref="F45:G45"/>
    <mergeCell ref="H45:I45"/>
    <mergeCell ref="J45:K45"/>
    <mergeCell ref="L45:M45"/>
    <mergeCell ref="F46:G46"/>
    <mergeCell ref="L46:M46"/>
    <mergeCell ref="E2:H3"/>
    <mergeCell ref="J2:M3"/>
    <mergeCell ref="E5:H6"/>
    <mergeCell ref="J5:M6"/>
    <mergeCell ref="E8:H9"/>
    <mergeCell ref="J8:M9"/>
    <mergeCell ref="E11:H12"/>
    <mergeCell ref="J11:M12"/>
    <mergeCell ref="B14:M14"/>
    <mergeCell ref="G19:H19"/>
    <mergeCell ref="J20:K20"/>
    <mergeCell ref="K21:L21"/>
    <mergeCell ref="B24:M24"/>
    <mergeCell ref="B25:M25"/>
    <mergeCell ref="B26:M26"/>
    <mergeCell ref="B27:M27"/>
    <mergeCell ref="B28:M28"/>
    <mergeCell ref="D29:E29"/>
    <mergeCell ref="F29:G29"/>
    <mergeCell ref="H29:I29"/>
    <mergeCell ref="D30:E30"/>
    <mergeCell ref="H32:I32"/>
    <mergeCell ref="J32:K32"/>
    <mergeCell ref="F30:G30"/>
    <mergeCell ref="J30:K30"/>
    <mergeCell ref="D31:E31"/>
    <mergeCell ref="F31:G31"/>
    <mergeCell ref="H31:I31"/>
    <mergeCell ref="D32:E32"/>
    <mergeCell ref="F32:G32"/>
    <mergeCell ref="H36:I36"/>
    <mergeCell ref="J36:K36"/>
    <mergeCell ref="F48:G48"/>
    <mergeCell ref="H48:I48"/>
    <mergeCell ref="J48:K48"/>
    <mergeCell ref="L48:M48"/>
    <mergeCell ref="D46:E46"/>
    <mergeCell ref="D47:E47"/>
    <mergeCell ref="F47:G47"/>
    <mergeCell ref="H47:I47"/>
    <mergeCell ref="J47:K47"/>
    <mergeCell ref="L47:M47"/>
    <mergeCell ref="D48:E48"/>
    <mergeCell ref="H50:I50"/>
    <mergeCell ref="J50:K50"/>
    <mergeCell ref="D49:E49"/>
    <mergeCell ref="F49:G49"/>
    <mergeCell ref="H49:I49"/>
    <mergeCell ref="J49:K49"/>
    <mergeCell ref="L49:M49"/>
    <mergeCell ref="F50:G50"/>
    <mergeCell ref="L50:M50"/>
    <mergeCell ref="J52:K52"/>
    <mergeCell ref="L52:M52"/>
    <mergeCell ref="J53:K53"/>
    <mergeCell ref="L53:M53"/>
    <mergeCell ref="J54:K54"/>
    <mergeCell ref="L54:M54"/>
    <mergeCell ref="D50:E50"/>
    <mergeCell ref="D51:E51"/>
    <mergeCell ref="F51:G51"/>
    <mergeCell ref="H51:I51"/>
    <mergeCell ref="J51:K51"/>
    <mergeCell ref="L51:M51"/>
    <mergeCell ref="D52:E52"/>
    <mergeCell ref="F52:G52"/>
    <mergeCell ref="H52:I52"/>
    <mergeCell ref="D53:E53"/>
    <mergeCell ref="F53:G53"/>
    <mergeCell ref="H53:I53"/>
    <mergeCell ref="D54:E54"/>
    <mergeCell ref="F54:G54"/>
    <mergeCell ref="J64:K64"/>
    <mergeCell ref="L64:M64"/>
    <mergeCell ref="J65:K65"/>
    <mergeCell ref="L65:M65"/>
    <mergeCell ref="J66:K66"/>
    <mergeCell ref="L66:M66"/>
    <mergeCell ref="F64:G64"/>
    <mergeCell ref="H64:I64"/>
    <mergeCell ref="D65:E65"/>
    <mergeCell ref="F65:G65"/>
    <mergeCell ref="H65:I65"/>
    <mergeCell ref="F66:G66"/>
    <mergeCell ref="H66:I66"/>
    <mergeCell ref="J91:K91"/>
    <mergeCell ref="L91:M91"/>
    <mergeCell ref="D89:E89"/>
    <mergeCell ref="D90:E90"/>
    <mergeCell ref="F90:G90"/>
    <mergeCell ref="H90:I90"/>
    <mergeCell ref="J90:K90"/>
    <mergeCell ref="L90:M90"/>
    <mergeCell ref="D91:E91"/>
    <mergeCell ref="H81:I81"/>
    <mergeCell ref="J81:K81"/>
    <mergeCell ref="D80:E80"/>
    <mergeCell ref="F80:G80"/>
    <mergeCell ref="H80:I80"/>
    <mergeCell ref="J80:K80"/>
    <mergeCell ref="L80:M80"/>
    <mergeCell ref="F81:G81"/>
    <mergeCell ref="L81:M81"/>
    <mergeCell ref="J83:K83"/>
    <mergeCell ref="L83:M83"/>
    <mergeCell ref="J84:K84"/>
    <mergeCell ref="L84:M84"/>
    <mergeCell ref="J85:K85"/>
    <mergeCell ref="L85:M85"/>
    <mergeCell ref="D81:E81"/>
    <mergeCell ref="D82:E82"/>
    <mergeCell ref="F82:G82"/>
    <mergeCell ref="H82:I82"/>
    <mergeCell ref="J82:K82"/>
    <mergeCell ref="L82:M82"/>
    <mergeCell ref="D83:E83"/>
    <mergeCell ref="F83:G83"/>
    <mergeCell ref="H83:I83"/>
    <mergeCell ref="D84:E84"/>
    <mergeCell ref="F84:G84"/>
    <mergeCell ref="H84:I84"/>
    <mergeCell ref="F85:G85"/>
    <mergeCell ref="H85:I85"/>
    <mergeCell ref="D85:E85"/>
    <mergeCell ref="D86:E86"/>
    <mergeCell ref="F86:G86"/>
    <mergeCell ref="H86:I86"/>
    <mergeCell ref="J86:K86"/>
    <mergeCell ref="L86:M86"/>
    <mergeCell ref="D87:E87"/>
    <mergeCell ref="F91:G91"/>
    <mergeCell ref="H91:I91"/>
    <mergeCell ref="D92:E92"/>
    <mergeCell ref="F92:G92"/>
    <mergeCell ref="H92:I92"/>
    <mergeCell ref="J92:K92"/>
    <mergeCell ref="L92:M92"/>
    <mergeCell ref="J106:K106"/>
    <mergeCell ref="L106:M106"/>
    <mergeCell ref="J107:K107"/>
    <mergeCell ref="L107:M107"/>
    <mergeCell ref="J108:K108"/>
    <mergeCell ref="L108:M108"/>
    <mergeCell ref="D104:E104"/>
    <mergeCell ref="D105:E105"/>
    <mergeCell ref="F105:G105"/>
    <mergeCell ref="H105:I105"/>
    <mergeCell ref="J105:K105"/>
    <mergeCell ref="L105:M105"/>
    <mergeCell ref="D106:E106"/>
    <mergeCell ref="H108:I108"/>
    <mergeCell ref="B109:M109"/>
    <mergeCell ref="F106:G106"/>
    <mergeCell ref="H106:I106"/>
    <mergeCell ref="D107:E107"/>
    <mergeCell ref="F107:G107"/>
    <mergeCell ref="H107:I107"/>
    <mergeCell ref="D108:E108"/>
    <mergeCell ref="F108:G108"/>
    <mergeCell ref="H111:I111"/>
    <mergeCell ref="J111:K111"/>
    <mergeCell ref="F113:G113"/>
    <mergeCell ref="H113:I113"/>
    <mergeCell ref="J113:K113"/>
    <mergeCell ref="L113:M113"/>
    <mergeCell ref="F120:G120"/>
    <mergeCell ref="H120:I120"/>
    <mergeCell ref="D121:E121"/>
    <mergeCell ref="F121:G121"/>
    <mergeCell ref="H121:I121"/>
    <mergeCell ref="D122:E122"/>
    <mergeCell ref="H122:I122"/>
    <mergeCell ref="H124:I124"/>
    <mergeCell ref="J124:K124"/>
    <mergeCell ref="F122:G122"/>
    <mergeCell ref="D123:G123"/>
    <mergeCell ref="H123:I123"/>
    <mergeCell ref="J123:K123"/>
    <mergeCell ref="L123:M123"/>
    <mergeCell ref="F124:G124"/>
    <mergeCell ref="L124:M124"/>
    <mergeCell ref="D124:E124"/>
    <mergeCell ref="D125:E125"/>
    <mergeCell ref="F125:G125"/>
    <mergeCell ref="H125:I125"/>
    <mergeCell ref="J125:K125"/>
    <mergeCell ref="B126:M126"/>
    <mergeCell ref="D127:E127"/>
    <mergeCell ref="J127:K127"/>
    <mergeCell ref="F129:G129"/>
    <mergeCell ref="H129:I129"/>
    <mergeCell ref="F127:G127"/>
    <mergeCell ref="H127:I127"/>
    <mergeCell ref="D128:E128"/>
    <mergeCell ref="F128:G128"/>
    <mergeCell ref="H128:I128"/>
    <mergeCell ref="J128:K128"/>
    <mergeCell ref="D129:E129"/>
    <mergeCell ref="J129:K129"/>
    <mergeCell ref="D110:E110"/>
    <mergeCell ref="F110:G110"/>
    <mergeCell ref="H110:I110"/>
    <mergeCell ref="J110:K110"/>
    <mergeCell ref="L110:M110"/>
    <mergeCell ref="F111:G111"/>
    <mergeCell ref="L111:M111"/>
    <mergeCell ref="D111:E111"/>
    <mergeCell ref="D112:E112"/>
    <mergeCell ref="F112:G112"/>
    <mergeCell ref="H112:I112"/>
    <mergeCell ref="J112:K112"/>
    <mergeCell ref="L112:M112"/>
    <mergeCell ref="D113:E113"/>
    <mergeCell ref="H115:I115"/>
    <mergeCell ref="J115:K115"/>
    <mergeCell ref="D114:E114"/>
    <mergeCell ref="F114:G114"/>
    <mergeCell ref="H114:I114"/>
    <mergeCell ref="J114:K114"/>
    <mergeCell ref="L114:M114"/>
    <mergeCell ref="F115:G115"/>
    <mergeCell ref="L115:M115"/>
    <mergeCell ref="D115:E115"/>
    <mergeCell ref="F116:G116"/>
    <mergeCell ref="H116:I116"/>
    <mergeCell ref="J116:K116"/>
    <mergeCell ref="L116:M116"/>
    <mergeCell ref="B117:M117"/>
    <mergeCell ref="B118:M118"/>
    <mergeCell ref="J120:K120"/>
    <mergeCell ref="L120:M120"/>
    <mergeCell ref="J121:K121"/>
    <mergeCell ref="L121:M121"/>
    <mergeCell ref="J122:K122"/>
    <mergeCell ref="D116:E116"/>
    <mergeCell ref="D119:E119"/>
    <mergeCell ref="F119:G119"/>
    <mergeCell ref="H119:I119"/>
    <mergeCell ref="J119:K119"/>
    <mergeCell ref="L119:M119"/>
    <mergeCell ref="D120:E120"/>
    <mergeCell ref="D66:E66"/>
    <mergeCell ref="D67:E67"/>
    <mergeCell ref="F67:G67"/>
    <mergeCell ref="H67:I67"/>
    <mergeCell ref="J67:K67"/>
    <mergeCell ref="L67:M67"/>
    <mergeCell ref="B68:M68"/>
    <mergeCell ref="B69:K69"/>
    <mergeCell ref="L69:M69"/>
    <mergeCell ref="D70:E70"/>
    <mergeCell ref="F70:G70"/>
    <mergeCell ref="H70:I70"/>
    <mergeCell ref="J70:K70"/>
    <mergeCell ref="L70:M70"/>
    <mergeCell ref="H72:I72"/>
    <mergeCell ref="J72:K72"/>
    <mergeCell ref="D71:E71"/>
    <mergeCell ref="F71:G71"/>
    <mergeCell ref="H71:I71"/>
    <mergeCell ref="J71:K71"/>
    <mergeCell ref="L71:M71"/>
    <mergeCell ref="F72:G72"/>
    <mergeCell ref="L72:M72"/>
    <mergeCell ref="J74:K74"/>
    <mergeCell ref="L74:M74"/>
    <mergeCell ref="D72:E72"/>
    <mergeCell ref="D73:E73"/>
    <mergeCell ref="F73:G73"/>
    <mergeCell ref="H73:I73"/>
    <mergeCell ref="J73:K73"/>
    <mergeCell ref="L73:M73"/>
    <mergeCell ref="D74:E74"/>
    <mergeCell ref="F74:G74"/>
    <mergeCell ref="H74:I74"/>
    <mergeCell ref="B75:M75"/>
    <mergeCell ref="F76:G76"/>
    <mergeCell ref="H76:I76"/>
    <mergeCell ref="J76:K76"/>
    <mergeCell ref="L76:M76"/>
    <mergeCell ref="J78:K78"/>
    <mergeCell ref="L78:M78"/>
    <mergeCell ref="D76:E76"/>
    <mergeCell ref="D77:E77"/>
    <mergeCell ref="F77:G77"/>
    <mergeCell ref="H77:I77"/>
    <mergeCell ref="J77:K77"/>
    <mergeCell ref="L77:M77"/>
    <mergeCell ref="D78:E78"/>
    <mergeCell ref="H58:I58"/>
    <mergeCell ref="J58:K58"/>
    <mergeCell ref="H54:I54"/>
    <mergeCell ref="B56:M56"/>
    <mergeCell ref="B57:K57"/>
    <mergeCell ref="L57:M57"/>
    <mergeCell ref="B58:C58"/>
    <mergeCell ref="F58:G58"/>
    <mergeCell ref="L58:M58"/>
    <mergeCell ref="J60:K60"/>
    <mergeCell ref="L60:M60"/>
    <mergeCell ref="J61:K61"/>
    <mergeCell ref="L61:M61"/>
    <mergeCell ref="J62:K62"/>
    <mergeCell ref="L62:M62"/>
    <mergeCell ref="D58:E58"/>
    <mergeCell ref="D59:E59"/>
    <mergeCell ref="F59:G59"/>
    <mergeCell ref="H59:I59"/>
    <mergeCell ref="J59:K59"/>
    <mergeCell ref="L59:M59"/>
    <mergeCell ref="D60:E60"/>
    <mergeCell ref="F60:G60"/>
    <mergeCell ref="H60:I60"/>
    <mergeCell ref="D61:E61"/>
    <mergeCell ref="F61:G61"/>
    <mergeCell ref="H61:I61"/>
    <mergeCell ref="F62:G62"/>
    <mergeCell ref="H62:I62"/>
    <mergeCell ref="D62:E62"/>
    <mergeCell ref="D63:E63"/>
    <mergeCell ref="F63:G63"/>
    <mergeCell ref="H63:I63"/>
    <mergeCell ref="J63:K63"/>
    <mergeCell ref="L63:M63"/>
    <mergeCell ref="D64:E64"/>
    <mergeCell ref="F78:G78"/>
    <mergeCell ref="H78:I78"/>
    <mergeCell ref="D79:E79"/>
    <mergeCell ref="F79:G79"/>
    <mergeCell ref="H79:I79"/>
    <mergeCell ref="J79:K79"/>
    <mergeCell ref="L79:M79"/>
    <mergeCell ref="J87:K87"/>
    <mergeCell ref="L87:M87"/>
    <mergeCell ref="J88:K88"/>
    <mergeCell ref="L88:M88"/>
    <mergeCell ref="J89:K89"/>
    <mergeCell ref="L89:M89"/>
    <mergeCell ref="F87:G87"/>
    <mergeCell ref="H87:I87"/>
    <mergeCell ref="D88:E88"/>
    <mergeCell ref="F88:G88"/>
    <mergeCell ref="H88:I88"/>
    <mergeCell ref="F89:G89"/>
    <mergeCell ref="H89:I89"/>
    <mergeCell ref="D93:E93"/>
    <mergeCell ref="F93:G93"/>
    <mergeCell ref="H93:I93"/>
    <mergeCell ref="J93:K93"/>
    <mergeCell ref="L93:M93"/>
    <mergeCell ref="B94:M94"/>
    <mergeCell ref="F95:M95"/>
    <mergeCell ref="H97:I97"/>
    <mergeCell ref="J97:K97"/>
    <mergeCell ref="B95:E95"/>
    <mergeCell ref="D96:E96"/>
    <mergeCell ref="F96:G96"/>
    <mergeCell ref="H96:I96"/>
    <mergeCell ref="J96:K96"/>
    <mergeCell ref="D97:E97"/>
    <mergeCell ref="F97:G97"/>
    <mergeCell ref="D98:E98"/>
    <mergeCell ref="F98:G98"/>
    <mergeCell ref="H98:I98"/>
    <mergeCell ref="J98:K98"/>
    <mergeCell ref="D99:E99"/>
    <mergeCell ref="F99:G99"/>
    <mergeCell ref="H99:I99"/>
    <mergeCell ref="J102:K102"/>
    <mergeCell ref="L102:M102"/>
    <mergeCell ref="J103:K103"/>
    <mergeCell ref="L103:M103"/>
    <mergeCell ref="J104:K104"/>
    <mergeCell ref="L104:M104"/>
    <mergeCell ref="J99:K99"/>
    <mergeCell ref="B100:M100"/>
    <mergeCell ref="D101:G101"/>
    <mergeCell ref="H101:I101"/>
    <mergeCell ref="J101:K101"/>
    <mergeCell ref="L101:M101"/>
    <mergeCell ref="D102:E102"/>
    <mergeCell ref="F102:G102"/>
    <mergeCell ref="H102:I102"/>
    <mergeCell ref="D103:E103"/>
    <mergeCell ref="F103:G103"/>
    <mergeCell ref="H103:I103"/>
    <mergeCell ref="F104:G104"/>
    <mergeCell ref="H104:I104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3.29"/>
    <col customWidth="1" min="2" max="8" width="17.71"/>
    <col customWidth="1" min="9" max="9" width="18.43"/>
    <col customWidth="1" min="10" max="12" width="17.71"/>
    <col customWidth="1" min="13" max="13" width="15.57"/>
  </cols>
  <sheetData>
    <row r="1">
      <c r="A1" s="182" t="s">
        <v>401</v>
      </c>
      <c r="B1" s="183"/>
      <c r="C1" s="23"/>
      <c r="D1" s="23"/>
      <c r="E1" s="25"/>
      <c r="F1" s="25"/>
      <c r="G1" s="25"/>
      <c r="H1" s="25"/>
      <c r="I1" s="25"/>
      <c r="J1" s="25"/>
      <c r="K1" s="25"/>
      <c r="L1" s="25"/>
      <c r="M1" s="184"/>
    </row>
    <row r="2">
      <c r="A2" s="185" t="s">
        <v>402</v>
      </c>
      <c r="B2" s="186"/>
      <c r="C2" s="187"/>
      <c r="D2" s="187"/>
      <c r="E2" s="188" t="s">
        <v>403</v>
      </c>
      <c r="F2" s="189"/>
      <c r="G2" s="189"/>
      <c r="H2" s="189"/>
      <c r="I2" s="190"/>
      <c r="J2" s="188" t="s">
        <v>404</v>
      </c>
      <c r="K2" s="189"/>
      <c r="L2" s="189"/>
      <c r="M2" s="189"/>
    </row>
    <row r="3">
      <c r="A3" s="191" t="s">
        <v>405</v>
      </c>
      <c r="B3" s="192"/>
      <c r="C3" s="187"/>
      <c r="D3" s="187"/>
      <c r="E3" s="193"/>
      <c r="I3" s="190"/>
      <c r="J3" s="193"/>
    </row>
    <row r="4">
      <c r="A4" s="194" t="s">
        <v>406</v>
      </c>
      <c r="B4" s="195"/>
      <c r="C4" s="187"/>
      <c r="D4" s="187"/>
      <c r="E4" s="196"/>
      <c r="F4" s="196"/>
      <c r="G4" s="196"/>
      <c r="H4" s="196"/>
      <c r="I4" s="190"/>
      <c r="J4" s="190"/>
      <c r="K4" s="190"/>
      <c r="L4" s="190"/>
      <c r="M4" s="190"/>
    </row>
    <row r="5">
      <c r="A5" s="191" t="s">
        <v>407</v>
      </c>
      <c r="B5" s="197"/>
      <c r="C5" s="187"/>
      <c r="D5" s="187"/>
      <c r="E5" s="188" t="s">
        <v>408</v>
      </c>
      <c r="F5" s="189"/>
      <c r="G5" s="189"/>
      <c r="H5" s="189"/>
      <c r="I5" s="190"/>
      <c r="J5" s="188" t="s">
        <v>409</v>
      </c>
      <c r="K5" s="189"/>
      <c r="L5" s="189"/>
      <c r="M5" s="189"/>
    </row>
    <row r="6">
      <c r="A6" s="183"/>
      <c r="B6" s="183"/>
      <c r="C6" s="25"/>
      <c r="D6" s="25"/>
      <c r="E6" s="193"/>
      <c r="I6" s="190"/>
      <c r="J6" s="193"/>
    </row>
    <row r="7">
      <c r="A7" s="183"/>
      <c r="B7" s="183"/>
      <c r="C7" s="25"/>
      <c r="D7" s="25"/>
      <c r="E7" s="114"/>
      <c r="F7" s="114"/>
      <c r="G7" s="114"/>
      <c r="H7" s="114"/>
      <c r="I7" s="190"/>
      <c r="J7" s="190"/>
      <c r="K7" s="190"/>
      <c r="L7" s="190"/>
      <c r="M7" s="190"/>
    </row>
    <row r="8">
      <c r="A8" s="183"/>
      <c r="B8" s="183"/>
      <c r="C8" s="25"/>
      <c r="D8" s="25"/>
      <c r="E8" s="188" t="s">
        <v>410</v>
      </c>
      <c r="F8" s="189"/>
      <c r="G8" s="189"/>
      <c r="H8" s="189"/>
      <c r="I8" s="190"/>
      <c r="J8" s="188" t="s">
        <v>411</v>
      </c>
      <c r="K8" s="189"/>
      <c r="L8" s="189"/>
      <c r="M8" s="189"/>
    </row>
    <row r="9">
      <c r="A9" s="183"/>
      <c r="B9" s="183"/>
      <c r="C9" s="25"/>
      <c r="D9" s="25"/>
      <c r="E9" s="193"/>
      <c r="I9" s="190"/>
      <c r="J9" s="193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184"/>
    </row>
    <row r="11">
      <c r="A11" s="25"/>
      <c r="B11" s="25"/>
      <c r="C11" s="25"/>
      <c r="D11" s="25"/>
      <c r="E11" s="188" t="s">
        <v>412</v>
      </c>
      <c r="F11" s="189"/>
      <c r="G11" s="189"/>
      <c r="H11" s="189"/>
      <c r="I11" s="25"/>
      <c r="J11" s="188" t="s">
        <v>413</v>
      </c>
      <c r="K11" s="189"/>
      <c r="L11" s="189"/>
      <c r="M11" s="189"/>
    </row>
    <row r="12">
      <c r="A12" s="25"/>
      <c r="B12" s="25"/>
      <c r="C12" s="25"/>
      <c r="D12" s="25"/>
      <c r="E12" s="193"/>
      <c r="I12" s="25"/>
      <c r="J12" s="193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>
      <c r="A15" s="272">
        <v>46213.0</v>
      </c>
      <c r="B15" s="272">
        <v>46213.0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</row>
    <row r="16">
      <c r="A16" s="200" t="s">
        <v>414</v>
      </c>
      <c r="B16" s="201" t="s">
        <v>415</v>
      </c>
      <c r="C16" s="201" t="s">
        <v>416</v>
      </c>
      <c r="D16" s="202" t="s">
        <v>417</v>
      </c>
      <c r="E16" s="202" t="s">
        <v>418</v>
      </c>
      <c r="F16" s="201" t="s">
        <v>419</v>
      </c>
      <c r="G16" s="201" t="s">
        <v>420</v>
      </c>
      <c r="H16" s="201" t="s">
        <v>421</v>
      </c>
      <c r="I16" s="201" t="s">
        <v>422</v>
      </c>
      <c r="J16" s="201" t="s">
        <v>423</v>
      </c>
      <c r="K16" s="201" t="s">
        <v>424</v>
      </c>
      <c r="L16" s="201" t="s">
        <v>425</v>
      </c>
      <c r="M16" s="203" t="s">
        <v>426</v>
      </c>
    </row>
    <row r="17">
      <c r="A17" s="204" t="s">
        <v>427</v>
      </c>
      <c r="B17" s="205"/>
      <c r="C17" s="205"/>
      <c r="D17" s="273" t="s">
        <v>429</v>
      </c>
      <c r="E17" s="274" t="s">
        <v>428</v>
      </c>
      <c r="F17" s="275" t="s">
        <v>67</v>
      </c>
      <c r="G17" s="275" t="s">
        <v>428</v>
      </c>
      <c r="H17" s="207" t="s">
        <v>428</v>
      </c>
      <c r="I17" s="207" t="s">
        <v>67</v>
      </c>
      <c r="J17" s="208" t="s">
        <v>67</v>
      </c>
      <c r="K17" s="208" t="s">
        <v>431</v>
      </c>
      <c r="L17" s="209" t="s">
        <v>428</v>
      </c>
      <c r="M17" s="205"/>
    </row>
    <row r="18">
      <c r="A18" s="276" t="s">
        <v>522</v>
      </c>
      <c r="B18" s="205"/>
      <c r="C18" s="205"/>
      <c r="E18" s="277"/>
      <c r="F18" s="27"/>
      <c r="G18" s="27"/>
      <c r="H18" s="278"/>
      <c r="I18" s="20"/>
      <c r="J18" s="20"/>
      <c r="K18" s="20"/>
      <c r="L18" s="20"/>
      <c r="M18" s="279"/>
    </row>
    <row r="19">
      <c r="A19" s="219" t="s">
        <v>523</v>
      </c>
      <c r="B19" s="205"/>
      <c r="C19" s="205"/>
      <c r="D19" s="278"/>
      <c r="E19" s="27"/>
      <c r="F19" s="280"/>
      <c r="G19" s="281"/>
      <c r="H19" s="281"/>
      <c r="I19" s="278"/>
      <c r="J19" s="278"/>
      <c r="K19" s="278"/>
      <c r="L19" s="278"/>
      <c r="M19" s="279"/>
    </row>
    <row r="20">
      <c r="A20" s="282" t="s">
        <v>524</v>
      </c>
      <c r="B20" s="205"/>
      <c r="C20" s="205"/>
      <c r="D20" s="20"/>
      <c r="E20" s="248"/>
      <c r="F20" s="248"/>
      <c r="G20" s="283"/>
      <c r="H20" s="4"/>
      <c r="I20" s="27"/>
      <c r="J20" s="27"/>
      <c r="K20" s="27"/>
      <c r="L20" s="27"/>
      <c r="M20" s="279"/>
    </row>
    <row r="21">
      <c r="A21" s="276" t="s">
        <v>525</v>
      </c>
      <c r="B21" s="205"/>
      <c r="C21" s="205"/>
      <c r="D21" s="278"/>
      <c r="E21" s="278"/>
      <c r="F21" s="278"/>
      <c r="G21" s="278"/>
      <c r="H21" s="278"/>
      <c r="I21" s="277"/>
      <c r="J21" s="284"/>
      <c r="K21" s="284"/>
      <c r="L21" s="27"/>
      <c r="M21" s="279"/>
    </row>
    <row r="22">
      <c r="A22" s="285" t="s">
        <v>526</v>
      </c>
      <c r="B22" s="205"/>
      <c r="C22" s="205"/>
      <c r="D22" s="278"/>
      <c r="E22" s="278"/>
      <c r="F22" s="278"/>
      <c r="G22" s="278"/>
      <c r="H22" s="278"/>
      <c r="I22" s="278"/>
      <c r="J22" s="286"/>
      <c r="K22" s="4"/>
      <c r="L22" s="284"/>
      <c r="M22" s="279"/>
    </row>
    <row r="23">
      <c r="A23" s="285" t="s">
        <v>436</v>
      </c>
      <c r="B23" s="205"/>
      <c r="C23" s="205"/>
      <c r="D23" s="278"/>
      <c r="E23" s="278"/>
      <c r="F23" s="278"/>
      <c r="G23" s="278"/>
      <c r="H23" s="278"/>
      <c r="I23" s="278"/>
      <c r="J23" s="287"/>
      <c r="K23" s="288"/>
      <c r="L23" s="4"/>
      <c r="M23" s="279"/>
    </row>
    <row r="24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23"/>
    </row>
    <row r="25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23"/>
    </row>
    <row r="26">
      <c r="A26" s="224" t="s">
        <v>437</v>
      </c>
      <c r="B26" s="224" t="s">
        <v>437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>
      <c r="A27" s="225" t="s">
        <v>438</v>
      </c>
      <c r="B27" s="226" t="s">
        <v>439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</row>
    <row r="28">
      <c r="A28" s="227" t="s">
        <v>440</v>
      </c>
      <c r="B28" s="228"/>
      <c r="C28" s="3"/>
      <c r="D28" s="3"/>
      <c r="E28" s="3"/>
      <c r="F28" s="3"/>
      <c r="G28" s="3"/>
      <c r="H28" s="3"/>
      <c r="I28" s="3"/>
      <c r="J28" s="3"/>
      <c r="K28" s="3"/>
      <c r="L28" s="3"/>
      <c r="M28" s="4"/>
    </row>
    <row r="29">
      <c r="A29" s="227" t="s">
        <v>441</v>
      </c>
      <c r="B29" s="228"/>
      <c r="C29" s="3"/>
      <c r="D29" s="3"/>
      <c r="E29" s="3"/>
      <c r="F29" s="3"/>
      <c r="G29" s="3"/>
      <c r="H29" s="3"/>
      <c r="I29" s="3"/>
      <c r="J29" s="3"/>
      <c r="K29" s="3"/>
      <c r="L29" s="3"/>
      <c r="M29" s="4"/>
    </row>
    <row r="30">
      <c r="A30" s="224" t="s">
        <v>442</v>
      </c>
      <c r="B30" s="224" t="s">
        <v>442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>
      <c r="A31" s="225" t="s">
        <v>443</v>
      </c>
      <c r="B31" s="229"/>
      <c r="C31" s="229"/>
      <c r="D31" s="226" t="s">
        <v>439</v>
      </c>
      <c r="E31" s="4"/>
      <c r="F31" s="230"/>
      <c r="G31" s="4"/>
      <c r="H31" s="232"/>
      <c r="I31" s="3"/>
      <c r="J31" s="230"/>
      <c r="K31" s="4"/>
      <c r="L31" s="229"/>
      <c r="M31" s="229"/>
    </row>
    <row r="32">
      <c r="A32" s="225" t="s">
        <v>444</v>
      </c>
      <c r="B32" s="229"/>
      <c r="C32" s="229"/>
      <c r="D32" s="232"/>
      <c r="E32" s="4"/>
      <c r="F32" s="289"/>
      <c r="G32" s="4"/>
      <c r="J32" s="226" t="s">
        <v>439</v>
      </c>
      <c r="K32" s="3"/>
      <c r="L32" s="229"/>
      <c r="M32" s="229"/>
    </row>
    <row r="33">
      <c r="A33" s="225" t="s">
        <v>445</v>
      </c>
      <c r="B33" s="229"/>
      <c r="C33" s="229"/>
      <c r="D33" s="232"/>
      <c r="E33" s="4"/>
      <c r="F33" s="226" t="s">
        <v>439</v>
      </c>
      <c r="G33" s="3"/>
      <c r="H33" s="230"/>
      <c r="I33" s="4"/>
      <c r="J33" s="226" t="s">
        <v>439</v>
      </c>
      <c r="K33" s="4"/>
      <c r="L33" s="229"/>
      <c r="M33" s="229"/>
    </row>
    <row r="34">
      <c r="A34" s="234" t="s">
        <v>502</v>
      </c>
      <c r="B34" s="229"/>
      <c r="C34" s="229"/>
      <c r="D34" s="230"/>
      <c r="E34" s="4"/>
      <c r="F34" s="230"/>
      <c r="G34" s="4"/>
      <c r="H34" s="230"/>
      <c r="I34" s="4"/>
      <c r="J34" s="228"/>
      <c r="K34" s="4"/>
      <c r="L34" s="229"/>
      <c r="M34" s="229"/>
    </row>
    <row r="35">
      <c r="A35" s="227" t="s">
        <v>527</v>
      </c>
      <c r="B35" s="229"/>
      <c r="C35" s="229"/>
      <c r="D35" s="230"/>
      <c r="E35" s="4"/>
      <c r="F35" s="228"/>
      <c r="G35" s="4"/>
      <c r="H35" s="230"/>
      <c r="I35" s="4"/>
      <c r="J35" s="233"/>
      <c r="K35" s="4"/>
      <c r="L35" s="229"/>
      <c r="M35" s="229"/>
    </row>
    <row r="36">
      <c r="A36" s="227" t="s">
        <v>447</v>
      </c>
      <c r="B36" s="229"/>
      <c r="C36" s="229"/>
      <c r="D36" s="228"/>
      <c r="E36" s="4"/>
      <c r="F36" s="230"/>
      <c r="G36" s="4"/>
      <c r="H36" s="228"/>
      <c r="I36" s="4"/>
      <c r="J36" s="233"/>
      <c r="K36" s="4"/>
      <c r="L36" s="229"/>
      <c r="M36" s="229"/>
    </row>
    <row r="37">
      <c r="A37" s="234" t="s">
        <v>480</v>
      </c>
      <c r="B37" s="229"/>
      <c r="C37" s="229"/>
      <c r="D37" s="228"/>
      <c r="E37" s="4"/>
      <c r="F37" s="230"/>
      <c r="G37" s="4"/>
      <c r="H37" s="230"/>
      <c r="I37" s="4"/>
      <c r="J37" s="233"/>
      <c r="K37" s="4"/>
      <c r="L37" s="229"/>
      <c r="M37" s="229"/>
    </row>
    <row r="38">
      <c r="A38" s="234" t="s">
        <v>490</v>
      </c>
      <c r="B38" s="229"/>
      <c r="C38" s="229"/>
      <c r="D38" s="230"/>
      <c r="E38" s="4"/>
      <c r="F38" s="228"/>
      <c r="G38" s="4"/>
      <c r="H38" s="230"/>
      <c r="I38" s="4"/>
      <c r="J38" s="230"/>
      <c r="K38" s="4"/>
      <c r="L38" s="229"/>
      <c r="M38" s="229"/>
    </row>
    <row r="39">
      <c r="A39" s="227" t="s">
        <v>448</v>
      </c>
      <c r="B39" s="229"/>
      <c r="C39" s="229"/>
      <c r="D39" s="230"/>
      <c r="E39" s="4"/>
      <c r="F39" s="230"/>
      <c r="G39" s="4"/>
      <c r="H39" s="228"/>
      <c r="I39" s="4"/>
      <c r="J39" s="230"/>
      <c r="K39" s="4"/>
      <c r="L39" s="229"/>
      <c r="M39" s="229"/>
    </row>
    <row r="40">
      <c r="A40" s="234" t="s">
        <v>450</v>
      </c>
      <c r="B40" s="229"/>
      <c r="C40" s="229"/>
      <c r="D40" s="235"/>
      <c r="E40" s="4"/>
      <c r="F40" s="235"/>
      <c r="G40" s="4"/>
      <c r="H40" s="228"/>
      <c r="I40" s="4"/>
      <c r="J40" s="236"/>
      <c r="K40" s="4"/>
      <c r="L40" s="229"/>
      <c r="M40" s="229"/>
    </row>
    <row r="41">
      <c r="A41" s="224" t="s">
        <v>451</v>
      </c>
      <c r="B41" s="224" t="s">
        <v>451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>
      <c r="A42" s="225" t="s">
        <v>452</v>
      </c>
      <c r="B42" s="226" t="s">
        <v>439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4"/>
    </row>
    <row r="43">
      <c r="A43" s="237"/>
      <c r="B43" s="238"/>
      <c r="C43" s="238"/>
      <c r="D43" s="232"/>
      <c r="E43" s="4"/>
      <c r="F43" s="232"/>
      <c r="G43" s="4"/>
      <c r="H43" s="232"/>
      <c r="I43" s="4"/>
      <c r="J43" s="232"/>
      <c r="K43" s="4"/>
      <c r="L43" s="232"/>
      <c r="M43" s="4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  <c r="AA43" s="239"/>
      <c r="AB43" s="239"/>
    </row>
    <row r="44">
      <c r="A44" s="224" t="s">
        <v>453</v>
      </c>
      <c r="B44" s="224" t="s">
        <v>453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>
      <c r="A45" s="225" t="s">
        <v>454</v>
      </c>
      <c r="B45" s="240"/>
      <c r="C45" s="240"/>
      <c r="D45" s="233"/>
      <c r="E45" s="4"/>
      <c r="F45" s="233"/>
      <c r="G45" s="4"/>
      <c r="H45" s="226" t="s">
        <v>439</v>
      </c>
      <c r="I45" s="3"/>
      <c r="J45" s="3"/>
      <c r="K45" s="3"/>
      <c r="L45" s="3"/>
      <c r="M45" s="4"/>
    </row>
    <row r="46">
      <c r="A46" s="225" t="s">
        <v>455</v>
      </c>
      <c r="B46" s="226" t="s">
        <v>439</v>
      </c>
      <c r="C46" s="3"/>
      <c r="D46" s="3"/>
      <c r="E46" s="4"/>
      <c r="F46" s="232"/>
      <c r="G46" s="4"/>
      <c r="H46" s="233"/>
      <c r="I46" s="4"/>
      <c r="J46" s="233"/>
      <c r="K46" s="4"/>
      <c r="L46" s="233"/>
      <c r="M46" s="4"/>
    </row>
    <row r="47">
      <c r="A47" s="225" t="s">
        <v>456</v>
      </c>
      <c r="B47" s="240"/>
      <c r="C47" s="240"/>
      <c r="D47" s="233"/>
      <c r="E47" s="4"/>
      <c r="F47" s="226" t="s">
        <v>439</v>
      </c>
      <c r="G47" s="3"/>
      <c r="H47" s="3"/>
      <c r="I47" s="3"/>
      <c r="J47" s="3"/>
      <c r="K47" s="3"/>
      <c r="L47" s="3"/>
      <c r="M47" s="4"/>
    </row>
    <row r="48">
      <c r="A48" s="242" t="s">
        <v>528</v>
      </c>
      <c r="B48" s="244"/>
      <c r="C48" s="244"/>
      <c r="D48" s="235"/>
      <c r="E48" s="4"/>
      <c r="F48" s="235"/>
      <c r="G48" s="4"/>
      <c r="H48" s="243"/>
      <c r="I48" s="4"/>
      <c r="J48" s="235"/>
      <c r="K48" s="4"/>
      <c r="L48" s="235"/>
      <c r="M48" s="4"/>
    </row>
    <row r="49">
      <c r="A49" s="242" t="s">
        <v>529</v>
      </c>
      <c r="B49" s="240"/>
      <c r="C49" s="240"/>
      <c r="D49" s="230"/>
      <c r="E49" s="4"/>
      <c r="F49" s="230"/>
      <c r="G49" s="4"/>
      <c r="H49" s="243"/>
      <c r="I49" s="4"/>
      <c r="J49" s="230"/>
      <c r="K49" s="4"/>
      <c r="L49" s="230"/>
      <c r="M49" s="4"/>
    </row>
    <row r="50">
      <c r="A50" s="242" t="s">
        <v>448</v>
      </c>
      <c r="B50" s="244"/>
      <c r="C50" s="244"/>
      <c r="D50" s="235"/>
      <c r="E50" s="4"/>
      <c r="F50" s="235"/>
      <c r="G50" s="4"/>
      <c r="H50" s="235"/>
      <c r="I50" s="4"/>
      <c r="J50" s="235"/>
      <c r="K50" s="4"/>
      <c r="L50" s="243"/>
      <c r="M50" s="4"/>
    </row>
    <row r="51">
      <c r="A51" s="242" t="s">
        <v>472</v>
      </c>
      <c r="B51" s="244"/>
      <c r="C51" s="244"/>
      <c r="D51" s="243"/>
      <c r="E51" s="4"/>
      <c r="F51" s="235"/>
      <c r="G51" s="4"/>
      <c r="H51" s="235"/>
      <c r="I51" s="4"/>
      <c r="J51" s="243"/>
      <c r="K51" s="4"/>
      <c r="L51" s="235"/>
      <c r="M51" s="4"/>
    </row>
    <row r="52">
      <c r="A52" s="242" t="s">
        <v>530</v>
      </c>
      <c r="B52" s="244"/>
      <c r="C52" s="244"/>
      <c r="D52" s="235"/>
      <c r="E52" s="4"/>
      <c r="F52" s="235"/>
      <c r="G52" s="4"/>
      <c r="H52" s="235"/>
      <c r="I52" s="4"/>
      <c r="J52" s="243"/>
      <c r="K52" s="4"/>
      <c r="L52" s="235"/>
      <c r="M52" s="4"/>
    </row>
    <row r="53">
      <c r="A53" s="242" t="s">
        <v>493</v>
      </c>
      <c r="B53" s="244"/>
      <c r="C53" s="244"/>
      <c r="D53" s="235"/>
      <c r="E53" s="4"/>
      <c r="F53" s="243"/>
      <c r="G53" s="4"/>
      <c r="H53" s="235"/>
      <c r="I53" s="4"/>
      <c r="J53" s="235"/>
      <c r="K53" s="4"/>
      <c r="L53" s="235"/>
      <c r="M53" s="4"/>
    </row>
    <row r="54">
      <c r="A54" s="234" t="s">
        <v>504</v>
      </c>
      <c r="B54" s="244"/>
      <c r="C54" s="244"/>
      <c r="D54" s="243"/>
      <c r="E54" s="4"/>
      <c r="F54" s="235"/>
      <c r="G54" s="4"/>
      <c r="H54" s="235"/>
      <c r="I54" s="4"/>
      <c r="J54" s="235"/>
      <c r="K54" s="4"/>
      <c r="L54" s="235"/>
      <c r="M54" s="4"/>
    </row>
    <row r="55">
      <c r="A55" s="242" t="s">
        <v>450</v>
      </c>
      <c r="B55" s="251"/>
      <c r="C55" s="251"/>
      <c r="D55" s="243"/>
      <c r="E55" s="4"/>
      <c r="F55" s="235"/>
      <c r="G55" s="4"/>
      <c r="H55" s="235"/>
      <c r="I55" s="4"/>
      <c r="J55" s="235"/>
      <c r="K55" s="4"/>
      <c r="L55" s="235"/>
      <c r="M55" s="4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</row>
    <row r="56">
      <c r="A56" s="242" t="s">
        <v>531</v>
      </c>
      <c r="B56" s="244"/>
      <c r="C56" s="244"/>
      <c r="D56" s="243"/>
      <c r="E56" s="4"/>
      <c r="F56" s="235"/>
      <c r="G56" s="4"/>
      <c r="H56" s="243"/>
      <c r="I56" s="4"/>
      <c r="J56" s="235"/>
      <c r="K56" s="4"/>
      <c r="L56" s="235"/>
      <c r="M56" s="4"/>
    </row>
    <row r="57">
      <c r="A57" s="242" t="s">
        <v>475</v>
      </c>
      <c r="B57" s="251"/>
      <c r="C57" s="251"/>
      <c r="D57" s="235"/>
      <c r="E57" s="4"/>
      <c r="F57" s="243"/>
      <c r="G57" s="4"/>
      <c r="H57" s="235"/>
      <c r="I57" s="4"/>
      <c r="J57" s="243"/>
      <c r="K57" s="4"/>
      <c r="L57" s="235"/>
      <c r="M57" s="4"/>
    </row>
    <row r="58">
      <c r="A58" s="242" t="s">
        <v>532</v>
      </c>
      <c r="B58" s="244"/>
      <c r="C58" s="244"/>
      <c r="D58" s="235"/>
      <c r="E58" s="4"/>
      <c r="F58" s="235"/>
      <c r="G58" s="4"/>
      <c r="H58" s="243"/>
      <c r="I58" s="4"/>
      <c r="J58" s="235"/>
      <c r="K58" s="4"/>
      <c r="L58" s="243"/>
      <c r="M58" s="4"/>
    </row>
    <row r="59">
      <c r="A59" s="234" t="s">
        <v>476</v>
      </c>
      <c r="B59" s="244"/>
      <c r="C59" s="244"/>
      <c r="D59" s="235"/>
      <c r="E59" s="4"/>
      <c r="F59" s="235"/>
      <c r="G59" s="4"/>
      <c r="H59" s="243"/>
      <c r="I59" s="4"/>
      <c r="J59" s="235"/>
      <c r="K59" s="4"/>
      <c r="L59" s="243"/>
      <c r="M59" s="4"/>
    </row>
    <row r="60">
      <c r="A60" s="242" t="s">
        <v>464</v>
      </c>
      <c r="B60" s="251"/>
      <c r="C60" s="251"/>
      <c r="D60" s="235"/>
      <c r="E60" s="4"/>
      <c r="H60" s="235"/>
      <c r="I60" s="4"/>
      <c r="J60" s="235"/>
      <c r="K60" s="4"/>
      <c r="L60" s="243"/>
      <c r="M60" s="4"/>
    </row>
    <row r="61">
      <c r="A61" s="242" t="s">
        <v>477</v>
      </c>
      <c r="B61" s="244"/>
      <c r="C61" s="244"/>
      <c r="D61" s="235"/>
      <c r="E61" s="4"/>
      <c r="F61" s="243"/>
      <c r="G61" s="4"/>
      <c r="H61" s="235"/>
      <c r="I61" s="4"/>
      <c r="J61" s="235"/>
      <c r="K61" s="4"/>
      <c r="L61" s="235"/>
      <c r="M61" s="4"/>
    </row>
    <row r="62">
      <c r="A62" s="242" t="s">
        <v>533</v>
      </c>
      <c r="B62" s="244"/>
      <c r="C62" s="244"/>
      <c r="D62" s="235"/>
      <c r="E62" s="4"/>
      <c r="F62" s="243"/>
      <c r="G62" s="4"/>
      <c r="H62" s="235"/>
      <c r="I62" s="4"/>
      <c r="J62" s="235"/>
      <c r="K62" s="4"/>
      <c r="L62" s="235"/>
      <c r="M62" s="4"/>
    </row>
    <row r="63">
      <c r="A63" s="242" t="s">
        <v>534</v>
      </c>
      <c r="B63" s="244"/>
      <c r="C63" s="244"/>
      <c r="D63" s="235"/>
      <c r="E63" s="4"/>
      <c r="F63" s="235"/>
      <c r="G63" s="4"/>
      <c r="H63" s="235"/>
      <c r="I63" s="4"/>
      <c r="J63" s="243"/>
      <c r="K63" s="4"/>
      <c r="L63" s="235"/>
      <c r="M63" s="4"/>
    </row>
    <row r="64">
      <c r="A64" s="242" t="s">
        <v>505</v>
      </c>
      <c r="B64" s="244"/>
      <c r="C64" s="244"/>
      <c r="D64" s="235"/>
      <c r="E64" s="4"/>
      <c r="F64" s="235"/>
      <c r="G64" s="4"/>
      <c r="H64" s="235"/>
      <c r="I64" s="4"/>
      <c r="J64" s="243"/>
      <c r="K64" s="4"/>
      <c r="L64" s="235"/>
      <c r="M64" s="4"/>
    </row>
    <row r="66">
      <c r="A66" s="224" t="s">
        <v>467</v>
      </c>
      <c r="B66" s="224" t="s">
        <v>467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>
      <c r="A67" s="247" t="s">
        <v>468</v>
      </c>
      <c r="B67" s="226" t="s">
        <v>439</v>
      </c>
      <c r="C67" s="3"/>
      <c r="D67" s="3"/>
      <c r="E67" s="3"/>
      <c r="F67" s="3"/>
      <c r="G67" s="3"/>
      <c r="H67" s="3"/>
      <c r="I67" s="3"/>
      <c r="J67" s="3"/>
      <c r="K67" s="4"/>
      <c r="L67" s="246"/>
      <c r="M67" s="4"/>
    </row>
    <row r="68">
      <c r="A68" s="263" t="s">
        <v>469</v>
      </c>
      <c r="B68" s="226" t="s">
        <v>439</v>
      </c>
      <c r="C68" s="3"/>
      <c r="D68" s="3"/>
      <c r="E68" s="4"/>
      <c r="F68" s="235"/>
      <c r="G68" s="4"/>
      <c r="H68" s="226" t="s">
        <v>439</v>
      </c>
      <c r="I68" s="4"/>
      <c r="J68" s="235"/>
      <c r="K68" s="4"/>
      <c r="L68" s="246"/>
      <c r="M68" s="4"/>
    </row>
    <row r="69">
      <c r="A69" s="242" t="s">
        <v>535</v>
      </c>
      <c r="B69" s="251"/>
      <c r="C69" s="251"/>
      <c r="D69" s="235"/>
      <c r="E69" s="4"/>
      <c r="F69" s="243"/>
      <c r="G69" s="4"/>
      <c r="H69" s="235"/>
      <c r="I69" s="4"/>
      <c r="J69" s="243"/>
      <c r="K69" s="4"/>
      <c r="L69" s="246"/>
      <c r="M69" s="4"/>
    </row>
    <row r="70">
      <c r="A70" s="242" t="s">
        <v>536</v>
      </c>
      <c r="B70" s="251"/>
      <c r="C70" s="251"/>
      <c r="D70" s="235"/>
      <c r="E70" s="4"/>
      <c r="F70" s="235"/>
      <c r="G70" s="4"/>
      <c r="H70" s="243"/>
      <c r="I70" s="4"/>
      <c r="J70" s="290"/>
      <c r="K70" s="4"/>
      <c r="L70" s="246"/>
      <c r="M70" s="4"/>
    </row>
    <row r="71">
      <c r="A71" s="242" t="s">
        <v>457</v>
      </c>
      <c r="B71" s="251"/>
      <c r="C71" s="251"/>
      <c r="D71" s="235"/>
      <c r="E71" s="4"/>
      <c r="F71" s="235"/>
      <c r="G71" s="4"/>
      <c r="H71" s="243"/>
      <c r="I71" s="4"/>
      <c r="J71" s="235"/>
      <c r="K71" s="4"/>
      <c r="L71" s="246"/>
      <c r="M71" s="4"/>
    </row>
    <row r="72">
      <c r="A72" s="242" t="s">
        <v>458</v>
      </c>
      <c r="B72" s="251"/>
      <c r="C72" s="251"/>
      <c r="D72" s="243"/>
      <c r="E72" s="4"/>
      <c r="F72" s="235"/>
      <c r="G72" s="4"/>
      <c r="H72" s="235"/>
      <c r="I72" s="4"/>
      <c r="J72" s="235"/>
      <c r="K72" s="4"/>
      <c r="L72" s="246"/>
      <c r="M72" s="4"/>
    </row>
    <row r="73">
      <c r="A73" s="242" t="s">
        <v>459</v>
      </c>
      <c r="B73" s="251"/>
      <c r="C73" s="251"/>
      <c r="D73" s="243"/>
      <c r="E73" s="4"/>
      <c r="F73" s="235"/>
      <c r="G73" s="4"/>
      <c r="H73" s="235"/>
      <c r="I73" s="4"/>
      <c r="J73" s="243"/>
      <c r="K73" s="4"/>
      <c r="L73" s="246"/>
      <c r="M73" s="4"/>
    </row>
    <row r="74">
      <c r="A74" s="242" t="s">
        <v>537</v>
      </c>
      <c r="B74" s="251"/>
      <c r="C74" s="251"/>
      <c r="D74" s="235"/>
      <c r="E74" s="4"/>
      <c r="F74" s="235"/>
      <c r="G74" s="4"/>
      <c r="H74" s="243"/>
      <c r="I74" s="4"/>
      <c r="J74" s="235"/>
      <c r="K74" s="4"/>
      <c r="L74" s="246"/>
      <c r="M74" s="4"/>
    </row>
    <row r="75">
      <c r="A75" s="242" t="s">
        <v>460</v>
      </c>
      <c r="B75" s="251"/>
      <c r="C75" s="251"/>
      <c r="D75" s="243"/>
      <c r="E75" s="4"/>
      <c r="F75" s="235"/>
      <c r="G75" s="4"/>
      <c r="H75" s="235"/>
      <c r="I75" s="4"/>
      <c r="J75" s="243"/>
      <c r="K75" s="4"/>
      <c r="L75" s="246"/>
      <c r="M75" s="4"/>
    </row>
    <row r="76">
      <c r="A76" s="242" t="s">
        <v>461</v>
      </c>
      <c r="B76" s="251"/>
      <c r="C76" s="251"/>
      <c r="D76" s="235"/>
      <c r="E76" s="4"/>
      <c r="F76" s="243"/>
      <c r="G76" s="4"/>
      <c r="H76" s="235"/>
      <c r="I76" s="4"/>
      <c r="J76" s="235"/>
      <c r="K76" s="4"/>
      <c r="L76" s="246"/>
      <c r="M76" s="4"/>
    </row>
    <row r="77">
      <c r="A77" s="242" t="s">
        <v>462</v>
      </c>
      <c r="B77" s="251"/>
      <c r="C77" s="251"/>
      <c r="D77" s="235"/>
      <c r="E77" s="4"/>
      <c r="F77" s="243"/>
      <c r="G77" s="4"/>
      <c r="H77" s="235"/>
      <c r="I77" s="4"/>
      <c r="J77" s="243"/>
      <c r="K77" s="4"/>
      <c r="L77" s="246"/>
      <c r="M77" s="4"/>
    </row>
    <row r="78">
      <c r="A78" s="242" t="s">
        <v>474</v>
      </c>
      <c r="B78" s="244"/>
      <c r="C78" s="244"/>
      <c r="D78" s="243"/>
      <c r="E78" s="4"/>
      <c r="F78" s="235"/>
      <c r="G78" s="4"/>
      <c r="H78" s="235"/>
      <c r="I78" s="4"/>
      <c r="J78" s="235"/>
      <c r="K78" s="4"/>
      <c r="L78" s="246"/>
      <c r="M78" s="4"/>
    </row>
    <row r="79">
      <c r="A79" s="242" t="s">
        <v>464</v>
      </c>
      <c r="B79" s="251"/>
      <c r="C79" s="251"/>
      <c r="D79" s="235"/>
      <c r="E79" s="4"/>
      <c r="F79" s="231"/>
      <c r="G79" s="4"/>
      <c r="H79" s="243"/>
      <c r="I79" s="4"/>
      <c r="J79" s="235"/>
      <c r="K79" s="4"/>
      <c r="L79" s="246"/>
      <c r="M79" s="4"/>
    </row>
    <row r="81">
      <c r="A81" s="241"/>
      <c r="B81" s="244"/>
      <c r="C81" s="244"/>
      <c r="D81" s="235"/>
      <c r="E81" s="4"/>
      <c r="F81" s="235"/>
      <c r="G81" s="4"/>
      <c r="H81" s="235"/>
      <c r="I81" s="4"/>
      <c r="J81" s="235"/>
      <c r="K81" s="4"/>
      <c r="L81" s="246"/>
      <c r="M81" s="4"/>
    </row>
    <row r="82">
      <c r="A82" s="224" t="s">
        <v>478</v>
      </c>
      <c r="B82" s="224" t="s">
        <v>478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>
      <c r="A83" s="250" t="s">
        <v>479</v>
      </c>
      <c r="B83" s="226" t="s">
        <v>439</v>
      </c>
      <c r="C83" s="3"/>
      <c r="D83" s="3"/>
      <c r="E83" s="3"/>
      <c r="F83" s="3"/>
      <c r="G83" s="3"/>
      <c r="H83" s="3"/>
      <c r="I83" s="3"/>
      <c r="J83" s="3"/>
      <c r="K83" s="4"/>
      <c r="L83" s="229"/>
      <c r="M83" s="229"/>
    </row>
    <row r="84">
      <c r="A84" s="291" t="s">
        <v>538</v>
      </c>
      <c r="B84" s="244"/>
      <c r="C84" s="244"/>
      <c r="D84" s="246"/>
      <c r="E84" s="4"/>
      <c r="F84" s="243"/>
      <c r="G84" s="4"/>
      <c r="H84" s="235"/>
      <c r="I84" s="4"/>
      <c r="J84" s="235"/>
      <c r="K84" s="4"/>
      <c r="L84" s="229"/>
      <c r="M84" s="229"/>
    </row>
    <row r="85">
      <c r="A85" s="242" t="s">
        <v>470</v>
      </c>
      <c r="B85" s="251"/>
      <c r="C85" s="251"/>
      <c r="D85" s="246"/>
      <c r="E85" s="4"/>
      <c r="F85" s="243"/>
      <c r="G85" s="4"/>
      <c r="H85" s="236"/>
      <c r="I85" s="4"/>
      <c r="J85" s="243"/>
      <c r="K85" s="4"/>
      <c r="L85" s="229"/>
      <c r="M85" s="229"/>
    </row>
    <row r="86">
      <c r="A86" s="291" t="s">
        <v>487</v>
      </c>
      <c r="B86" s="244"/>
      <c r="C86" s="244"/>
      <c r="D86" s="246"/>
      <c r="E86" s="4"/>
      <c r="F86" s="235"/>
      <c r="G86" s="4"/>
      <c r="H86" s="235"/>
      <c r="I86" s="4"/>
      <c r="J86" s="235"/>
      <c r="K86" s="4"/>
      <c r="L86" s="229"/>
      <c r="M86" s="229"/>
    </row>
    <row r="87">
      <c r="A87" s="291" t="s">
        <v>480</v>
      </c>
      <c r="B87" s="244"/>
      <c r="C87" s="244"/>
      <c r="D87" s="246"/>
      <c r="E87" s="4"/>
      <c r="F87" s="235"/>
      <c r="G87" s="4"/>
      <c r="H87" s="243"/>
      <c r="I87" s="4"/>
      <c r="J87" s="235"/>
      <c r="K87" s="4"/>
      <c r="L87" s="229"/>
      <c r="M87" s="229"/>
    </row>
    <row r="88">
      <c r="A88" s="242" t="s">
        <v>472</v>
      </c>
      <c r="B88" s="251"/>
      <c r="C88" s="251"/>
      <c r="D88" s="246"/>
      <c r="E88" s="4"/>
      <c r="F88" s="236"/>
      <c r="G88" s="4"/>
      <c r="H88" s="236"/>
      <c r="I88" s="4"/>
      <c r="J88" s="235"/>
      <c r="K88" s="4"/>
      <c r="L88" s="229"/>
      <c r="M88" s="229"/>
    </row>
    <row r="89">
      <c r="A89" s="291" t="s">
        <v>473</v>
      </c>
      <c r="B89" s="244"/>
      <c r="C89" s="244"/>
      <c r="D89" s="246"/>
      <c r="E89" s="4"/>
      <c r="F89" s="243"/>
      <c r="G89" s="4"/>
      <c r="H89" s="235"/>
      <c r="I89" s="4"/>
      <c r="J89" s="235"/>
      <c r="K89" s="4"/>
      <c r="L89" s="229"/>
      <c r="M89" s="229"/>
    </row>
    <row r="90">
      <c r="A90" s="242" t="s">
        <v>481</v>
      </c>
      <c r="B90" s="244"/>
      <c r="C90" s="244"/>
      <c r="D90" s="246"/>
      <c r="E90" s="4"/>
      <c r="F90" s="236"/>
      <c r="G90" s="4"/>
      <c r="H90" s="236"/>
      <c r="I90" s="4"/>
      <c r="J90" s="243"/>
      <c r="K90" s="4"/>
      <c r="L90" s="229"/>
      <c r="M90" s="229"/>
    </row>
    <row r="91">
      <c r="A91" s="254" t="s">
        <v>482</v>
      </c>
      <c r="B91" s="236"/>
      <c r="C91" s="236"/>
      <c r="D91" s="246"/>
      <c r="E91" s="4"/>
      <c r="F91" s="235"/>
      <c r="G91" s="4"/>
      <c r="H91" s="243"/>
      <c r="I91" s="3"/>
      <c r="J91" s="235"/>
      <c r="K91" s="4"/>
      <c r="L91" s="246"/>
      <c r="M91" s="246"/>
    </row>
    <row r="92">
      <c r="A92" s="252" t="s">
        <v>483</v>
      </c>
      <c r="B92" s="252" t="s">
        <v>483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>
      <c r="A93" s="254" t="s">
        <v>487</v>
      </c>
      <c r="B93" s="243"/>
      <c r="C93" s="246"/>
      <c r="D93" s="246"/>
      <c r="E93" s="3"/>
      <c r="F93" s="246"/>
      <c r="G93" s="3"/>
      <c r="H93" s="246"/>
      <c r="I93" s="3"/>
      <c r="J93" s="246"/>
      <c r="K93" s="3"/>
      <c r="L93" s="246"/>
      <c r="M93" s="246"/>
    </row>
    <row r="94">
      <c r="A94" s="254" t="s">
        <v>470</v>
      </c>
      <c r="B94" s="243"/>
      <c r="C94" s="246"/>
      <c r="D94" s="246"/>
      <c r="E94" s="3"/>
      <c r="F94" s="246"/>
      <c r="G94" s="3"/>
      <c r="H94" s="246"/>
      <c r="I94" s="3"/>
      <c r="J94" s="246"/>
      <c r="K94" s="3"/>
      <c r="L94" s="246"/>
      <c r="M94" s="246"/>
    </row>
    <row r="95">
      <c r="A95" s="242" t="s">
        <v>471</v>
      </c>
      <c r="B95" s="253"/>
      <c r="C95" s="229"/>
      <c r="D95" s="246"/>
      <c r="E95" s="4"/>
      <c r="F95" s="246"/>
      <c r="G95" s="4"/>
      <c r="H95" s="246"/>
      <c r="I95" s="4"/>
      <c r="J95" s="246"/>
      <c r="K95" s="4"/>
      <c r="L95" s="246"/>
      <c r="M95" s="246"/>
    </row>
    <row r="96">
      <c r="A96" s="242" t="s">
        <v>488</v>
      </c>
      <c r="B96" s="253"/>
      <c r="C96" s="229"/>
      <c r="D96" s="246"/>
      <c r="E96" s="4"/>
      <c r="F96" s="246"/>
      <c r="G96" s="4"/>
      <c r="H96" s="246"/>
      <c r="I96" s="4"/>
      <c r="J96" s="246"/>
      <c r="K96" s="4"/>
      <c r="L96" s="246"/>
      <c r="M96" s="246"/>
    </row>
    <row r="97">
      <c r="A97" s="242" t="s">
        <v>447</v>
      </c>
      <c r="B97" s="253"/>
      <c r="C97" s="229"/>
      <c r="D97" s="246"/>
      <c r="E97" s="4"/>
      <c r="F97" s="246"/>
      <c r="G97" s="4"/>
      <c r="H97" s="246"/>
      <c r="I97" s="4"/>
      <c r="J97" s="246"/>
      <c r="K97" s="4"/>
      <c r="L97" s="246"/>
      <c r="M97" s="246"/>
    </row>
    <row r="98">
      <c r="A98" s="242" t="s">
        <v>489</v>
      </c>
      <c r="B98" s="253"/>
      <c r="C98" s="229"/>
      <c r="D98" s="246"/>
      <c r="E98" s="4"/>
      <c r="F98" s="246"/>
      <c r="G98" s="4"/>
      <c r="H98" s="246"/>
      <c r="I98" s="4"/>
      <c r="J98" s="246"/>
      <c r="K98" s="4"/>
      <c r="L98" s="246"/>
      <c r="M98" s="246"/>
    </row>
    <row r="99">
      <c r="A99" s="242" t="s">
        <v>490</v>
      </c>
      <c r="B99" s="253"/>
      <c r="C99" s="229"/>
      <c r="D99" s="246"/>
      <c r="E99" s="4"/>
      <c r="F99" s="246"/>
      <c r="G99" s="4"/>
      <c r="H99" s="246"/>
      <c r="I99" s="4"/>
      <c r="J99" s="246"/>
      <c r="K99" s="4"/>
      <c r="L99" s="246"/>
      <c r="M99" s="246"/>
    </row>
    <row r="100">
      <c r="A100" s="242" t="s">
        <v>472</v>
      </c>
      <c r="B100" s="253"/>
      <c r="C100" s="229"/>
      <c r="D100" s="246"/>
      <c r="E100" s="4"/>
      <c r="F100" s="246"/>
      <c r="G100" s="4"/>
      <c r="H100" s="246"/>
      <c r="I100" s="4"/>
      <c r="J100" s="246"/>
      <c r="K100" s="4"/>
      <c r="L100" s="246"/>
      <c r="M100" s="246"/>
    </row>
    <row r="101">
      <c r="A101" s="242" t="s">
        <v>491</v>
      </c>
      <c r="B101" s="253"/>
      <c r="C101" s="229"/>
      <c r="D101" s="246"/>
      <c r="E101" s="4"/>
      <c r="F101" s="246"/>
      <c r="G101" s="4"/>
      <c r="H101" s="246"/>
      <c r="I101" s="4"/>
      <c r="J101" s="246"/>
      <c r="K101" s="4"/>
      <c r="L101" s="246"/>
      <c r="M101" s="246"/>
    </row>
    <row r="102">
      <c r="A102" s="242" t="s">
        <v>539</v>
      </c>
      <c r="B102" s="253"/>
      <c r="C102" s="229"/>
      <c r="D102" s="246"/>
      <c r="E102" s="4"/>
      <c r="F102" s="246"/>
      <c r="G102" s="4"/>
      <c r="H102" s="246"/>
      <c r="I102" s="4"/>
      <c r="J102" s="246"/>
      <c r="K102" s="4"/>
      <c r="L102" s="246"/>
      <c r="M102" s="246"/>
    </row>
    <row r="103">
      <c r="A103" s="242" t="s">
        <v>504</v>
      </c>
      <c r="B103" s="253"/>
      <c r="C103" s="229"/>
      <c r="D103" s="246"/>
      <c r="E103" s="4"/>
      <c r="F103" s="246"/>
      <c r="G103" s="4"/>
      <c r="H103" s="246"/>
      <c r="I103" s="4"/>
      <c r="J103" s="246"/>
      <c r="K103" s="4"/>
      <c r="L103" s="246"/>
      <c r="M103" s="246"/>
    </row>
    <row r="104">
      <c r="A104" s="242" t="s">
        <v>461</v>
      </c>
      <c r="B104" s="253"/>
      <c r="C104" s="229"/>
      <c r="D104" s="246"/>
      <c r="E104" s="4"/>
      <c r="F104" s="246"/>
      <c r="G104" s="4"/>
      <c r="H104" s="246"/>
      <c r="I104" s="4"/>
      <c r="J104" s="246"/>
      <c r="K104" s="4"/>
      <c r="L104" s="246"/>
      <c r="M104" s="246"/>
    </row>
    <row r="105">
      <c r="A105" s="254" t="s">
        <v>505</v>
      </c>
      <c r="B105" s="243"/>
      <c r="C105" s="246"/>
      <c r="D105" s="246"/>
      <c r="E105" s="3"/>
      <c r="F105" s="246"/>
      <c r="G105" s="3"/>
      <c r="H105" s="246"/>
      <c r="I105" s="3"/>
      <c r="J105" s="246"/>
      <c r="K105" s="3"/>
      <c r="L105" s="246"/>
      <c r="M105" s="246"/>
    </row>
    <row r="106">
      <c r="A106" s="224" t="s">
        <v>496</v>
      </c>
      <c r="B106" s="224" t="s">
        <v>496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>
      <c r="A107" s="225" t="s">
        <v>497</v>
      </c>
      <c r="B107" s="292" t="s">
        <v>439</v>
      </c>
      <c r="C107" s="293"/>
      <c r="D107" s="293"/>
      <c r="E107" s="292"/>
      <c r="F107" s="226" t="s">
        <v>439</v>
      </c>
      <c r="G107" s="3"/>
      <c r="H107" s="3"/>
      <c r="I107" s="3"/>
      <c r="J107" s="3"/>
      <c r="K107" s="3"/>
      <c r="L107" s="3"/>
      <c r="M107" s="4"/>
    </row>
    <row r="108">
      <c r="A108" s="234" t="s">
        <v>538</v>
      </c>
      <c r="B108" s="294"/>
      <c r="C108" s="251"/>
      <c r="D108" s="235"/>
      <c r="E108" s="4"/>
      <c r="F108" s="235"/>
      <c r="G108" s="4"/>
      <c r="H108" s="257"/>
      <c r="I108" s="4"/>
      <c r="J108" s="243"/>
      <c r="K108" s="4"/>
      <c r="L108" s="251"/>
      <c r="M108" s="251"/>
    </row>
    <row r="109">
      <c r="A109" s="234" t="s">
        <v>471</v>
      </c>
      <c r="B109" s="294"/>
      <c r="C109" s="294"/>
      <c r="D109" s="235"/>
      <c r="E109" s="4"/>
      <c r="F109" s="235"/>
      <c r="G109" s="4"/>
      <c r="H109" s="258"/>
      <c r="I109" s="4"/>
      <c r="J109" s="235"/>
      <c r="K109" s="4"/>
      <c r="L109" s="251"/>
      <c r="M109" s="251"/>
    </row>
    <row r="110">
      <c r="A110" s="234" t="s">
        <v>498</v>
      </c>
      <c r="B110" s="294"/>
      <c r="C110" s="251"/>
      <c r="D110" s="235"/>
      <c r="E110" s="4"/>
      <c r="F110" s="235"/>
      <c r="G110" s="4"/>
      <c r="H110" s="243"/>
      <c r="I110" s="4"/>
      <c r="J110" s="243"/>
      <c r="K110" s="4"/>
      <c r="L110" s="259"/>
      <c r="M110" s="251"/>
    </row>
    <row r="111">
      <c r="A111" s="260" t="s">
        <v>494</v>
      </c>
      <c r="B111" s="294"/>
      <c r="C111" s="251"/>
      <c r="D111" s="235"/>
      <c r="E111" s="4"/>
      <c r="F111" s="258"/>
      <c r="G111" s="4"/>
      <c r="H111" s="235"/>
      <c r="I111" s="4"/>
      <c r="J111" s="258"/>
      <c r="K111" s="4"/>
      <c r="L111" s="294"/>
      <c r="M111" s="251"/>
    </row>
    <row r="112">
      <c r="A112" s="260" t="s">
        <v>499</v>
      </c>
      <c r="B112" s="257"/>
      <c r="C112" s="235"/>
      <c r="D112" s="235"/>
      <c r="E112" s="3"/>
      <c r="F112" s="257"/>
      <c r="G112" s="3"/>
      <c r="H112" s="258"/>
      <c r="I112" s="4"/>
      <c r="J112" s="258"/>
      <c r="K112" s="4"/>
      <c r="L112" s="235"/>
      <c r="M112" s="235"/>
    </row>
    <row r="113">
      <c r="A113" s="262" t="s">
        <v>500</v>
      </c>
      <c r="B113" s="262" t="s">
        <v>500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>
      <c r="A114" s="263" t="s">
        <v>501</v>
      </c>
      <c r="B114" s="264"/>
      <c r="C114" s="264"/>
      <c r="D114" s="226" t="s">
        <v>439</v>
      </c>
      <c r="E114" s="3"/>
      <c r="F114" s="3"/>
      <c r="G114" s="4"/>
      <c r="H114" s="265"/>
      <c r="I114" s="4"/>
      <c r="J114" s="265"/>
      <c r="K114" s="4"/>
      <c r="L114" s="265"/>
      <c r="M114" s="4"/>
    </row>
    <row r="115">
      <c r="A115" s="242" t="s">
        <v>484</v>
      </c>
      <c r="B115" s="264"/>
      <c r="C115" s="264"/>
      <c r="D115" s="266"/>
      <c r="E115" s="4"/>
      <c r="F115" s="235"/>
      <c r="G115" s="4"/>
      <c r="H115" s="246"/>
      <c r="I115" s="4"/>
      <c r="J115" s="246"/>
      <c r="K115" s="4"/>
      <c r="L115" s="246"/>
      <c r="M115" s="4"/>
    </row>
    <row r="116">
      <c r="A116" s="241" t="s">
        <v>502</v>
      </c>
      <c r="B116" s="229"/>
      <c r="C116" s="229"/>
      <c r="D116" s="235"/>
      <c r="E116" s="4"/>
      <c r="F116" s="243"/>
      <c r="G116" s="4"/>
      <c r="H116" s="246"/>
      <c r="I116" s="4"/>
      <c r="J116" s="246"/>
      <c r="K116" s="4"/>
      <c r="L116" s="246"/>
      <c r="M116" s="4"/>
    </row>
    <row r="117">
      <c r="A117" s="242" t="s">
        <v>528</v>
      </c>
      <c r="B117" s="229"/>
      <c r="C117" s="229"/>
      <c r="D117" s="243"/>
      <c r="E117" s="4"/>
      <c r="F117" s="235"/>
      <c r="G117" s="4"/>
      <c r="H117" s="246"/>
      <c r="I117" s="4"/>
      <c r="J117" s="246"/>
      <c r="K117" s="4"/>
      <c r="L117" s="246"/>
      <c r="M117" s="4"/>
    </row>
    <row r="118">
      <c r="A118" s="241" t="s">
        <v>503</v>
      </c>
      <c r="B118" s="229"/>
      <c r="C118" s="229"/>
      <c r="D118" s="235"/>
      <c r="E118" s="4"/>
      <c r="F118" s="243"/>
      <c r="G118" s="4"/>
      <c r="H118" s="246"/>
      <c r="I118" s="4"/>
      <c r="J118" s="246"/>
      <c r="K118" s="4"/>
      <c r="L118" s="246"/>
      <c r="M118" s="4"/>
    </row>
    <row r="119">
      <c r="A119" s="241" t="s">
        <v>444</v>
      </c>
      <c r="B119" s="229"/>
      <c r="C119" s="229"/>
      <c r="D119" s="243"/>
      <c r="E119" s="4"/>
      <c r="F119" s="235"/>
      <c r="G119" s="4"/>
      <c r="H119" s="246"/>
      <c r="I119" s="4"/>
      <c r="J119" s="246"/>
      <c r="K119" s="4"/>
      <c r="L119" s="246"/>
      <c r="M119" s="4"/>
    </row>
    <row r="120">
      <c r="A120" s="241" t="s">
        <v>505</v>
      </c>
      <c r="B120" s="229"/>
      <c r="C120" s="229"/>
      <c r="D120" s="235"/>
      <c r="E120" s="4"/>
      <c r="F120" s="243"/>
      <c r="G120" s="4"/>
      <c r="H120" s="246"/>
      <c r="I120" s="4"/>
      <c r="J120" s="246"/>
      <c r="K120" s="4"/>
      <c r="L120" s="246"/>
      <c r="M120" s="4"/>
    </row>
    <row r="121">
      <c r="A121" s="262" t="s">
        <v>506</v>
      </c>
      <c r="B121" s="262" t="s">
        <v>506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>
      <c r="A122" s="225" t="s">
        <v>507</v>
      </c>
      <c r="B122" s="229"/>
      <c r="C122" s="229"/>
      <c r="D122" s="226" t="s">
        <v>439</v>
      </c>
      <c r="E122" s="3"/>
      <c r="F122" s="226" t="s">
        <v>439</v>
      </c>
      <c r="G122" s="3"/>
      <c r="H122" s="226" t="s">
        <v>439</v>
      </c>
      <c r="I122" s="3"/>
      <c r="J122" s="267"/>
      <c r="K122" s="4"/>
      <c r="L122" s="246"/>
      <c r="M122" s="4"/>
    </row>
    <row r="123">
      <c r="A123" s="225" t="s">
        <v>508</v>
      </c>
      <c r="B123" s="229"/>
      <c r="C123" s="229"/>
      <c r="D123" s="226" t="s">
        <v>439</v>
      </c>
      <c r="E123" s="3"/>
      <c r="F123" s="226" t="s">
        <v>439</v>
      </c>
      <c r="G123" s="3"/>
      <c r="H123" s="226" t="s">
        <v>439</v>
      </c>
      <c r="I123" s="3"/>
      <c r="J123" s="267"/>
      <c r="K123" s="4"/>
      <c r="L123" s="246"/>
      <c r="M123" s="4"/>
    </row>
    <row r="124">
      <c r="A124" s="241" t="s">
        <v>488</v>
      </c>
      <c r="B124" s="229"/>
      <c r="C124" s="229"/>
      <c r="D124" s="243"/>
      <c r="E124" s="4"/>
      <c r="F124" s="243"/>
      <c r="G124" s="4"/>
      <c r="H124" s="243"/>
      <c r="I124" s="4"/>
      <c r="J124" s="246"/>
      <c r="K124" s="4"/>
      <c r="L124" s="246"/>
      <c r="M124" s="4"/>
    </row>
    <row r="125">
      <c r="A125" s="241" t="s">
        <v>489</v>
      </c>
      <c r="B125" s="229"/>
      <c r="C125" s="229"/>
      <c r="D125" s="243"/>
      <c r="E125" s="4"/>
      <c r="F125" s="243"/>
      <c r="G125" s="4"/>
      <c r="H125" s="243"/>
      <c r="I125" s="4"/>
      <c r="J125" s="246"/>
      <c r="K125" s="4"/>
      <c r="L125" s="246"/>
      <c r="M125" s="4"/>
    </row>
    <row r="126">
      <c r="A126" s="227" t="s">
        <v>509</v>
      </c>
      <c r="B126" s="229"/>
      <c r="C126" s="229"/>
      <c r="D126" s="243"/>
      <c r="E126" s="4"/>
      <c r="F126" s="243"/>
      <c r="G126" s="4"/>
      <c r="H126" s="243"/>
      <c r="I126" s="4"/>
      <c r="J126" s="246"/>
      <c r="K126" s="4"/>
      <c r="L126" s="246"/>
      <c r="M126" s="4"/>
    </row>
    <row r="127">
      <c r="A127" s="241" t="s">
        <v>510</v>
      </c>
      <c r="B127" s="229"/>
      <c r="C127" s="229"/>
      <c r="D127" s="243"/>
      <c r="E127" s="4"/>
      <c r="F127" s="243"/>
      <c r="G127" s="4"/>
      <c r="H127" s="243"/>
      <c r="I127" s="4"/>
      <c r="J127" s="246"/>
      <c r="K127" s="4"/>
      <c r="L127" s="246"/>
      <c r="M127" s="4"/>
    </row>
    <row r="128">
      <c r="A128" s="268"/>
      <c r="B128" s="269"/>
      <c r="C128" s="269"/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</row>
    <row r="129">
      <c r="A129" s="224" t="s">
        <v>511</v>
      </c>
      <c r="B129" s="224" t="s">
        <v>511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>
      <c r="A130" s="225" t="s">
        <v>512</v>
      </c>
      <c r="B130" s="226" t="s">
        <v>439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4"/>
    </row>
    <row r="131">
      <c r="A131" s="227" t="s">
        <v>513</v>
      </c>
      <c r="B131" s="251"/>
      <c r="C131" s="251"/>
      <c r="D131" s="251"/>
      <c r="E131" s="171"/>
      <c r="F131" s="171"/>
      <c r="G131" s="171"/>
      <c r="H131" s="243"/>
      <c r="I131" s="4"/>
      <c r="J131" s="235"/>
      <c r="K131" s="4"/>
      <c r="L131" s="244"/>
      <c r="M131" s="244"/>
    </row>
    <row r="132">
      <c r="A132" s="227" t="s">
        <v>514</v>
      </c>
      <c r="B132" s="244"/>
      <c r="C132" s="244"/>
      <c r="D132" s="243"/>
      <c r="E132" s="3"/>
      <c r="F132" s="3"/>
      <c r="G132" s="4"/>
      <c r="H132" s="235"/>
      <c r="I132" s="4"/>
      <c r="J132" s="235"/>
      <c r="K132" s="4"/>
      <c r="L132" s="244"/>
      <c r="M132" s="244"/>
    </row>
    <row r="133">
      <c r="A133" s="234" t="s">
        <v>515</v>
      </c>
      <c r="B133" s="251"/>
      <c r="C133" s="251"/>
      <c r="D133" s="235"/>
      <c r="E133" s="4"/>
      <c r="F133" s="243"/>
      <c r="G133" s="4"/>
      <c r="H133" s="243"/>
      <c r="I133" s="4"/>
      <c r="J133" s="243"/>
      <c r="K133" s="4"/>
      <c r="L133" s="253"/>
      <c r="M133" s="251"/>
    </row>
    <row r="134">
      <c r="A134" s="234" t="s">
        <v>516</v>
      </c>
      <c r="B134" s="244"/>
      <c r="C134" s="244"/>
      <c r="D134" s="243"/>
      <c r="E134" s="3"/>
      <c r="F134" s="3"/>
      <c r="G134" s="4"/>
      <c r="H134" s="235"/>
      <c r="I134" s="4"/>
      <c r="J134" s="236"/>
      <c r="K134" s="4"/>
      <c r="L134" s="244"/>
      <c r="M134" s="244"/>
    </row>
    <row r="135">
      <c r="A135" s="227" t="s">
        <v>491</v>
      </c>
      <c r="B135" s="253"/>
      <c r="C135" s="253"/>
      <c r="D135" s="243"/>
      <c r="E135" s="4"/>
      <c r="F135" s="243"/>
      <c r="G135" s="4"/>
      <c r="H135" s="235"/>
      <c r="I135" s="4"/>
      <c r="J135" s="236"/>
      <c r="K135" s="4"/>
      <c r="L135" s="244"/>
      <c r="M135" s="244"/>
    </row>
    <row r="136">
      <c r="A136" s="271" t="s">
        <v>518</v>
      </c>
      <c r="B136" s="271" t="s">
        <v>518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>
      <c r="A137" s="241" t="s">
        <v>519</v>
      </c>
      <c r="B137" s="229"/>
      <c r="C137" s="229"/>
      <c r="D137" s="243"/>
      <c r="E137" s="4"/>
      <c r="F137" s="243"/>
      <c r="G137" s="4"/>
      <c r="H137" s="243"/>
      <c r="I137" s="4"/>
      <c r="J137" s="243"/>
      <c r="K137" s="4"/>
      <c r="L137" s="253"/>
      <c r="M137" s="229"/>
    </row>
    <row r="138">
      <c r="A138" s="241" t="s">
        <v>520</v>
      </c>
      <c r="B138" s="229"/>
      <c r="C138" s="229"/>
      <c r="D138" s="243"/>
      <c r="E138" s="4"/>
      <c r="F138" s="243"/>
      <c r="G138" s="4"/>
      <c r="H138" s="243"/>
      <c r="I138" s="4"/>
      <c r="J138" s="243"/>
      <c r="K138" s="4"/>
      <c r="L138" s="253"/>
      <c r="M138" s="229"/>
    </row>
    <row r="139">
      <c r="A139" s="241" t="s">
        <v>521</v>
      </c>
      <c r="B139" s="229"/>
      <c r="C139" s="229"/>
      <c r="D139" s="243"/>
      <c r="E139" s="4"/>
      <c r="F139" s="243"/>
      <c r="G139" s="4"/>
      <c r="H139" s="243"/>
      <c r="I139" s="4"/>
      <c r="J139" s="243"/>
      <c r="K139" s="4"/>
      <c r="L139" s="253"/>
      <c r="M139" s="229"/>
    </row>
    <row r="140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23"/>
    </row>
    <row r="14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23"/>
    </row>
    <row r="142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23"/>
    </row>
    <row r="143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23"/>
    </row>
    <row r="144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23"/>
    </row>
    <row r="145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23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</sheetData>
  <mergeCells count="434">
    <mergeCell ref="D36:E36"/>
    <mergeCell ref="F36:G36"/>
    <mergeCell ref="H36:I36"/>
    <mergeCell ref="J36:K36"/>
    <mergeCell ref="F37:G37"/>
    <mergeCell ref="H37:I37"/>
    <mergeCell ref="J37:K37"/>
    <mergeCell ref="D40:E40"/>
    <mergeCell ref="F40:G40"/>
    <mergeCell ref="H40:I40"/>
    <mergeCell ref="J40:K40"/>
    <mergeCell ref="D37:E37"/>
    <mergeCell ref="D38:E38"/>
    <mergeCell ref="F38:G38"/>
    <mergeCell ref="H38:I38"/>
    <mergeCell ref="J38:K38"/>
    <mergeCell ref="D39:E39"/>
    <mergeCell ref="F39:G39"/>
    <mergeCell ref="J43:K43"/>
    <mergeCell ref="L43:M43"/>
    <mergeCell ref="H39:I39"/>
    <mergeCell ref="J39:K39"/>
    <mergeCell ref="B41:M41"/>
    <mergeCell ref="B42:M42"/>
    <mergeCell ref="F43:G43"/>
    <mergeCell ref="H43:I43"/>
    <mergeCell ref="B44:M44"/>
    <mergeCell ref="J46:K46"/>
    <mergeCell ref="L46:M46"/>
    <mergeCell ref="D43:E43"/>
    <mergeCell ref="D45:E45"/>
    <mergeCell ref="F45:G45"/>
    <mergeCell ref="H45:M45"/>
    <mergeCell ref="B46:E46"/>
    <mergeCell ref="F46:G46"/>
    <mergeCell ref="H46:I46"/>
    <mergeCell ref="E2:H3"/>
    <mergeCell ref="J2:M3"/>
    <mergeCell ref="E5:H6"/>
    <mergeCell ref="J5:M6"/>
    <mergeCell ref="E8:H9"/>
    <mergeCell ref="J8:M9"/>
    <mergeCell ref="E11:H12"/>
    <mergeCell ref="J11:M12"/>
    <mergeCell ref="B15:M15"/>
    <mergeCell ref="G20:H20"/>
    <mergeCell ref="J22:K22"/>
    <mergeCell ref="K23:L23"/>
    <mergeCell ref="B26:M26"/>
    <mergeCell ref="B27:M27"/>
    <mergeCell ref="B28:M28"/>
    <mergeCell ref="B29:M29"/>
    <mergeCell ref="B30:M30"/>
    <mergeCell ref="D31:E31"/>
    <mergeCell ref="F31:G31"/>
    <mergeCell ref="H31:I31"/>
    <mergeCell ref="J31:K31"/>
    <mergeCell ref="D32:E32"/>
    <mergeCell ref="F32:G32"/>
    <mergeCell ref="H32:I32"/>
    <mergeCell ref="J32:K32"/>
    <mergeCell ref="F33:G33"/>
    <mergeCell ref="H33:I33"/>
    <mergeCell ref="J33:K33"/>
    <mergeCell ref="H35:I35"/>
    <mergeCell ref="J35:K35"/>
    <mergeCell ref="D33:E33"/>
    <mergeCell ref="D34:E34"/>
    <mergeCell ref="F34:G34"/>
    <mergeCell ref="H34:I34"/>
    <mergeCell ref="J34:K34"/>
    <mergeCell ref="D35:E35"/>
    <mergeCell ref="F35:G35"/>
    <mergeCell ref="D47:E47"/>
    <mergeCell ref="F47:M47"/>
    <mergeCell ref="D48:E48"/>
    <mergeCell ref="F48:G48"/>
    <mergeCell ref="H48:I48"/>
    <mergeCell ref="J48:K48"/>
    <mergeCell ref="L48:M48"/>
    <mergeCell ref="J56:K56"/>
    <mergeCell ref="L56:M56"/>
    <mergeCell ref="J57:K57"/>
    <mergeCell ref="L57:M57"/>
    <mergeCell ref="J58:K58"/>
    <mergeCell ref="L58:M58"/>
    <mergeCell ref="F56:G56"/>
    <mergeCell ref="H56:I56"/>
    <mergeCell ref="D57:E57"/>
    <mergeCell ref="F57:G57"/>
    <mergeCell ref="H57:I57"/>
    <mergeCell ref="F58:G58"/>
    <mergeCell ref="H58:I58"/>
    <mergeCell ref="J60:K60"/>
    <mergeCell ref="L60:M60"/>
    <mergeCell ref="D58:E58"/>
    <mergeCell ref="D59:E59"/>
    <mergeCell ref="F59:G59"/>
    <mergeCell ref="H59:I59"/>
    <mergeCell ref="J59:K59"/>
    <mergeCell ref="L59:M59"/>
    <mergeCell ref="D60:E60"/>
    <mergeCell ref="H50:I50"/>
    <mergeCell ref="J50:K50"/>
    <mergeCell ref="D49:E49"/>
    <mergeCell ref="F49:G49"/>
    <mergeCell ref="H49:I49"/>
    <mergeCell ref="J49:K49"/>
    <mergeCell ref="L49:M49"/>
    <mergeCell ref="F50:G50"/>
    <mergeCell ref="L50:M50"/>
    <mergeCell ref="J52:K52"/>
    <mergeCell ref="L52:M52"/>
    <mergeCell ref="J53:K53"/>
    <mergeCell ref="L53:M53"/>
    <mergeCell ref="J54:K54"/>
    <mergeCell ref="L54:M54"/>
    <mergeCell ref="D50:E50"/>
    <mergeCell ref="D51:E51"/>
    <mergeCell ref="F51:G51"/>
    <mergeCell ref="H51:I51"/>
    <mergeCell ref="J51:K51"/>
    <mergeCell ref="L51:M51"/>
    <mergeCell ref="D52:E52"/>
    <mergeCell ref="F52:G52"/>
    <mergeCell ref="H52:I52"/>
    <mergeCell ref="D53:E53"/>
    <mergeCell ref="F53:G53"/>
    <mergeCell ref="H53:I53"/>
    <mergeCell ref="F54:G54"/>
    <mergeCell ref="H54:I54"/>
    <mergeCell ref="D54:E54"/>
    <mergeCell ref="D55:E55"/>
    <mergeCell ref="F55:G55"/>
    <mergeCell ref="H55:I55"/>
    <mergeCell ref="J55:K55"/>
    <mergeCell ref="L55:M55"/>
    <mergeCell ref="D56:E56"/>
    <mergeCell ref="F60:G60"/>
    <mergeCell ref="H60:I60"/>
    <mergeCell ref="D61:E61"/>
    <mergeCell ref="F61:G61"/>
    <mergeCell ref="H61:I61"/>
    <mergeCell ref="J61:K61"/>
    <mergeCell ref="L61:M61"/>
    <mergeCell ref="J118:K118"/>
    <mergeCell ref="L118:M118"/>
    <mergeCell ref="J119:K119"/>
    <mergeCell ref="L119:M119"/>
    <mergeCell ref="J120:K120"/>
    <mergeCell ref="L120:M120"/>
    <mergeCell ref="F118:G118"/>
    <mergeCell ref="H118:I118"/>
    <mergeCell ref="D119:E119"/>
    <mergeCell ref="F119:G119"/>
    <mergeCell ref="H119:I119"/>
    <mergeCell ref="D120:E120"/>
    <mergeCell ref="F120:G120"/>
    <mergeCell ref="D108:E108"/>
    <mergeCell ref="D109:E109"/>
    <mergeCell ref="F109:G109"/>
    <mergeCell ref="H109:I109"/>
    <mergeCell ref="J109:K109"/>
    <mergeCell ref="D110:E110"/>
    <mergeCell ref="F110:G110"/>
    <mergeCell ref="H110:I110"/>
    <mergeCell ref="J110:K110"/>
    <mergeCell ref="B113:M113"/>
    <mergeCell ref="D114:G114"/>
    <mergeCell ref="H114:I114"/>
    <mergeCell ref="J114:K114"/>
    <mergeCell ref="L114:M114"/>
    <mergeCell ref="H116:I116"/>
    <mergeCell ref="J116:K116"/>
    <mergeCell ref="D115:E115"/>
    <mergeCell ref="F115:G115"/>
    <mergeCell ref="H115:I115"/>
    <mergeCell ref="J115:K115"/>
    <mergeCell ref="L115:M115"/>
    <mergeCell ref="F116:G116"/>
    <mergeCell ref="L116:M116"/>
    <mergeCell ref="D116:E116"/>
    <mergeCell ref="D117:E117"/>
    <mergeCell ref="F117:G117"/>
    <mergeCell ref="H117:I117"/>
    <mergeCell ref="J117:K117"/>
    <mergeCell ref="L117:M117"/>
    <mergeCell ref="D118:E118"/>
    <mergeCell ref="H120:I120"/>
    <mergeCell ref="B121:M121"/>
    <mergeCell ref="F125:G125"/>
    <mergeCell ref="H125:I125"/>
    <mergeCell ref="F139:G139"/>
    <mergeCell ref="H139:I139"/>
    <mergeCell ref="F137:G137"/>
    <mergeCell ref="H137:I137"/>
    <mergeCell ref="D138:E138"/>
    <mergeCell ref="F138:G138"/>
    <mergeCell ref="H138:I138"/>
    <mergeCell ref="J138:K138"/>
    <mergeCell ref="D139:E139"/>
    <mergeCell ref="J139:K139"/>
    <mergeCell ref="J125:K125"/>
    <mergeCell ref="L125:M125"/>
    <mergeCell ref="D123:E123"/>
    <mergeCell ref="D124:E124"/>
    <mergeCell ref="F124:G124"/>
    <mergeCell ref="H124:I124"/>
    <mergeCell ref="J124:K124"/>
    <mergeCell ref="L124:M124"/>
    <mergeCell ref="D125:E125"/>
    <mergeCell ref="H127:I127"/>
    <mergeCell ref="J127:K127"/>
    <mergeCell ref="D126:E126"/>
    <mergeCell ref="F126:G126"/>
    <mergeCell ref="H126:I126"/>
    <mergeCell ref="J126:K126"/>
    <mergeCell ref="L126:M126"/>
    <mergeCell ref="D127:E127"/>
    <mergeCell ref="F127:G127"/>
    <mergeCell ref="L127:M127"/>
    <mergeCell ref="B129:M129"/>
    <mergeCell ref="B130:M130"/>
    <mergeCell ref="H131:I131"/>
    <mergeCell ref="J131:K131"/>
    <mergeCell ref="H132:I132"/>
    <mergeCell ref="J132:K132"/>
    <mergeCell ref="D132:G132"/>
    <mergeCell ref="D133:E133"/>
    <mergeCell ref="F133:G133"/>
    <mergeCell ref="H133:I133"/>
    <mergeCell ref="J133:K133"/>
    <mergeCell ref="H134:I134"/>
    <mergeCell ref="J134:K134"/>
    <mergeCell ref="D134:G134"/>
    <mergeCell ref="D135:E135"/>
    <mergeCell ref="F135:G135"/>
    <mergeCell ref="H135:I135"/>
    <mergeCell ref="J135:K135"/>
    <mergeCell ref="B136:M136"/>
    <mergeCell ref="D137:E137"/>
    <mergeCell ref="J137:K137"/>
    <mergeCell ref="J76:K76"/>
    <mergeCell ref="L76:M76"/>
    <mergeCell ref="J77:K77"/>
    <mergeCell ref="L77:M77"/>
    <mergeCell ref="J78:K78"/>
    <mergeCell ref="L78:M78"/>
    <mergeCell ref="F76:G76"/>
    <mergeCell ref="H76:I76"/>
    <mergeCell ref="D77:E77"/>
    <mergeCell ref="F77:G77"/>
    <mergeCell ref="H77:I77"/>
    <mergeCell ref="F78:G78"/>
    <mergeCell ref="H78:I78"/>
    <mergeCell ref="D69:E69"/>
    <mergeCell ref="F69:G69"/>
    <mergeCell ref="H69:I69"/>
    <mergeCell ref="J69:K69"/>
    <mergeCell ref="L69:M69"/>
    <mergeCell ref="F70:G70"/>
    <mergeCell ref="L70:M70"/>
    <mergeCell ref="D70:E70"/>
    <mergeCell ref="D71:E71"/>
    <mergeCell ref="F71:G71"/>
    <mergeCell ref="H71:I71"/>
    <mergeCell ref="J71:K71"/>
    <mergeCell ref="L71:M71"/>
    <mergeCell ref="D72:E72"/>
    <mergeCell ref="H74:I74"/>
    <mergeCell ref="J74:K74"/>
    <mergeCell ref="D73:E73"/>
    <mergeCell ref="F73:G73"/>
    <mergeCell ref="H73:I73"/>
    <mergeCell ref="J73:K73"/>
    <mergeCell ref="L73:M73"/>
    <mergeCell ref="F74:G74"/>
    <mergeCell ref="L74:M74"/>
    <mergeCell ref="D74:E74"/>
    <mergeCell ref="D75:E75"/>
    <mergeCell ref="F75:G75"/>
    <mergeCell ref="H75:I75"/>
    <mergeCell ref="J75:K75"/>
    <mergeCell ref="L75:M75"/>
    <mergeCell ref="D76:E76"/>
    <mergeCell ref="D78:E78"/>
    <mergeCell ref="D79:E79"/>
    <mergeCell ref="F79:G79"/>
    <mergeCell ref="H79:I79"/>
    <mergeCell ref="J79:K79"/>
    <mergeCell ref="L79:M79"/>
    <mergeCell ref="D81:E81"/>
    <mergeCell ref="F81:G81"/>
    <mergeCell ref="H81:I81"/>
    <mergeCell ref="J81:K81"/>
    <mergeCell ref="L81:M81"/>
    <mergeCell ref="B82:M82"/>
    <mergeCell ref="B83:K83"/>
    <mergeCell ref="D84:E84"/>
    <mergeCell ref="F84:G84"/>
    <mergeCell ref="H84:I84"/>
    <mergeCell ref="J84:K84"/>
    <mergeCell ref="F85:G85"/>
    <mergeCell ref="H85:I85"/>
    <mergeCell ref="J85:K85"/>
    <mergeCell ref="D85:E85"/>
    <mergeCell ref="H87:I87"/>
    <mergeCell ref="J87:K87"/>
    <mergeCell ref="F86:G86"/>
    <mergeCell ref="H86:I86"/>
    <mergeCell ref="J86:K86"/>
    <mergeCell ref="F87:G87"/>
    <mergeCell ref="D86:E86"/>
    <mergeCell ref="D87:E87"/>
    <mergeCell ref="F88:G88"/>
    <mergeCell ref="H88:I88"/>
    <mergeCell ref="J88:K88"/>
    <mergeCell ref="F89:G89"/>
    <mergeCell ref="H89:I89"/>
    <mergeCell ref="J89:K89"/>
    <mergeCell ref="D88:E88"/>
    <mergeCell ref="D89:E89"/>
    <mergeCell ref="F90:G90"/>
    <mergeCell ref="H90:I90"/>
    <mergeCell ref="J90:K90"/>
    <mergeCell ref="F91:G91"/>
    <mergeCell ref="D90:E90"/>
    <mergeCell ref="D91:E91"/>
    <mergeCell ref="H91:I91"/>
    <mergeCell ref="J91:K91"/>
    <mergeCell ref="B92:M92"/>
    <mergeCell ref="D93:E93"/>
    <mergeCell ref="F93:G93"/>
    <mergeCell ref="H93:I93"/>
    <mergeCell ref="J93:K93"/>
    <mergeCell ref="H97:I97"/>
    <mergeCell ref="J97:K97"/>
    <mergeCell ref="D103:E103"/>
    <mergeCell ref="D104:E104"/>
    <mergeCell ref="F104:G104"/>
    <mergeCell ref="H104:I104"/>
    <mergeCell ref="J104:K104"/>
    <mergeCell ref="D105:E105"/>
    <mergeCell ref="F105:G105"/>
    <mergeCell ref="H105:I105"/>
    <mergeCell ref="J105:K105"/>
    <mergeCell ref="B106:M106"/>
    <mergeCell ref="F107:M107"/>
    <mergeCell ref="F108:G108"/>
    <mergeCell ref="H108:I108"/>
    <mergeCell ref="J108:K108"/>
    <mergeCell ref="D94:E94"/>
    <mergeCell ref="F94:G94"/>
    <mergeCell ref="H94:I94"/>
    <mergeCell ref="J94:K94"/>
    <mergeCell ref="F95:G95"/>
    <mergeCell ref="H95:I95"/>
    <mergeCell ref="J95:K95"/>
    <mergeCell ref="D95:E95"/>
    <mergeCell ref="D96:E96"/>
    <mergeCell ref="F96:G96"/>
    <mergeCell ref="H96:I96"/>
    <mergeCell ref="J96:K96"/>
    <mergeCell ref="D97:E97"/>
    <mergeCell ref="F97:G97"/>
    <mergeCell ref="D98:E98"/>
    <mergeCell ref="F98:G98"/>
    <mergeCell ref="H98:I98"/>
    <mergeCell ref="J98:K98"/>
    <mergeCell ref="F99:G99"/>
    <mergeCell ref="H99:I99"/>
    <mergeCell ref="J99:K99"/>
    <mergeCell ref="H101:I101"/>
    <mergeCell ref="J101:K101"/>
    <mergeCell ref="D99:E99"/>
    <mergeCell ref="D100:E100"/>
    <mergeCell ref="F100:G100"/>
    <mergeCell ref="H100:I100"/>
    <mergeCell ref="J100:K100"/>
    <mergeCell ref="D101:E101"/>
    <mergeCell ref="F101:G101"/>
    <mergeCell ref="D102:E102"/>
    <mergeCell ref="F102:G102"/>
    <mergeCell ref="H102:I102"/>
    <mergeCell ref="J102:K102"/>
    <mergeCell ref="F103:G103"/>
    <mergeCell ref="H103:I103"/>
    <mergeCell ref="J103:K103"/>
    <mergeCell ref="D111:E111"/>
    <mergeCell ref="F111:G111"/>
    <mergeCell ref="H111:I111"/>
    <mergeCell ref="J111:K111"/>
    <mergeCell ref="D112:E112"/>
    <mergeCell ref="F112:G112"/>
    <mergeCell ref="H112:I112"/>
    <mergeCell ref="J112:K112"/>
    <mergeCell ref="H123:I123"/>
    <mergeCell ref="J123:K123"/>
    <mergeCell ref="D122:E122"/>
    <mergeCell ref="F122:G122"/>
    <mergeCell ref="H122:I122"/>
    <mergeCell ref="J122:K122"/>
    <mergeCell ref="L122:M122"/>
    <mergeCell ref="F123:G123"/>
    <mergeCell ref="L123:M123"/>
    <mergeCell ref="D62:E62"/>
    <mergeCell ref="F62:G62"/>
    <mergeCell ref="H62:I62"/>
    <mergeCell ref="J62:K62"/>
    <mergeCell ref="L62:M62"/>
    <mergeCell ref="D63:E63"/>
    <mergeCell ref="F63:G63"/>
    <mergeCell ref="L63:M63"/>
    <mergeCell ref="B66:M66"/>
    <mergeCell ref="B67:K67"/>
    <mergeCell ref="L67:M67"/>
    <mergeCell ref="B68:E68"/>
    <mergeCell ref="F68:G68"/>
    <mergeCell ref="H68:I68"/>
    <mergeCell ref="L64:M64"/>
    <mergeCell ref="H63:I63"/>
    <mergeCell ref="J63:K63"/>
    <mergeCell ref="J68:K68"/>
    <mergeCell ref="L68:M68"/>
    <mergeCell ref="H70:I70"/>
    <mergeCell ref="J70:K70"/>
    <mergeCell ref="F72:G72"/>
    <mergeCell ref="H72:I72"/>
    <mergeCell ref="J72:K72"/>
    <mergeCell ref="L72:M72"/>
    <mergeCell ref="J64:K64"/>
    <mergeCell ref="H64:I64"/>
    <mergeCell ref="D64:E64"/>
    <mergeCell ref="F64:G64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3.29"/>
    <col customWidth="1" min="2" max="8" width="17.71"/>
    <col customWidth="1" min="9" max="9" width="18.43"/>
    <col customWidth="1" min="10" max="12" width="17.71"/>
    <col customWidth="1" min="13" max="13" width="15.57"/>
  </cols>
  <sheetData>
    <row r="1">
      <c r="A1" s="182" t="s">
        <v>401</v>
      </c>
      <c r="B1" s="183"/>
      <c r="C1" s="23"/>
      <c r="D1" s="23"/>
      <c r="E1" s="25"/>
      <c r="F1" s="25"/>
      <c r="G1" s="25"/>
      <c r="H1" s="25"/>
      <c r="I1" s="25"/>
      <c r="J1" s="25"/>
      <c r="K1" s="25"/>
      <c r="L1" s="25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</row>
    <row r="2">
      <c r="A2" s="185" t="s">
        <v>402</v>
      </c>
      <c r="B2" s="186"/>
      <c r="C2" s="187"/>
      <c r="D2" s="187"/>
      <c r="E2" s="188" t="s">
        <v>403</v>
      </c>
      <c r="F2" s="189"/>
      <c r="G2" s="189"/>
      <c r="H2" s="189"/>
      <c r="I2" s="190"/>
      <c r="J2" s="188" t="s">
        <v>404</v>
      </c>
      <c r="K2" s="189"/>
      <c r="L2" s="189"/>
      <c r="M2" s="189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</row>
    <row r="3">
      <c r="A3" s="191" t="s">
        <v>405</v>
      </c>
      <c r="B3" s="192"/>
      <c r="C3" s="187"/>
      <c r="D3" s="187"/>
      <c r="E3" s="193"/>
      <c r="I3" s="190"/>
      <c r="J3" s="193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</row>
    <row r="4">
      <c r="A4" s="194" t="s">
        <v>406</v>
      </c>
      <c r="B4" s="195"/>
      <c r="C4" s="187"/>
      <c r="D4" s="187"/>
      <c r="E4" s="196"/>
      <c r="F4" s="196"/>
      <c r="G4" s="196"/>
      <c r="H4" s="196"/>
      <c r="I4" s="190"/>
      <c r="J4" s="190"/>
      <c r="K4" s="190"/>
      <c r="L4" s="190"/>
      <c r="M4" s="190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</row>
    <row r="5">
      <c r="A5" s="191" t="s">
        <v>407</v>
      </c>
      <c r="B5" s="197"/>
      <c r="C5" s="187"/>
      <c r="D5" s="187"/>
      <c r="E5" s="188" t="s">
        <v>408</v>
      </c>
      <c r="F5" s="189"/>
      <c r="G5" s="189"/>
      <c r="H5" s="189"/>
      <c r="I5" s="190"/>
      <c r="J5" s="188" t="s">
        <v>409</v>
      </c>
      <c r="K5" s="189"/>
      <c r="L5" s="189"/>
      <c r="M5" s="189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</row>
    <row r="6">
      <c r="A6" s="183"/>
      <c r="B6" s="183"/>
      <c r="C6" s="25"/>
      <c r="D6" s="25"/>
      <c r="E6" s="193"/>
      <c r="I6" s="190"/>
      <c r="J6" s="193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</row>
    <row r="7">
      <c r="A7" s="183"/>
      <c r="B7" s="183"/>
      <c r="C7" s="25"/>
      <c r="D7" s="25"/>
      <c r="E7" s="114"/>
      <c r="F7" s="114"/>
      <c r="G7" s="114"/>
      <c r="H7" s="114"/>
      <c r="I7" s="190"/>
      <c r="J7" s="190"/>
      <c r="K7" s="190"/>
      <c r="L7" s="190"/>
      <c r="M7" s="190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</row>
    <row r="8">
      <c r="A8" s="183"/>
      <c r="B8" s="183"/>
      <c r="C8" s="25"/>
      <c r="D8" s="25"/>
      <c r="E8" s="188" t="s">
        <v>410</v>
      </c>
      <c r="F8" s="189"/>
      <c r="G8" s="189"/>
      <c r="H8" s="189"/>
      <c r="I8" s="190"/>
      <c r="J8" s="188" t="s">
        <v>411</v>
      </c>
      <c r="K8" s="189"/>
      <c r="L8" s="189"/>
      <c r="M8" s="189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</row>
    <row r="9">
      <c r="A9" s="183"/>
      <c r="B9" s="183"/>
      <c r="C9" s="25"/>
      <c r="D9" s="25"/>
      <c r="E9" s="193"/>
      <c r="I9" s="190"/>
      <c r="J9" s="193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</row>
    <row r="11">
      <c r="A11" s="25"/>
      <c r="B11" s="25"/>
      <c r="C11" s="25"/>
      <c r="D11" s="25"/>
      <c r="E11" s="188" t="s">
        <v>412</v>
      </c>
      <c r="F11" s="189"/>
      <c r="G11" s="189"/>
      <c r="H11" s="189"/>
      <c r="I11" s="25"/>
      <c r="J11" s="188" t="s">
        <v>413</v>
      </c>
      <c r="K11" s="189"/>
      <c r="L11" s="189"/>
      <c r="M11" s="189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</row>
    <row r="12">
      <c r="A12" s="25"/>
      <c r="B12" s="25"/>
      <c r="C12" s="25"/>
      <c r="D12" s="25"/>
      <c r="E12" s="193"/>
      <c r="I12" s="25"/>
      <c r="J12" s="193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</row>
    <row r="15">
      <c r="A15" s="272">
        <v>46214.0</v>
      </c>
      <c r="B15" s="272">
        <v>46214.0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</row>
    <row r="16">
      <c r="A16" s="200" t="s">
        <v>414</v>
      </c>
      <c r="B16" s="201" t="s">
        <v>415</v>
      </c>
      <c r="C16" s="201" t="s">
        <v>416</v>
      </c>
      <c r="D16" s="202" t="s">
        <v>417</v>
      </c>
      <c r="E16" s="202" t="s">
        <v>418</v>
      </c>
      <c r="F16" s="201" t="s">
        <v>419</v>
      </c>
      <c r="G16" s="201" t="s">
        <v>420</v>
      </c>
      <c r="H16" s="201" t="s">
        <v>421</v>
      </c>
      <c r="I16" s="201" t="s">
        <v>422</v>
      </c>
      <c r="J16" s="201" t="s">
        <v>423</v>
      </c>
      <c r="K16" s="201" t="s">
        <v>424</v>
      </c>
      <c r="L16" s="201" t="s">
        <v>425</v>
      </c>
      <c r="M16" s="203" t="s">
        <v>426</v>
      </c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</row>
    <row r="17">
      <c r="A17" s="204" t="s">
        <v>427</v>
      </c>
      <c r="B17" s="205"/>
      <c r="C17" s="205"/>
      <c r="D17" s="295" t="s">
        <v>540</v>
      </c>
      <c r="E17" s="207" t="s">
        <v>540</v>
      </c>
      <c r="F17" s="207" t="s">
        <v>540</v>
      </c>
      <c r="G17" s="207" t="s">
        <v>540</v>
      </c>
      <c r="H17" s="207" t="s">
        <v>67</v>
      </c>
      <c r="I17" s="207" t="s">
        <v>67</v>
      </c>
      <c r="J17" s="208" t="s">
        <v>67</v>
      </c>
      <c r="K17" s="208" t="s">
        <v>431</v>
      </c>
      <c r="L17" s="209" t="s">
        <v>428</v>
      </c>
      <c r="M17" s="205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</row>
    <row r="18">
      <c r="A18" s="213" t="s">
        <v>541</v>
      </c>
      <c r="B18" s="205"/>
      <c r="C18" s="205"/>
      <c r="D18" s="296"/>
      <c r="E18" s="3"/>
      <c r="F18" s="3"/>
      <c r="G18" s="4"/>
      <c r="H18" s="211"/>
      <c r="I18" s="18"/>
      <c r="J18" s="18"/>
      <c r="K18" s="18"/>
      <c r="L18" s="18"/>
      <c r="M18" s="212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</row>
    <row r="19">
      <c r="A19" s="276" t="s">
        <v>542</v>
      </c>
      <c r="B19" s="205"/>
      <c r="C19" s="205"/>
      <c r="D19" s="211"/>
      <c r="E19" s="297"/>
      <c r="F19" s="112"/>
      <c r="G19" s="216"/>
      <c r="H19" s="216"/>
      <c r="I19" s="211"/>
      <c r="J19" s="211"/>
      <c r="K19" s="211"/>
      <c r="L19" s="211"/>
      <c r="M19" s="212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</row>
    <row r="20">
      <c r="A20" s="282" t="s">
        <v>543</v>
      </c>
      <c r="B20" s="205"/>
      <c r="C20" s="205"/>
      <c r="D20" s="18"/>
      <c r="E20" s="217"/>
      <c r="F20" s="215"/>
      <c r="G20" s="112"/>
      <c r="H20" s="112"/>
      <c r="I20" s="112"/>
      <c r="J20" s="112"/>
      <c r="K20" s="112"/>
      <c r="L20" s="112"/>
      <c r="M20" s="212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</row>
    <row r="21">
      <c r="A21" s="282" t="s">
        <v>544</v>
      </c>
      <c r="B21" s="205"/>
      <c r="C21" s="205"/>
      <c r="D21" s="211"/>
      <c r="E21" s="211"/>
      <c r="F21" s="211"/>
      <c r="G21" s="215"/>
      <c r="H21" s="211"/>
      <c r="I21" s="220"/>
      <c r="J21" s="220"/>
      <c r="K21" s="220"/>
      <c r="L21" s="112"/>
      <c r="M21" s="212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</row>
    <row r="22">
      <c r="A22" s="298" t="s">
        <v>545</v>
      </c>
      <c r="B22" s="205"/>
      <c r="C22" s="205"/>
      <c r="D22" s="211"/>
      <c r="E22" s="211"/>
      <c r="F22" s="211"/>
      <c r="G22" s="211"/>
      <c r="H22" s="299"/>
      <c r="I22" s="4"/>
      <c r="J22" s="112"/>
      <c r="K22" s="220"/>
      <c r="L22" s="220"/>
      <c r="M22" s="212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</row>
    <row r="23">
      <c r="A23" s="285" t="s">
        <v>546</v>
      </c>
      <c r="B23" s="205"/>
      <c r="C23" s="205"/>
      <c r="D23" s="211"/>
      <c r="E23" s="211"/>
      <c r="F23" s="211"/>
      <c r="G23" s="211"/>
      <c r="H23" s="211"/>
      <c r="I23" s="211"/>
      <c r="J23" s="221"/>
      <c r="K23" s="4"/>
      <c r="L23" s="220"/>
      <c r="M23" s="212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</row>
    <row r="24">
      <c r="A24" s="285" t="s">
        <v>436</v>
      </c>
      <c r="B24" s="205"/>
      <c r="C24" s="205"/>
      <c r="D24" s="211"/>
      <c r="E24" s="211"/>
      <c r="F24" s="211"/>
      <c r="G24" s="211"/>
      <c r="H24" s="211"/>
      <c r="I24" s="211"/>
      <c r="J24" s="211"/>
      <c r="K24" s="221"/>
      <c r="L24" s="4"/>
      <c r="M24" s="212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</row>
    <row r="25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22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</row>
    <row r="26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22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</row>
    <row r="27">
      <c r="A27" s="224" t="s">
        <v>437</v>
      </c>
      <c r="B27" s="224" t="s">
        <v>437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</row>
    <row r="28">
      <c r="A28" s="225" t="s">
        <v>438</v>
      </c>
      <c r="B28" s="226" t="s">
        <v>439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</row>
    <row r="29">
      <c r="A29" s="227" t="s">
        <v>440</v>
      </c>
      <c r="B29" s="228"/>
      <c r="C29" s="3"/>
      <c r="D29" s="3"/>
      <c r="E29" s="3"/>
      <c r="F29" s="3"/>
      <c r="G29" s="3"/>
      <c r="H29" s="3"/>
      <c r="I29" s="3"/>
      <c r="J29" s="3"/>
      <c r="K29" s="3"/>
      <c r="L29" s="3"/>
      <c r="M29" s="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</row>
    <row r="30">
      <c r="A30" s="227" t="s">
        <v>441</v>
      </c>
      <c r="B30" s="228"/>
      <c r="C30" s="3"/>
      <c r="D30" s="3"/>
      <c r="E30" s="3"/>
      <c r="F30" s="3"/>
      <c r="G30" s="3"/>
      <c r="H30" s="3"/>
      <c r="I30" s="3"/>
      <c r="J30" s="3"/>
      <c r="K30" s="3"/>
      <c r="L30" s="3"/>
      <c r="M30" s="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</row>
    <row r="31">
      <c r="A31" s="224" t="s">
        <v>442</v>
      </c>
      <c r="B31" s="224" t="s">
        <v>442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</row>
    <row r="32">
      <c r="A32" s="225" t="s">
        <v>443</v>
      </c>
      <c r="B32" s="264"/>
      <c r="C32" s="264"/>
      <c r="D32" s="226" t="s">
        <v>439</v>
      </c>
      <c r="E32" s="4"/>
      <c r="F32" s="245"/>
      <c r="G32" s="4"/>
      <c r="H32" s="232"/>
      <c r="I32" s="3"/>
      <c r="J32" s="245"/>
      <c r="K32" s="4"/>
      <c r="L32" s="265"/>
      <c r="M32" s="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</row>
    <row r="33">
      <c r="A33" s="225" t="s">
        <v>444</v>
      </c>
      <c r="B33" s="264"/>
      <c r="C33" s="264"/>
      <c r="D33" s="232"/>
      <c r="E33" s="4"/>
      <c r="F33" s="300"/>
      <c r="G33" s="4"/>
      <c r="H33" s="184"/>
      <c r="J33" s="226" t="s">
        <v>439</v>
      </c>
      <c r="K33" s="3"/>
      <c r="L33" s="265"/>
      <c r="M33" s="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</row>
    <row r="34">
      <c r="A34" s="225" t="s">
        <v>445</v>
      </c>
      <c r="B34" s="264"/>
      <c r="C34" s="264"/>
      <c r="D34" s="232"/>
      <c r="E34" s="4"/>
      <c r="F34" s="184"/>
      <c r="H34" s="226" t="s">
        <v>439</v>
      </c>
      <c r="I34" s="3"/>
      <c r="J34" s="232"/>
      <c r="K34" s="4"/>
      <c r="L34" s="265"/>
      <c r="M34" s="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</row>
    <row r="35">
      <c r="A35" s="227" t="s">
        <v>527</v>
      </c>
      <c r="B35" s="264"/>
      <c r="C35" s="264"/>
      <c r="D35" s="301"/>
      <c r="E35" s="4"/>
      <c r="F35" s="245"/>
      <c r="G35" s="4"/>
      <c r="H35" s="245"/>
      <c r="I35" s="4"/>
      <c r="J35" s="245"/>
      <c r="K35" s="4"/>
      <c r="L35" s="265"/>
      <c r="M35" s="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</row>
    <row r="36">
      <c r="A36" s="227" t="s">
        <v>448</v>
      </c>
      <c r="B36" s="264"/>
      <c r="C36" s="264"/>
      <c r="D36" s="301"/>
      <c r="E36" s="4"/>
      <c r="F36" s="245"/>
      <c r="G36" s="4"/>
      <c r="H36" s="245"/>
      <c r="I36" s="4"/>
      <c r="J36" s="245"/>
      <c r="K36" s="4"/>
      <c r="L36" s="265"/>
      <c r="M36" s="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</row>
    <row r="37">
      <c r="A37" s="234" t="s">
        <v>502</v>
      </c>
      <c r="B37" s="264"/>
      <c r="C37" s="264"/>
      <c r="D37" s="116"/>
      <c r="E37" s="4"/>
      <c r="F37" s="116"/>
      <c r="G37" s="4"/>
      <c r="H37" s="116"/>
      <c r="I37" s="4"/>
      <c r="J37" s="301"/>
      <c r="K37" s="4"/>
      <c r="L37" s="265"/>
      <c r="M37" s="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</row>
    <row r="38">
      <c r="A38" s="234" t="s">
        <v>547</v>
      </c>
      <c r="B38" s="264"/>
      <c r="C38" s="264"/>
      <c r="D38" s="116"/>
      <c r="E38" s="4"/>
      <c r="F38" s="116"/>
      <c r="G38" s="4"/>
      <c r="J38" s="301"/>
      <c r="K38" s="4"/>
      <c r="L38" s="265"/>
      <c r="M38" s="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</row>
    <row r="39">
      <c r="A39" s="234" t="s">
        <v>490</v>
      </c>
      <c r="B39" s="264"/>
      <c r="C39" s="264"/>
      <c r="D39" s="116"/>
      <c r="E39" s="4"/>
      <c r="F39" s="301"/>
      <c r="G39" s="4"/>
      <c r="H39" s="301"/>
      <c r="I39" s="4"/>
      <c r="L39" s="265"/>
      <c r="M39" s="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</row>
    <row r="40">
      <c r="A40" s="234" t="s">
        <v>458</v>
      </c>
      <c r="B40" s="264"/>
      <c r="C40" s="264"/>
      <c r="D40" s="116"/>
      <c r="E40" s="4"/>
      <c r="F40" s="301"/>
      <c r="G40" s="4"/>
      <c r="H40" s="214"/>
      <c r="I40" s="4"/>
      <c r="J40" s="214"/>
      <c r="K40" s="4"/>
      <c r="L40" s="265"/>
      <c r="M40" s="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</row>
    <row r="41">
      <c r="A41" s="234" t="s">
        <v>548</v>
      </c>
      <c r="B41" s="264"/>
      <c r="C41" s="264"/>
      <c r="D41" s="116"/>
      <c r="E41" s="4"/>
      <c r="F41" s="301"/>
      <c r="G41" s="4"/>
      <c r="H41" s="214"/>
      <c r="I41" s="4"/>
      <c r="J41" s="214"/>
      <c r="K41" s="4"/>
      <c r="L41" s="265"/>
      <c r="M41" s="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</row>
    <row r="42">
      <c r="A42" s="224" t="s">
        <v>451</v>
      </c>
      <c r="B42" s="224" t="s">
        <v>451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</row>
    <row r="43">
      <c r="A43" s="225" t="s">
        <v>452</v>
      </c>
      <c r="B43" s="226" t="s">
        <v>439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</row>
    <row r="44">
      <c r="A44" s="224" t="s">
        <v>453</v>
      </c>
      <c r="B44" s="224" t="s">
        <v>453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</row>
    <row r="45">
      <c r="A45" s="225" t="s">
        <v>454</v>
      </c>
      <c r="B45" s="302"/>
      <c r="C45" s="302"/>
      <c r="D45" s="303"/>
      <c r="E45" s="4"/>
      <c r="F45" s="226" t="s">
        <v>439</v>
      </c>
      <c r="G45" s="3"/>
      <c r="H45" s="3"/>
      <c r="I45" s="3"/>
      <c r="J45" s="3"/>
      <c r="K45" s="3"/>
      <c r="L45" s="3"/>
      <c r="M45" s="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</row>
    <row r="46">
      <c r="A46" s="225" t="s">
        <v>455</v>
      </c>
      <c r="B46" s="226" t="s">
        <v>439</v>
      </c>
      <c r="C46" s="3"/>
      <c r="D46" s="3"/>
      <c r="E46" s="4"/>
      <c r="F46" s="232"/>
      <c r="G46" s="4"/>
      <c r="H46" s="303"/>
      <c r="I46" s="4"/>
      <c r="J46" s="303"/>
      <c r="K46" s="4"/>
      <c r="L46" s="303"/>
      <c r="M46" s="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</row>
    <row r="47">
      <c r="A47" s="225" t="s">
        <v>456</v>
      </c>
      <c r="B47" s="302"/>
      <c r="C47" s="302"/>
      <c r="D47" s="303"/>
      <c r="E47" s="4"/>
      <c r="F47" s="226" t="s">
        <v>439</v>
      </c>
      <c r="G47" s="3"/>
      <c r="H47" s="3"/>
      <c r="I47" s="3"/>
      <c r="J47" s="3"/>
      <c r="K47" s="3"/>
      <c r="L47" s="3"/>
      <c r="M47" s="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</row>
    <row r="48">
      <c r="A48" s="242" t="s">
        <v>549</v>
      </c>
      <c r="B48" s="241"/>
      <c r="C48" s="241"/>
      <c r="D48" s="266"/>
      <c r="E48" s="4"/>
      <c r="F48" s="245"/>
      <c r="G48" s="4"/>
      <c r="H48" s="116"/>
      <c r="I48" s="4"/>
      <c r="J48" s="245"/>
      <c r="K48" s="4"/>
      <c r="L48" s="245"/>
      <c r="M48" s="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</row>
    <row r="49">
      <c r="A49" s="242" t="s">
        <v>528</v>
      </c>
      <c r="B49" s="67"/>
      <c r="C49" s="67"/>
      <c r="D49" s="116"/>
      <c r="E49" s="4"/>
      <c r="F49" s="116"/>
      <c r="G49" s="4"/>
      <c r="H49" s="266"/>
      <c r="I49" s="4"/>
      <c r="J49" s="116"/>
      <c r="K49" s="4"/>
      <c r="L49" s="116"/>
      <c r="M49" s="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</row>
    <row r="50">
      <c r="A50" s="234" t="s">
        <v>529</v>
      </c>
      <c r="B50" s="67"/>
      <c r="C50" s="67"/>
      <c r="D50" s="116"/>
      <c r="E50" s="4"/>
      <c r="F50" s="116"/>
      <c r="G50" s="4"/>
      <c r="H50" s="116"/>
      <c r="I50" s="4"/>
      <c r="J50" s="266"/>
      <c r="K50" s="4"/>
      <c r="L50" s="116"/>
      <c r="M50" s="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</row>
    <row r="51">
      <c r="A51" s="242" t="s">
        <v>550</v>
      </c>
      <c r="B51" s="67"/>
      <c r="C51" s="67"/>
      <c r="D51" s="266"/>
      <c r="E51" s="4"/>
      <c r="F51" s="116"/>
      <c r="G51" s="4"/>
      <c r="H51" s="266"/>
      <c r="I51" s="4"/>
      <c r="J51" s="116"/>
      <c r="K51" s="4"/>
      <c r="L51" s="266"/>
      <c r="M51" s="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</row>
    <row r="52">
      <c r="A52" s="242" t="s">
        <v>459</v>
      </c>
      <c r="B52" s="67"/>
      <c r="C52" s="67"/>
      <c r="D52" s="266"/>
      <c r="E52" s="4"/>
      <c r="F52" s="116"/>
      <c r="G52" s="4"/>
      <c r="H52" s="266"/>
      <c r="I52" s="4"/>
      <c r="J52" s="116"/>
      <c r="K52" s="4"/>
      <c r="L52" s="266"/>
      <c r="M52" s="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</row>
    <row r="53">
      <c r="A53" s="234" t="s">
        <v>460</v>
      </c>
      <c r="B53" s="67"/>
      <c r="C53" s="67"/>
      <c r="D53" s="116"/>
      <c r="E53" s="4"/>
      <c r="F53" s="266"/>
      <c r="G53" s="4"/>
      <c r="H53" s="116"/>
      <c r="I53" s="4"/>
      <c r="J53" s="266"/>
      <c r="K53" s="4"/>
      <c r="L53" s="116"/>
      <c r="M53" s="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</row>
    <row r="54">
      <c r="A54" s="242" t="s">
        <v>461</v>
      </c>
      <c r="B54" s="67"/>
      <c r="C54" s="67"/>
      <c r="D54" s="116"/>
      <c r="E54" s="4"/>
      <c r="F54" s="266"/>
      <c r="G54" s="4"/>
      <c r="H54" s="116"/>
      <c r="I54" s="4"/>
      <c r="J54" s="266"/>
      <c r="K54" s="4"/>
      <c r="L54" s="116"/>
      <c r="M54" s="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</row>
    <row r="55">
      <c r="A55" s="242" t="s">
        <v>531</v>
      </c>
      <c r="B55" s="67"/>
      <c r="C55" s="67"/>
      <c r="D55" s="266"/>
      <c r="E55" s="4"/>
      <c r="F55" s="116"/>
      <c r="G55" s="4"/>
      <c r="H55" s="116"/>
      <c r="I55" s="4"/>
      <c r="J55" s="116"/>
      <c r="K55" s="4"/>
      <c r="L55" s="116"/>
      <c r="M55" s="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</row>
    <row r="56">
      <c r="A56" s="242" t="s">
        <v>462</v>
      </c>
      <c r="B56" s="67"/>
      <c r="C56" s="67"/>
      <c r="D56" s="116"/>
      <c r="E56" s="4"/>
      <c r="F56" s="266"/>
      <c r="G56" s="4"/>
      <c r="H56" s="116"/>
      <c r="I56" s="4"/>
      <c r="J56" s="266"/>
      <c r="K56" s="4"/>
      <c r="L56" s="116"/>
      <c r="M56" s="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</row>
    <row r="57">
      <c r="A57" s="242" t="s">
        <v>463</v>
      </c>
      <c r="B57" s="67"/>
      <c r="C57" s="67"/>
      <c r="D57" s="116"/>
      <c r="E57" s="4"/>
      <c r="F57" s="116"/>
      <c r="G57" s="4"/>
      <c r="H57" s="266"/>
      <c r="I57" s="4"/>
      <c r="J57" s="116"/>
      <c r="K57" s="4"/>
      <c r="L57" s="266"/>
      <c r="M57" s="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</row>
    <row r="58">
      <c r="A58" s="242" t="s">
        <v>464</v>
      </c>
      <c r="B58" s="67"/>
      <c r="C58" s="67"/>
      <c r="D58" s="116"/>
      <c r="E58" s="4"/>
      <c r="F58" s="266"/>
      <c r="G58" s="4"/>
      <c r="H58" s="304"/>
      <c r="I58" s="4"/>
      <c r="J58" s="266"/>
      <c r="K58" s="4"/>
      <c r="L58" s="304"/>
      <c r="M58" s="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</row>
    <row r="59">
      <c r="A59" s="242" t="s">
        <v>466</v>
      </c>
      <c r="B59" s="83"/>
      <c r="C59" s="83"/>
      <c r="D59" s="116"/>
      <c r="E59" s="4"/>
      <c r="F59" s="116"/>
      <c r="G59" s="4"/>
      <c r="H59" s="266"/>
      <c r="I59" s="4"/>
      <c r="J59" s="116"/>
      <c r="K59" s="4"/>
      <c r="L59" s="266"/>
      <c r="M59" s="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</row>
    <row r="60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</row>
    <row r="61">
      <c r="A61" s="224" t="s">
        <v>467</v>
      </c>
      <c r="B61" s="224" t="s">
        <v>467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</row>
    <row r="62">
      <c r="A62" s="247" t="s">
        <v>468</v>
      </c>
      <c r="B62" s="226" t="s">
        <v>439</v>
      </c>
      <c r="C62" s="3"/>
      <c r="D62" s="3"/>
      <c r="E62" s="3"/>
      <c r="F62" s="3"/>
      <c r="G62" s="3"/>
      <c r="H62" s="3"/>
      <c r="I62" s="3"/>
      <c r="J62" s="3"/>
      <c r="K62" s="4"/>
      <c r="L62" s="265"/>
      <c r="M62" s="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</row>
    <row r="63">
      <c r="A63" s="247" t="s">
        <v>469</v>
      </c>
      <c r="B63" s="305" t="s">
        <v>439</v>
      </c>
      <c r="C63" s="305" t="s">
        <v>439</v>
      </c>
      <c r="D63" s="116"/>
      <c r="E63" s="4"/>
      <c r="F63" s="304"/>
      <c r="G63" s="4"/>
      <c r="H63" s="306" t="s">
        <v>439</v>
      </c>
      <c r="I63" s="4"/>
      <c r="J63" s="306" t="s">
        <v>439</v>
      </c>
      <c r="K63" s="4"/>
      <c r="L63" s="265"/>
      <c r="M63" s="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</row>
    <row r="64">
      <c r="A64" s="242" t="s">
        <v>527</v>
      </c>
      <c r="B64" s="67"/>
      <c r="C64" s="67"/>
      <c r="D64" s="116"/>
      <c r="E64" s="4"/>
      <c r="F64" s="116"/>
      <c r="G64" s="4"/>
      <c r="H64" s="266"/>
      <c r="I64" s="4"/>
      <c r="J64" s="116"/>
      <c r="K64" s="4"/>
      <c r="L64" s="265"/>
      <c r="M64" s="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</row>
    <row r="65">
      <c r="A65" s="307" t="s">
        <v>551</v>
      </c>
      <c r="B65" s="248"/>
      <c r="C65" s="248"/>
      <c r="D65" s="266"/>
      <c r="E65" s="4"/>
      <c r="F65" s="231"/>
      <c r="G65" s="4"/>
      <c r="H65" s="266"/>
      <c r="I65" s="4"/>
      <c r="J65" s="231"/>
      <c r="K65" s="4"/>
      <c r="L65" s="265"/>
      <c r="M65" s="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</row>
    <row r="66">
      <c r="A66" s="242" t="s">
        <v>536</v>
      </c>
      <c r="B66" s="67"/>
      <c r="C66" s="67"/>
      <c r="D66" s="266"/>
      <c r="E66" s="4"/>
      <c r="F66" s="116"/>
      <c r="G66" s="4"/>
      <c r="H66" s="116"/>
      <c r="I66" s="4"/>
      <c r="J66" s="116"/>
      <c r="K66" s="4"/>
      <c r="L66" s="265"/>
      <c r="M66" s="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</row>
    <row r="67">
      <c r="A67" s="242" t="s">
        <v>529</v>
      </c>
      <c r="B67" s="67"/>
      <c r="C67" s="67"/>
      <c r="D67" s="116"/>
      <c r="E67" s="4"/>
      <c r="F67" s="266"/>
      <c r="G67" s="4"/>
      <c r="H67" s="116"/>
      <c r="I67" s="4"/>
      <c r="J67" s="308"/>
      <c r="K67" s="4"/>
      <c r="L67" s="265"/>
      <c r="M67" s="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</row>
    <row r="68">
      <c r="A68" s="242" t="s">
        <v>448</v>
      </c>
      <c r="B68" s="67"/>
      <c r="C68" s="67"/>
      <c r="D68" s="116"/>
      <c r="E68" s="4"/>
      <c r="F68" s="266"/>
      <c r="G68" s="4"/>
      <c r="H68" s="116"/>
      <c r="I68" s="4"/>
      <c r="J68" s="116"/>
      <c r="K68" s="4"/>
      <c r="L68" s="265"/>
      <c r="M68" s="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</row>
    <row r="69">
      <c r="A69" s="242" t="s">
        <v>458</v>
      </c>
      <c r="B69" s="67"/>
      <c r="C69" s="67"/>
      <c r="D69" s="116"/>
      <c r="E69" s="4"/>
      <c r="F69" s="116"/>
      <c r="G69" s="4"/>
      <c r="H69" s="116"/>
      <c r="I69" s="4"/>
      <c r="J69" s="266"/>
      <c r="K69" s="4"/>
      <c r="L69" s="265"/>
      <c r="M69" s="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</row>
    <row r="70">
      <c r="A70" s="242" t="s">
        <v>537</v>
      </c>
      <c r="B70" s="67"/>
      <c r="C70" s="67"/>
      <c r="D70" s="116"/>
      <c r="E70" s="4"/>
      <c r="F70" s="116"/>
      <c r="G70" s="4"/>
      <c r="H70" s="116"/>
      <c r="I70" s="4"/>
      <c r="J70" s="266"/>
      <c r="K70" s="4"/>
      <c r="L70" s="265"/>
      <c r="M70" s="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</row>
    <row r="71">
      <c r="A71" s="242" t="s">
        <v>493</v>
      </c>
      <c r="B71" s="83"/>
      <c r="C71" s="83"/>
      <c r="D71" s="266"/>
      <c r="E71" s="4"/>
      <c r="F71" s="116"/>
      <c r="G71" s="4"/>
      <c r="H71" s="116"/>
      <c r="I71" s="4"/>
      <c r="J71" s="116"/>
      <c r="K71" s="4"/>
      <c r="L71" s="265"/>
      <c r="M71" s="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</row>
    <row r="72">
      <c r="A72" s="242" t="s">
        <v>504</v>
      </c>
      <c r="B72" s="67"/>
      <c r="C72" s="67"/>
      <c r="D72" s="309"/>
      <c r="F72" s="116"/>
      <c r="G72" s="4"/>
      <c r="H72" s="116"/>
      <c r="I72" s="4"/>
      <c r="J72" s="116"/>
      <c r="K72" s="4"/>
      <c r="L72" s="265"/>
      <c r="M72" s="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</row>
    <row r="73">
      <c r="A73" s="242" t="s">
        <v>473</v>
      </c>
      <c r="B73" s="67"/>
      <c r="C73" s="67"/>
      <c r="D73" s="231"/>
      <c r="E73" s="4"/>
      <c r="F73" s="266"/>
      <c r="G73" s="4"/>
      <c r="H73" s="116"/>
      <c r="I73" s="4"/>
      <c r="J73" s="116"/>
      <c r="K73" s="4"/>
      <c r="L73" s="265"/>
      <c r="M73" s="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</row>
    <row r="74">
      <c r="A74" s="242" t="s">
        <v>481</v>
      </c>
      <c r="B74" s="117"/>
      <c r="C74" s="67"/>
      <c r="D74" s="116"/>
      <c r="E74" s="4"/>
      <c r="F74" s="116"/>
      <c r="G74" s="4"/>
      <c r="H74" s="309"/>
      <c r="J74" s="116"/>
      <c r="K74" s="4"/>
      <c r="L74" s="265"/>
      <c r="M74" s="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</row>
    <row r="75">
      <c r="A75" s="242" t="s">
        <v>476</v>
      </c>
      <c r="B75" s="67"/>
      <c r="C75" s="67"/>
      <c r="D75" s="116"/>
      <c r="E75" s="4"/>
      <c r="F75" s="266"/>
      <c r="G75" s="4"/>
      <c r="H75" s="117"/>
      <c r="J75" s="266"/>
      <c r="K75" s="4"/>
      <c r="L75" s="265"/>
      <c r="M75" s="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</row>
    <row r="76">
      <c r="A76" s="310" t="s">
        <v>477</v>
      </c>
      <c r="B76" s="184"/>
      <c r="C76" s="117"/>
      <c r="D76" s="116"/>
      <c r="E76" s="4"/>
      <c r="F76" s="117"/>
      <c r="H76" s="309"/>
      <c r="J76" s="117"/>
      <c r="L76" s="311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</row>
    <row r="77">
      <c r="A77" s="224" t="s">
        <v>478</v>
      </c>
      <c r="B77" s="224" t="s">
        <v>478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</row>
    <row r="78">
      <c r="A78" s="250" t="s">
        <v>479</v>
      </c>
      <c r="B78" s="226" t="s">
        <v>439</v>
      </c>
      <c r="C78" s="3"/>
      <c r="D78" s="3"/>
      <c r="E78" s="3"/>
      <c r="F78" s="3"/>
      <c r="G78" s="3"/>
      <c r="H78" s="3"/>
      <c r="I78" s="3"/>
      <c r="J78" s="3"/>
      <c r="K78" s="4"/>
      <c r="L78" s="246"/>
      <c r="M78" s="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</row>
    <row r="79">
      <c r="A79" s="242" t="s">
        <v>551</v>
      </c>
      <c r="B79" s="67"/>
      <c r="C79" s="83"/>
      <c r="D79" s="265"/>
      <c r="E79" s="4"/>
      <c r="F79" s="116"/>
      <c r="G79" s="4"/>
      <c r="H79" s="116"/>
      <c r="I79" s="4"/>
      <c r="J79" s="116"/>
      <c r="K79" s="4"/>
      <c r="L79" s="265"/>
      <c r="M79" s="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4"/>
    </row>
    <row r="80">
      <c r="A80" s="242" t="s">
        <v>536</v>
      </c>
      <c r="B80" s="83"/>
      <c r="C80" s="83"/>
      <c r="D80" s="265"/>
      <c r="E80" s="4"/>
      <c r="F80" s="116"/>
      <c r="G80" s="4"/>
      <c r="H80" s="266"/>
      <c r="I80" s="4"/>
      <c r="J80" s="116"/>
      <c r="K80" s="4"/>
      <c r="L80" s="265"/>
      <c r="M80" s="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  <c r="AB80" s="184"/>
    </row>
    <row r="81">
      <c r="A81" s="242" t="s">
        <v>487</v>
      </c>
      <c r="B81" s="83"/>
      <c r="C81" s="83"/>
      <c r="D81" s="265"/>
      <c r="E81" s="4"/>
      <c r="F81" s="266"/>
      <c r="G81" s="4"/>
      <c r="H81" s="312"/>
      <c r="I81" s="4"/>
      <c r="J81" s="312"/>
      <c r="K81" s="4"/>
      <c r="L81" s="265"/>
      <c r="M81" s="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</row>
    <row r="82">
      <c r="A82" s="242" t="s">
        <v>480</v>
      </c>
      <c r="B82" s="67"/>
      <c r="C82" s="83"/>
      <c r="D82" s="265"/>
      <c r="E82" s="4"/>
      <c r="F82" s="116"/>
      <c r="G82" s="4"/>
      <c r="H82" s="116"/>
      <c r="I82" s="4"/>
      <c r="J82" s="266"/>
      <c r="K82" s="4"/>
      <c r="L82" s="265"/>
      <c r="M82" s="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</row>
    <row r="83">
      <c r="A83" s="242" t="s">
        <v>472</v>
      </c>
      <c r="B83" s="67"/>
      <c r="C83" s="83"/>
      <c r="D83" s="265"/>
      <c r="E83" s="4"/>
      <c r="F83" s="312"/>
      <c r="G83" s="4"/>
      <c r="H83" s="266"/>
      <c r="I83" s="4"/>
      <c r="J83" s="312"/>
      <c r="K83" s="4"/>
      <c r="L83" s="265"/>
      <c r="M83" s="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  <c r="AB83" s="184"/>
    </row>
    <row r="84">
      <c r="A84" s="242" t="s">
        <v>458</v>
      </c>
      <c r="B84" s="83"/>
      <c r="C84" s="83"/>
      <c r="D84" s="265"/>
      <c r="E84" s="4"/>
      <c r="F84" s="116"/>
      <c r="G84" s="4"/>
      <c r="H84" s="116"/>
      <c r="I84" s="4"/>
      <c r="J84" s="266"/>
      <c r="K84" s="4"/>
      <c r="L84" s="265"/>
      <c r="M84" s="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</row>
    <row r="85">
      <c r="A85" s="242" t="s">
        <v>481</v>
      </c>
      <c r="B85" s="83"/>
      <c r="C85" s="83"/>
      <c r="D85" s="265"/>
      <c r="E85" s="4"/>
      <c r="F85" s="266"/>
      <c r="G85" s="4"/>
      <c r="H85" s="116"/>
      <c r="I85" s="4"/>
      <c r="J85" s="116"/>
      <c r="K85" s="4"/>
      <c r="L85" s="265"/>
      <c r="M85" s="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</row>
    <row r="86">
      <c r="A86" s="242" t="s">
        <v>533</v>
      </c>
      <c r="B86" s="83"/>
      <c r="C86" s="83"/>
      <c r="D86" s="265"/>
      <c r="E86" s="4"/>
      <c r="F86" s="266"/>
      <c r="G86" s="4"/>
      <c r="H86" s="116"/>
      <c r="I86" s="4"/>
      <c r="J86" s="116"/>
      <c r="K86" s="4"/>
      <c r="L86" s="265"/>
      <c r="M86" s="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</row>
    <row r="87">
      <c r="A87" s="252" t="s">
        <v>483</v>
      </c>
      <c r="B87" s="252" t="s">
        <v>483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</row>
    <row r="88">
      <c r="A88" s="242" t="s">
        <v>470</v>
      </c>
      <c r="B88" s="313"/>
      <c r="C88" s="264"/>
      <c r="D88" s="265"/>
      <c r="E88" s="4"/>
      <c r="F88" s="265"/>
      <c r="G88" s="4"/>
      <c r="H88" s="265"/>
      <c r="I88" s="4"/>
      <c r="J88" s="265"/>
      <c r="K88" s="4"/>
      <c r="L88" s="265"/>
      <c r="M88" s="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</row>
    <row r="89">
      <c r="A89" s="242" t="s">
        <v>480</v>
      </c>
      <c r="B89" s="314"/>
      <c r="C89" s="264"/>
      <c r="D89" s="265"/>
      <c r="E89" s="4"/>
      <c r="F89" s="265"/>
      <c r="G89" s="4"/>
      <c r="H89" s="265"/>
      <c r="I89" s="4"/>
      <c r="J89" s="265"/>
      <c r="K89" s="4"/>
      <c r="L89" s="265"/>
      <c r="M89" s="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</row>
    <row r="90">
      <c r="A90" s="242" t="s">
        <v>548</v>
      </c>
      <c r="B90" s="314"/>
      <c r="C90" s="264"/>
      <c r="D90" s="265"/>
      <c r="E90" s="4"/>
      <c r="F90" s="265"/>
      <c r="G90" s="4"/>
      <c r="H90" s="265"/>
      <c r="I90" s="4"/>
      <c r="J90" s="265"/>
      <c r="K90" s="4"/>
      <c r="L90" s="265"/>
      <c r="M90" s="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</row>
    <row r="91">
      <c r="A91" s="242" t="s">
        <v>550</v>
      </c>
      <c r="B91" s="314"/>
      <c r="C91" s="264"/>
      <c r="D91" s="265"/>
      <c r="E91" s="4"/>
      <c r="F91" s="265"/>
      <c r="G91" s="4"/>
      <c r="H91" s="265"/>
      <c r="I91" s="4"/>
      <c r="J91" s="265"/>
      <c r="K91" s="4"/>
      <c r="L91" s="265"/>
      <c r="M91" s="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  <c r="AB91" s="184"/>
    </row>
    <row r="92">
      <c r="A92" s="242" t="s">
        <v>552</v>
      </c>
      <c r="B92" s="314"/>
      <c r="C92" s="264"/>
      <c r="D92" s="265"/>
      <c r="E92" s="4"/>
      <c r="F92" s="265"/>
      <c r="G92" s="4"/>
      <c r="H92" s="265"/>
      <c r="I92" s="4"/>
      <c r="J92" s="265"/>
      <c r="K92" s="4"/>
      <c r="L92" s="265"/>
      <c r="M92" s="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</row>
    <row r="93">
      <c r="A93" s="242" t="s">
        <v>472</v>
      </c>
      <c r="B93" s="314"/>
      <c r="C93" s="264"/>
      <c r="D93" s="265"/>
      <c r="E93" s="4"/>
      <c r="F93" s="265"/>
      <c r="G93" s="4"/>
      <c r="H93" s="265"/>
      <c r="I93" s="4"/>
      <c r="J93" s="265"/>
      <c r="K93" s="4"/>
      <c r="L93" s="265"/>
      <c r="M93" s="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  <c r="AB93" s="184"/>
    </row>
    <row r="94">
      <c r="A94" s="242" t="s">
        <v>553</v>
      </c>
      <c r="B94" s="314"/>
      <c r="C94" s="264"/>
      <c r="D94" s="265"/>
      <c r="E94" s="4"/>
      <c r="F94" s="265"/>
      <c r="G94" s="4"/>
      <c r="H94" s="265"/>
      <c r="I94" s="4"/>
      <c r="J94" s="265"/>
      <c r="K94" s="4"/>
      <c r="L94" s="265"/>
      <c r="M94" s="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  <c r="AB94" s="184"/>
    </row>
    <row r="95">
      <c r="A95" s="242" t="s">
        <v>530</v>
      </c>
      <c r="B95" s="314"/>
      <c r="C95" s="264"/>
      <c r="D95" s="265"/>
      <c r="E95" s="4"/>
      <c r="F95" s="265"/>
      <c r="G95" s="4"/>
      <c r="H95" s="265"/>
      <c r="I95" s="4"/>
      <c r="J95" s="265"/>
      <c r="K95" s="4"/>
      <c r="L95" s="265"/>
      <c r="M95" s="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</row>
    <row r="96">
      <c r="A96" s="242" t="s">
        <v>444</v>
      </c>
      <c r="B96" s="314"/>
      <c r="C96" s="264"/>
      <c r="D96" s="265"/>
      <c r="E96" s="4"/>
      <c r="F96" s="265"/>
      <c r="G96" s="4"/>
      <c r="H96" s="265"/>
      <c r="I96" s="4"/>
      <c r="J96" s="265"/>
      <c r="K96" s="4"/>
      <c r="L96" s="265"/>
      <c r="M96" s="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</row>
    <row r="97">
      <c r="A97" s="242" t="s">
        <v>504</v>
      </c>
      <c r="B97" s="314"/>
      <c r="C97" s="264"/>
      <c r="D97" s="265"/>
      <c r="E97" s="4"/>
      <c r="F97" s="265"/>
      <c r="G97" s="4"/>
      <c r="H97" s="265"/>
      <c r="I97" s="4"/>
      <c r="J97" s="265"/>
      <c r="K97" s="4"/>
      <c r="L97" s="265"/>
      <c r="M97" s="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</row>
    <row r="98">
      <c r="A98" s="242" t="s">
        <v>461</v>
      </c>
      <c r="B98" s="314"/>
      <c r="C98" s="264"/>
      <c r="D98" s="265"/>
      <c r="E98" s="4"/>
      <c r="F98" s="265"/>
      <c r="G98" s="4"/>
      <c r="H98" s="265"/>
      <c r="I98" s="4"/>
      <c r="J98" s="265"/>
      <c r="K98" s="4"/>
      <c r="L98" s="265"/>
      <c r="M98" s="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  <c r="AB98" s="184"/>
    </row>
    <row r="99">
      <c r="A99" s="242" t="s">
        <v>445</v>
      </c>
      <c r="B99" s="314"/>
      <c r="C99" s="264"/>
      <c r="D99" s="265"/>
      <c r="E99" s="4"/>
      <c r="F99" s="265"/>
      <c r="G99" s="4"/>
      <c r="H99" s="265"/>
      <c r="I99" s="4"/>
      <c r="J99" s="265"/>
      <c r="K99" s="4"/>
      <c r="L99" s="265"/>
      <c r="M99" s="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  <c r="AB99" s="184"/>
    </row>
    <row r="100">
      <c r="A100" s="254" t="s">
        <v>505</v>
      </c>
      <c r="B100" s="243"/>
      <c r="C100" s="246"/>
      <c r="D100" s="246"/>
      <c r="E100" s="3"/>
      <c r="F100" s="246"/>
      <c r="G100" s="3"/>
      <c r="H100" s="246"/>
      <c r="I100" s="3"/>
      <c r="J100" s="246"/>
      <c r="K100" s="3"/>
      <c r="L100" s="246"/>
      <c r="M100" s="246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</row>
    <row r="101">
      <c r="A101" s="224" t="s">
        <v>496</v>
      </c>
      <c r="B101" s="224" t="s">
        <v>496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</row>
    <row r="102">
      <c r="A102" s="225" t="s">
        <v>497</v>
      </c>
      <c r="B102" s="292" t="s">
        <v>439</v>
      </c>
      <c r="C102" s="241"/>
      <c r="D102" s="241"/>
      <c r="E102" s="292"/>
      <c r="F102" s="226" t="s">
        <v>439</v>
      </c>
      <c r="G102" s="3"/>
      <c r="H102" s="3"/>
      <c r="I102" s="3"/>
      <c r="J102" s="3"/>
      <c r="K102" s="3"/>
      <c r="L102" s="3"/>
      <c r="M102" s="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</row>
    <row r="103">
      <c r="A103" s="234" t="s">
        <v>554</v>
      </c>
      <c r="B103" s="315"/>
      <c r="C103" s="315"/>
      <c r="D103" s="116"/>
      <c r="E103" s="4"/>
      <c r="F103" s="116"/>
      <c r="G103" s="4"/>
      <c r="H103" s="266"/>
      <c r="I103" s="4"/>
      <c r="J103" s="266"/>
      <c r="K103" s="4"/>
      <c r="L103" s="116"/>
      <c r="M103" s="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  <c r="AB103" s="184"/>
    </row>
    <row r="104">
      <c r="A104" s="234" t="s">
        <v>470</v>
      </c>
      <c r="B104" s="315"/>
      <c r="C104" s="67"/>
      <c r="D104" s="116"/>
      <c r="E104" s="4"/>
      <c r="F104" s="266"/>
      <c r="G104" s="4"/>
      <c r="H104" s="316"/>
      <c r="I104" s="4"/>
      <c r="J104" s="266"/>
      <c r="K104" s="4"/>
      <c r="L104" s="116"/>
      <c r="M104" s="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  <c r="AB104" s="184"/>
    </row>
    <row r="105">
      <c r="A105" s="234" t="s">
        <v>471</v>
      </c>
      <c r="B105" s="316"/>
      <c r="C105" s="67"/>
      <c r="D105" s="266"/>
      <c r="E105" s="4"/>
      <c r="F105" s="266"/>
      <c r="G105" s="4"/>
      <c r="H105" s="266"/>
      <c r="I105" s="4"/>
      <c r="J105" s="266"/>
      <c r="K105" s="4"/>
      <c r="L105" s="116"/>
      <c r="M105" s="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  <c r="AB105" s="184"/>
    </row>
    <row r="106">
      <c r="A106" s="234" t="s">
        <v>555</v>
      </c>
      <c r="B106" s="315"/>
      <c r="C106" s="67"/>
      <c r="D106" s="116"/>
      <c r="E106" s="4"/>
      <c r="F106" s="266"/>
      <c r="G106" s="4"/>
      <c r="H106" s="266"/>
      <c r="I106" s="4"/>
      <c r="J106" s="266"/>
      <c r="K106" s="4"/>
      <c r="L106" s="116"/>
      <c r="M106" s="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  <c r="AB106" s="184"/>
    </row>
    <row r="107">
      <c r="A107" s="234"/>
      <c r="B107" s="315"/>
      <c r="C107" s="67"/>
      <c r="D107" s="116"/>
      <c r="E107" s="4"/>
      <c r="F107" s="116"/>
      <c r="G107" s="4"/>
      <c r="H107" s="316"/>
      <c r="I107" s="4"/>
      <c r="J107" s="116"/>
      <c r="K107" s="4"/>
      <c r="L107" s="116"/>
      <c r="M107" s="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  <c r="AB107" s="184"/>
    </row>
    <row r="108">
      <c r="A108" s="262" t="s">
        <v>500</v>
      </c>
      <c r="B108" s="262" t="s">
        <v>500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  <c r="AB108" s="184"/>
    </row>
    <row r="109">
      <c r="A109" s="263" t="s">
        <v>501</v>
      </c>
      <c r="B109" s="264"/>
      <c r="C109" s="264"/>
      <c r="D109" s="226" t="s">
        <v>439</v>
      </c>
      <c r="E109" s="3"/>
      <c r="F109" s="3"/>
      <c r="G109" s="4"/>
      <c r="H109" s="265"/>
      <c r="I109" s="4"/>
      <c r="J109" s="265"/>
      <c r="K109" s="4"/>
      <c r="L109" s="265"/>
      <c r="M109" s="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  <c r="AB109" s="184"/>
    </row>
    <row r="110">
      <c r="A110" s="241" t="s">
        <v>502</v>
      </c>
      <c r="B110" s="264"/>
      <c r="C110" s="264"/>
      <c r="D110" s="116"/>
      <c r="E110" s="4"/>
      <c r="F110" s="266"/>
      <c r="G110" s="4"/>
      <c r="H110" s="265"/>
      <c r="I110" s="4"/>
      <c r="J110" s="265"/>
      <c r="K110" s="4"/>
      <c r="L110" s="265"/>
      <c r="M110" s="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  <c r="AB110" s="184"/>
    </row>
    <row r="111">
      <c r="A111" s="242" t="s">
        <v>528</v>
      </c>
      <c r="B111" s="264"/>
      <c r="C111" s="264"/>
      <c r="D111" s="266"/>
      <c r="E111" s="4"/>
      <c r="F111" s="116"/>
      <c r="G111" s="4"/>
      <c r="H111" s="265"/>
      <c r="I111" s="4"/>
      <c r="J111" s="265"/>
      <c r="K111" s="4"/>
      <c r="L111" s="265"/>
      <c r="M111" s="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</row>
    <row r="112">
      <c r="A112" s="242" t="s">
        <v>547</v>
      </c>
      <c r="B112" s="264"/>
      <c r="C112" s="264"/>
      <c r="D112" s="266"/>
      <c r="E112" s="4"/>
      <c r="F112" s="116"/>
      <c r="G112" s="4"/>
      <c r="H112" s="265"/>
      <c r="I112" s="4"/>
      <c r="J112" s="265"/>
      <c r="K112" s="4"/>
      <c r="L112" s="265"/>
      <c r="M112" s="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</row>
    <row r="113">
      <c r="A113" s="242" t="s">
        <v>537</v>
      </c>
      <c r="B113" s="264"/>
      <c r="C113" s="264"/>
      <c r="D113" s="116"/>
      <c r="E113" s="4"/>
      <c r="F113" s="266"/>
      <c r="G113" s="4"/>
      <c r="H113" s="265"/>
      <c r="I113" s="4"/>
      <c r="J113" s="265"/>
      <c r="K113" s="4"/>
      <c r="L113" s="265"/>
      <c r="M113" s="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</row>
    <row r="114">
      <c r="A114" s="242" t="s">
        <v>530</v>
      </c>
      <c r="B114" s="264"/>
      <c r="C114" s="264"/>
      <c r="D114" s="266"/>
      <c r="E114" s="4"/>
      <c r="F114" s="116"/>
      <c r="G114" s="4"/>
      <c r="H114" s="265"/>
      <c r="I114" s="4"/>
      <c r="J114" s="265"/>
      <c r="K114" s="4"/>
      <c r="L114" s="265"/>
      <c r="M114" s="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</row>
    <row r="115">
      <c r="A115" s="242" t="s">
        <v>444</v>
      </c>
      <c r="B115" s="264"/>
      <c r="C115" s="264"/>
      <c r="D115" s="116"/>
      <c r="E115" s="4"/>
      <c r="F115" s="266"/>
      <c r="G115" s="4"/>
      <c r="H115" s="265"/>
      <c r="I115" s="4"/>
      <c r="J115" s="265"/>
      <c r="K115" s="4"/>
      <c r="L115" s="265"/>
      <c r="M115" s="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</row>
    <row r="116">
      <c r="A116" s="242" t="s">
        <v>505</v>
      </c>
      <c r="B116" s="264"/>
      <c r="C116" s="264"/>
      <c r="D116" s="116"/>
      <c r="E116" s="4"/>
      <c r="F116" s="266"/>
      <c r="G116" s="4"/>
      <c r="H116" s="265"/>
      <c r="I116" s="4"/>
      <c r="J116" s="265"/>
      <c r="K116" s="4"/>
      <c r="L116" s="265"/>
      <c r="M116" s="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</row>
    <row r="117">
      <c r="A117" s="262" t="s">
        <v>506</v>
      </c>
      <c r="B117" s="262" t="s">
        <v>506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  <c r="AB117" s="184"/>
    </row>
    <row r="118">
      <c r="A118" s="225" t="s">
        <v>507</v>
      </c>
      <c r="B118" s="264"/>
      <c r="C118" s="264"/>
      <c r="D118" s="226" t="s">
        <v>439</v>
      </c>
      <c r="E118" s="3"/>
      <c r="F118" s="226" t="s">
        <v>439</v>
      </c>
      <c r="G118" s="3"/>
      <c r="H118" s="226" t="s">
        <v>439</v>
      </c>
      <c r="I118" s="3"/>
      <c r="J118" s="267"/>
      <c r="K118" s="4"/>
      <c r="L118" s="265"/>
      <c r="M118" s="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</row>
    <row r="119">
      <c r="A119" s="225" t="s">
        <v>508</v>
      </c>
      <c r="B119" s="264"/>
      <c r="C119" s="264"/>
      <c r="D119" s="226" t="s">
        <v>439</v>
      </c>
      <c r="E119" s="3"/>
      <c r="F119" s="226" t="s">
        <v>439</v>
      </c>
      <c r="G119" s="3"/>
      <c r="H119" s="226" t="s">
        <v>439</v>
      </c>
      <c r="I119" s="3"/>
      <c r="J119" s="267"/>
      <c r="K119" s="4"/>
      <c r="L119" s="265"/>
      <c r="M119" s="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</row>
    <row r="120">
      <c r="A120" s="241" t="s">
        <v>488</v>
      </c>
      <c r="B120" s="264"/>
      <c r="C120" s="264"/>
      <c r="D120" s="266"/>
      <c r="E120" s="4"/>
      <c r="F120" s="266"/>
      <c r="G120" s="4"/>
      <c r="H120" s="266"/>
      <c r="I120" s="4"/>
      <c r="J120" s="265"/>
      <c r="K120" s="4"/>
      <c r="L120" s="265"/>
      <c r="M120" s="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</row>
    <row r="121">
      <c r="A121" s="241" t="s">
        <v>489</v>
      </c>
      <c r="B121" s="264"/>
      <c r="C121" s="264"/>
      <c r="D121" s="266"/>
      <c r="E121" s="4"/>
      <c r="F121" s="266"/>
      <c r="G121" s="4"/>
      <c r="H121" s="266"/>
      <c r="I121" s="4"/>
      <c r="J121" s="265"/>
      <c r="K121" s="4"/>
      <c r="L121" s="265"/>
      <c r="M121" s="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  <c r="AB121" s="184"/>
    </row>
    <row r="122">
      <c r="A122" s="227" t="s">
        <v>509</v>
      </c>
      <c r="B122" s="264"/>
      <c r="C122" s="264"/>
      <c r="D122" s="266"/>
      <c r="E122" s="4"/>
      <c r="F122" s="266"/>
      <c r="G122" s="4"/>
      <c r="H122" s="266"/>
      <c r="I122" s="4"/>
      <c r="J122" s="265"/>
      <c r="K122" s="4"/>
      <c r="L122" s="265"/>
      <c r="M122" s="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</row>
    <row r="123">
      <c r="A123" s="241" t="s">
        <v>510</v>
      </c>
      <c r="B123" s="264"/>
      <c r="C123" s="264"/>
      <c r="D123" s="266"/>
      <c r="E123" s="4"/>
      <c r="F123" s="266"/>
      <c r="G123" s="4"/>
      <c r="H123" s="266"/>
      <c r="I123" s="4"/>
      <c r="J123" s="265"/>
      <c r="K123" s="4"/>
      <c r="L123" s="265"/>
      <c r="M123" s="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</row>
    <row r="124">
      <c r="A124" s="268"/>
      <c r="B124" s="269"/>
      <c r="C124" s="269"/>
      <c r="D124" s="269"/>
      <c r="E124" s="269"/>
      <c r="F124" s="269"/>
      <c r="G124" s="269"/>
      <c r="H124" s="269"/>
      <c r="I124" s="269"/>
      <c r="J124" s="269"/>
      <c r="K124" s="269"/>
      <c r="L124" s="269"/>
      <c r="M124" s="269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</row>
    <row r="125">
      <c r="A125" s="224" t="s">
        <v>511</v>
      </c>
      <c r="B125" s="224" t="s">
        <v>511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  <c r="AB125" s="184"/>
    </row>
    <row r="126">
      <c r="A126" s="225" t="s">
        <v>512</v>
      </c>
      <c r="B126" s="226" t="s">
        <v>439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  <c r="AB126" s="184"/>
    </row>
    <row r="127">
      <c r="A127" s="227" t="s">
        <v>513</v>
      </c>
      <c r="B127" s="67"/>
      <c r="C127" s="67"/>
      <c r="D127" s="67"/>
      <c r="E127" s="67"/>
      <c r="F127" s="67"/>
      <c r="G127" s="67"/>
      <c r="H127" s="266"/>
      <c r="I127" s="4"/>
      <c r="J127" s="67"/>
      <c r="K127" s="67"/>
      <c r="L127" s="83"/>
      <c r="M127" s="83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  <c r="AB127" s="184"/>
    </row>
    <row r="128">
      <c r="A128" s="234" t="s">
        <v>515</v>
      </c>
      <c r="B128" s="251"/>
      <c r="C128" s="251"/>
      <c r="D128" s="251"/>
      <c r="E128" s="251"/>
      <c r="F128" s="317"/>
      <c r="H128" s="317"/>
      <c r="J128" s="243"/>
      <c r="K128" s="4"/>
      <c r="L128" s="253"/>
      <c r="M128" s="251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  <c r="AB128" s="184"/>
    </row>
    <row r="129">
      <c r="A129" s="234" t="s">
        <v>516</v>
      </c>
      <c r="B129" s="83"/>
      <c r="C129" s="83"/>
      <c r="D129" s="266"/>
      <c r="E129" s="3"/>
      <c r="F129" s="3"/>
      <c r="G129" s="4"/>
      <c r="H129" s="67"/>
      <c r="I129" s="114"/>
      <c r="J129" s="83"/>
      <c r="K129" s="114"/>
      <c r="L129" s="83"/>
      <c r="M129" s="83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  <c r="AB129" s="184"/>
    </row>
    <row r="130">
      <c r="A130" s="227" t="s">
        <v>491</v>
      </c>
      <c r="B130" s="266"/>
      <c r="C130" s="3"/>
      <c r="D130" s="3"/>
      <c r="E130" s="3"/>
      <c r="F130" s="3"/>
      <c r="G130" s="3"/>
      <c r="H130" s="4"/>
      <c r="I130" s="83"/>
      <c r="J130" s="83"/>
      <c r="K130" s="83"/>
      <c r="L130" s="83"/>
      <c r="M130" s="83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  <c r="AB130" s="184"/>
    </row>
    <row r="131">
      <c r="A131" s="271" t="s">
        <v>518</v>
      </c>
      <c r="B131" s="271" t="s">
        <v>518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  <c r="AB131" s="184"/>
    </row>
    <row r="132">
      <c r="A132" s="241" t="s">
        <v>519</v>
      </c>
      <c r="B132" s="264"/>
      <c r="C132" s="264"/>
      <c r="D132" s="266"/>
      <c r="E132" s="4"/>
      <c r="F132" s="266"/>
      <c r="G132" s="4"/>
      <c r="H132" s="266"/>
      <c r="I132" s="4"/>
      <c r="J132" s="266"/>
      <c r="K132" s="4"/>
      <c r="L132" s="314"/>
      <c r="M132" s="26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  <c r="AB132" s="184"/>
    </row>
    <row r="133">
      <c r="A133" s="241" t="s">
        <v>520</v>
      </c>
      <c r="B133" s="264"/>
      <c r="C133" s="264"/>
      <c r="D133" s="266"/>
      <c r="E133" s="4"/>
      <c r="F133" s="266"/>
      <c r="G133" s="4"/>
      <c r="H133" s="266"/>
      <c r="I133" s="4"/>
      <c r="J133" s="266"/>
      <c r="K133" s="4"/>
      <c r="L133" s="314"/>
      <c r="M133" s="26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  <c r="AB133" s="184"/>
    </row>
    <row r="134">
      <c r="A134" s="241" t="s">
        <v>521</v>
      </c>
      <c r="B134" s="264"/>
      <c r="C134" s="264"/>
      <c r="D134" s="266"/>
      <c r="E134" s="4"/>
      <c r="F134" s="266"/>
      <c r="G134" s="4"/>
      <c r="H134" s="266"/>
      <c r="I134" s="4"/>
      <c r="J134" s="266"/>
      <c r="K134" s="4"/>
      <c r="L134" s="314"/>
      <c r="M134" s="26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  <c r="AB134" s="184"/>
    </row>
    <row r="1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22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  <c r="AB135" s="184"/>
    </row>
    <row r="136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22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  <c r="AB136" s="184"/>
    </row>
    <row r="137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22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  <c r="AB137" s="184"/>
    </row>
    <row r="138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22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  <c r="AB138" s="184"/>
    </row>
    <row r="139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22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  <c r="AB139" s="184"/>
    </row>
    <row r="140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22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  <c r="AB140" s="184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  <c r="AB141" s="184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  <c r="AB142" s="184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  <c r="AB143" s="184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  <c r="AB144" s="184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  <c r="AB145" s="184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  <c r="AB146" s="184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  <c r="AB147" s="184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  <c r="AB148" s="184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  <c r="AB149" s="184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  <c r="AB150" s="184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  <c r="AB151" s="184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  <c r="AB152" s="184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  <c r="AB153" s="184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  <c r="AB154" s="184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  <c r="AB155" s="184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  <c r="AB156" s="184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  <c r="AB157" s="184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  <c r="AB158" s="184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  <c r="AB159" s="184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  <c r="AB160" s="184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  <c r="AB161" s="184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  <c r="AB162" s="184"/>
    </row>
    <row r="163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  <c r="AB163" s="184"/>
    </row>
    <row r="164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  <c r="AB164" s="184"/>
    </row>
    <row r="165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  <c r="AB165" s="184"/>
    </row>
    <row r="16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  <c r="AB166" s="184"/>
    </row>
    <row r="167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  <c r="AB167" s="184"/>
    </row>
    <row r="168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  <c r="AB168" s="184"/>
    </row>
    <row r="169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  <c r="AB169" s="184"/>
    </row>
    <row r="170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  <c r="AB170" s="184"/>
    </row>
    <row r="17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  <c r="AB171" s="184"/>
    </row>
    <row r="172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  <c r="AB172" s="184"/>
    </row>
    <row r="173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  <c r="AB173" s="184"/>
    </row>
    <row r="174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  <c r="AB174" s="184"/>
    </row>
    <row r="175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  <c r="AB175" s="184"/>
    </row>
    <row r="17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  <c r="AB176" s="184"/>
    </row>
    <row r="177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  <c r="AB177" s="184"/>
    </row>
    <row r="178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  <c r="AB178" s="184"/>
    </row>
    <row r="179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  <c r="AB179" s="184"/>
    </row>
    <row r="180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  <c r="AB180" s="184"/>
    </row>
    <row r="18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  <c r="AB181" s="184"/>
    </row>
    <row r="182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  <c r="AB182" s="184"/>
    </row>
    <row r="183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  <c r="AB183" s="184"/>
    </row>
    <row r="184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  <c r="AB184" s="184"/>
    </row>
    <row r="185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  <c r="AB185" s="184"/>
    </row>
    <row r="18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  <c r="AB186" s="184"/>
    </row>
    <row r="187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  <c r="AB187" s="184"/>
    </row>
    <row r="188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  <c r="AB188" s="184"/>
    </row>
    <row r="189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  <c r="AB189" s="184"/>
    </row>
    <row r="190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  <c r="AB190" s="184"/>
    </row>
    <row r="19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  <c r="AB191" s="184"/>
    </row>
    <row r="192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  <c r="AB192" s="184"/>
    </row>
    <row r="193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  <c r="AB193" s="184"/>
    </row>
    <row r="194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  <c r="AB194" s="184"/>
    </row>
    <row r="195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  <c r="AB195" s="184"/>
    </row>
    <row r="19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  <c r="AB196" s="184"/>
    </row>
    <row r="197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  <c r="AB197" s="184"/>
    </row>
    <row r="198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  <c r="AB198" s="184"/>
    </row>
    <row r="199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4"/>
      <c r="AB199" s="184"/>
    </row>
    <row r="200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  <c r="AB200" s="184"/>
    </row>
    <row r="20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  <c r="AB201" s="184"/>
    </row>
    <row r="202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  <c r="AB202" s="184"/>
    </row>
    <row r="203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  <c r="AB203" s="184"/>
    </row>
    <row r="204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  <c r="AB204" s="184"/>
    </row>
    <row r="205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  <c r="AB205" s="184"/>
    </row>
    <row r="20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  <c r="AB206" s="184"/>
    </row>
    <row r="207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  <c r="AB207" s="184"/>
    </row>
    <row r="208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4"/>
      <c r="AB208" s="184"/>
    </row>
    <row r="209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4"/>
      <c r="AB209" s="184"/>
    </row>
    <row r="210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  <c r="AA210" s="184"/>
      <c r="AB210" s="184"/>
    </row>
    <row r="21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  <c r="AA211" s="184"/>
      <c r="AB211" s="184"/>
    </row>
    <row r="212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  <c r="AA212" s="184"/>
      <c r="AB212" s="184"/>
    </row>
    <row r="213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  <c r="AA213" s="184"/>
      <c r="AB213" s="184"/>
    </row>
    <row r="214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  <c r="AA214" s="184"/>
      <c r="AB214" s="184"/>
    </row>
    <row r="215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  <c r="AA215" s="184"/>
      <c r="AB215" s="184"/>
    </row>
    <row r="21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  <c r="AA216" s="184"/>
      <c r="AB216" s="184"/>
    </row>
    <row r="217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  <c r="AA217" s="184"/>
      <c r="AB217" s="184"/>
    </row>
    <row r="218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  <c r="AA218" s="184"/>
      <c r="AB218" s="184"/>
    </row>
    <row r="219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  <c r="AA219" s="184"/>
      <c r="AB219" s="184"/>
    </row>
    <row r="220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4"/>
      <c r="AB220" s="184"/>
    </row>
    <row r="221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  <c r="AA221" s="184"/>
      <c r="AB221" s="184"/>
    </row>
    <row r="222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  <c r="AA222" s="184"/>
      <c r="AB222" s="184"/>
    </row>
    <row r="223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  <c r="AA223" s="184"/>
      <c r="AB223" s="184"/>
    </row>
    <row r="224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  <c r="AA224" s="184"/>
      <c r="AB224" s="184"/>
    </row>
    <row r="225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  <c r="AA225" s="184"/>
      <c r="AB225" s="184"/>
    </row>
    <row r="2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  <c r="AA226" s="184"/>
      <c r="AB226" s="184"/>
    </row>
    <row r="227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  <c r="AA227" s="184"/>
      <c r="AB227" s="184"/>
    </row>
    <row r="228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  <c r="AA228" s="184"/>
      <c r="AB228" s="184"/>
    </row>
    <row r="229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  <c r="AA229" s="184"/>
      <c r="AB229" s="184"/>
    </row>
    <row r="230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  <c r="AA230" s="184"/>
      <c r="AB230" s="184"/>
    </row>
    <row r="231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  <c r="AA231" s="184"/>
      <c r="AB231" s="184"/>
    </row>
    <row r="232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  <c r="AA232" s="184"/>
      <c r="AB232" s="184"/>
    </row>
    <row r="233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  <c r="AA233" s="184"/>
      <c r="AB233" s="184"/>
    </row>
    <row r="234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4"/>
      <c r="AB234" s="184"/>
    </row>
    <row r="235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4"/>
      <c r="AB235" s="184"/>
    </row>
    <row r="23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  <c r="AA236" s="184"/>
      <c r="AB236" s="184"/>
    </row>
    <row r="237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  <c r="AA237" s="184"/>
      <c r="AB237" s="184"/>
    </row>
    <row r="238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  <c r="AA238" s="184"/>
      <c r="AB238" s="184"/>
    </row>
    <row r="239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  <c r="AA239" s="184"/>
      <c r="AB239" s="184"/>
    </row>
    <row r="240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4"/>
      <c r="AB240" s="184"/>
    </row>
    <row r="241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  <c r="AA241" s="184"/>
      <c r="AB241" s="184"/>
    </row>
    <row r="242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  <c r="AA242" s="184"/>
      <c r="AB242" s="184"/>
    </row>
    <row r="243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  <c r="AA243" s="184"/>
      <c r="AB243" s="184"/>
    </row>
    <row r="244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  <c r="AA244" s="184"/>
      <c r="AB244" s="184"/>
    </row>
    <row r="245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  <c r="AA245" s="184"/>
      <c r="AB245" s="184"/>
    </row>
    <row r="24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  <c r="AA246" s="184"/>
      <c r="AB246" s="184"/>
    </row>
    <row r="247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  <c r="AA247" s="184"/>
      <c r="AB247" s="184"/>
    </row>
    <row r="248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  <c r="AA248" s="184"/>
      <c r="AB248" s="184"/>
    </row>
    <row r="249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  <c r="AA249" s="184"/>
      <c r="AB249" s="184"/>
    </row>
    <row r="250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  <c r="AA250" s="184"/>
      <c r="AB250" s="184"/>
    </row>
    <row r="251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  <c r="AA251" s="184"/>
      <c r="AB251" s="184"/>
    </row>
    <row r="252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  <c r="AA252" s="184"/>
      <c r="AB252" s="184"/>
    </row>
    <row r="253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  <c r="AA253" s="184"/>
      <c r="AB253" s="184"/>
    </row>
    <row r="254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4"/>
      <c r="AB254" s="184"/>
    </row>
    <row r="255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4"/>
      <c r="AB255" s="184"/>
    </row>
    <row r="25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4"/>
      <c r="AB256" s="184"/>
    </row>
    <row r="257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  <c r="AA257" s="184"/>
      <c r="AB257" s="184"/>
    </row>
    <row r="258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  <c r="AA258" s="184"/>
      <c r="AB258" s="184"/>
    </row>
    <row r="259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  <c r="AB259" s="184"/>
    </row>
    <row r="260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  <c r="AA260" s="184"/>
      <c r="AB260" s="184"/>
    </row>
    <row r="261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  <c r="AA261" s="184"/>
      <c r="AB261" s="184"/>
    </row>
    <row r="262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  <c r="AA262" s="184"/>
      <c r="AB262" s="184"/>
    </row>
    <row r="263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  <c r="AA263" s="184"/>
      <c r="AB263" s="184"/>
    </row>
    <row r="264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  <c r="AA264" s="184"/>
      <c r="AB264" s="184"/>
    </row>
    <row r="265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  <c r="AA265" s="184"/>
      <c r="AB265" s="184"/>
    </row>
    <row r="26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  <c r="AA266" s="184"/>
      <c r="AB266" s="184"/>
    </row>
    <row r="267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  <c r="AA267" s="184"/>
      <c r="AB267" s="184"/>
    </row>
    <row r="268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  <c r="AA268" s="184"/>
      <c r="AB268" s="184"/>
    </row>
    <row r="269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  <c r="AA269" s="184"/>
      <c r="AB269" s="184"/>
    </row>
    <row r="270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  <c r="AB270" s="184"/>
    </row>
    <row r="271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  <c r="AB271" s="184"/>
    </row>
    <row r="272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  <c r="AB272" s="184"/>
    </row>
    <row r="273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  <c r="AA273" s="184"/>
      <c r="AB273" s="184"/>
    </row>
    <row r="274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  <c r="AB274" s="184"/>
    </row>
    <row r="275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  <c r="AB275" s="184"/>
    </row>
    <row r="27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  <c r="AB276" s="184"/>
    </row>
    <row r="277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  <c r="AB277" s="184"/>
    </row>
    <row r="278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  <c r="AA278" s="184"/>
      <c r="AB278" s="184"/>
    </row>
    <row r="279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  <c r="AA279" s="184"/>
      <c r="AB279" s="184"/>
    </row>
    <row r="280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  <c r="AA280" s="184"/>
      <c r="AB280" s="184"/>
    </row>
    <row r="281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  <c r="AA281" s="184"/>
      <c r="AB281" s="184"/>
    </row>
    <row r="282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  <c r="AA282" s="184"/>
      <c r="AB282" s="184"/>
    </row>
    <row r="283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  <c r="AA283" s="184"/>
      <c r="AB283" s="184"/>
    </row>
    <row r="284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  <c r="AA284" s="184"/>
      <c r="AB284" s="184"/>
    </row>
    <row r="285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  <c r="AB285" s="184"/>
    </row>
    <row r="286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  <c r="AA286" s="184"/>
      <c r="AB286" s="184"/>
    </row>
    <row r="287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  <c r="AA287" s="184"/>
      <c r="AB287" s="184"/>
    </row>
    <row r="288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  <c r="AA288" s="184"/>
      <c r="AB288" s="184"/>
    </row>
    <row r="289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  <c r="AA289" s="184"/>
      <c r="AB289" s="184"/>
    </row>
    <row r="290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  <c r="AB290" s="184"/>
    </row>
    <row r="291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  <c r="AA291" s="184"/>
      <c r="AB291" s="184"/>
    </row>
    <row r="292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  <c r="AA292" s="184"/>
      <c r="AB292" s="184"/>
    </row>
    <row r="293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  <c r="AA293" s="184"/>
      <c r="AB293" s="184"/>
    </row>
    <row r="294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  <c r="AA294" s="184"/>
      <c r="AB294" s="184"/>
    </row>
    <row r="295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  <c r="AA295" s="184"/>
      <c r="AB295" s="184"/>
    </row>
    <row r="296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  <c r="AA296" s="184"/>
      <c r="AB296" s="184"/>
    </row>
    <row r="297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  <c r="AA297" s="184"/>
      <c r="AB297" s="184"/>
    </row>
    <row r="298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  <c r="AA298" s="184"/>
      <c r="AB298" s="184"/>
    </row>
    <row r="299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  <c r="AA299" s="184"/>
      <c r="AB299" s="184"/>
    </row>
    <row r="300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  <c r="AA300" s="184"/>
      <c r="AB300" s="184"/>
    </row>
    <row r="301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  <c r="AA301" s="184"/>
      <c r="AB301" s="184"/>
    </row>
    <row r="302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  <c r="AA302" s="184"/>
      <c r="AB302" s="184"/>
    </row>
    <row r="303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  <c r="AA303" s="184"/>
      <c r="AB303" s="184"/>
    </row>
    <row r="304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  <c r="AA304" s="184"/>
      <c r="AB304" s="184"/>
    </row>
    <row r="305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  <c r="AA305" s="184"/>
      <c r="AB305" s="184"/>
    </row>
    <row r="306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  <c r="AA306" s="184"/>
      <c r="AB306" s="184"/>
    </row>
    <row r="307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  <c r="AA307" s="184"/>
      <c r="AB307" s="184"/>
    </row>
    <row r="308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  <c r="AA308" s="184"/>
      <c r="AB308" s="184"/>
    </row>
    <row r="309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  <c r="AA309" s="184"/>
      <c r="AB309" s="184"/>
    </row>
    <row r="310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  <c r="AB310" s="184"/>
    </row>
    <row r="311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  <c r="AA311" s="184"/>
      <c r="AB311" s="184"/>
    </row>
    <row r="312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  <c r="AA312" s="184"/>
      <c r="AB312" s="184"/>
    </row>
    <row r="313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  <c r="AA313" s="184"/>
      <c r="AB313" s="184"/>
    </row>
    <row r="314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  <c r="AA314" s="184"/>
      <c r="AB314" s="184"/>
    </row>
    <row r="315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  <c r="AA315" s="184"/>
      <c r="AB315" s="184"/>
    </row>
    <row r="316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  <c r="AA316" s="184"/>
      <c r="AB316" s="184"/>
    </row>
    <row r="317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  <c r="AA317" s="184"/>
      <c r="AB317" s="184"/>
    </row>
    <row r="318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  <c r="AA318" s="184"/>
      <c r="AB318" s="184"/>
    </row>
    <row r="319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  <c r="AA319" s="184"/>
      <c r="AB319" s="184"/>
    </row>
    <row r="320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  <c r="AA320" s="184"/>
      <c r="AB320" s="184"/>
    </row>
    <row r="321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  <c r="AA321" s="184"/>
      <c r="AB321" s="184"/>
    </row>
    <row r="322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  <c r="AA322" s="184"/>
      <c r="AB322" s="184"/>
    </row>
    <row r="323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  <c r="AA323" s="184"/>
      <c r="AB323" s="184"/>
    </row>
    <row r="324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  <c r="AA324" s="184"/>
      <c r="AB324" s="184"/>
    </row>
    <row r="325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  <c r="AA325" s="184"/>
      <c r="AB325" s="184"/>
    </row>
    <row r="326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  <c r="AA326" s="184"/>
      <c r="AB326" s="184"/>
    </row>
    <row r="327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  <c r="AA327" s="184"/>
      <c r="AB327" s="184"/>
    </row>
    <row r="328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  <c r="AA328" s="184"/>
      <c r="AB328" s="184"/>
    </row>
    <row r="329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  <c r="AA329" s="184"/>
      <c r="AB329" s="184"/>
    </row>
    <row r="330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  <c r="AA330" s="184"/>
      <c r="AB330" s="184"/>
    </row>
    <row r="331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  <c r="AA331" s="184"/>
      <c r="AB331" s="184"/>
    </row>
    <row r="332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  <c r="AA332" s="184"/>
      <c r="AB332" s="184"/>
    </row>
    <row r="333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  <c r="AA333" s="184"/>
      <c r="AB333" s="184"/>
    </row>
    <row r="334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  <c r="AA334" s="184"/>
      <c r="AB334" s="184"/>
    </row>
    <row r="335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  <c r="AA335" s="184"/>
      <c r="AB335" s="184"/>
    </row>
    <row r="336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  <c r="AA336" s="184"/>
      <c r="AB336" s="184"/>
    </row>
    <row r="337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  <c r="AA337" s="184"/>
      <c r="AB337" s="184"/>
    </row>
    <row r="338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  <c r="AA338" s="184"/>
      <c r="AB338" s="184"/>
    </row>
    <row r="339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  <c r="AA339" s="184"/>
      <c r="AB339" s="184"/>
    </row>
    <row r="340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  <c r="AA340" s="184"/>
      <c r="AB340" s="184"/>
    </row>
    <row r="341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  <c r="AA341" s="184"/>
      <c r="AB341" s="184"/>
    </row>
    <row r="342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  <c r="AA342" s="184"/>
      <c r="AB342" s="184"/>
    </row>
    <row r="343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  <c r="AA343" s="184"/>
      <c r="AB343" s="184"/>
    </row>
    <row r="344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  <c r="AA344" s="184"/>
      <c r="AB344" s="184"/>
    </row>
    <row r="345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  <c r="AA345" s="184"/>
      <c r="AB345" s="184"/>
    </row>
    <row r="346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  <c r="AA346" s="184"/>
      <c r="AB346" s="184"/>
    </row>
    <row r="347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  <c r="AA347" s="184"/>
      <c r="AB347" s="184"/>
    </row>
    <row r="348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  <c r="AA348" s="184"/>
      <c r="AB348" s="184"/>
    </row>
    <row r="349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  <c r="AA349" s="184"/>
      <c r="AB349" s="184"/>
    </row>
    <row r="350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  <c r="AA350" s="184"/>
      <c r="AB350" s="184"/>
    </row>
    <row r="351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  <c r="AA351" s="184"/>
      <c r="AB351" s="184"/>
    </row>
    <row r="352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  <c r="AA352" s="184"/>
      <c r="AB352" s="184"/>
    </row>
    <row r="353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  <c r="AA353" s="184"/>
      <c r="AB353" s="184"/>
    </row>
    <row r="354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  <c r="AA354" s="184"/>
      <c r="AB354" s="184"/>
    </row>
    <row r="355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  <c r="AA355" s="184"/>
      <c r="AB355" s="184"/>
    </row>
    <row r="356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  <c r="AA356" s="184"/>
      <c r="AB356" s="184"/>
    </row>
    <row r="357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  <c r="AA357" s="184"/>
      <c r="AB357" s="184"/>
    </row>
    <row r="358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  <c r="AA358" s="184"/>
      <c r="AB358" s="184"/>
    </row>
    <row r="359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  <c r="AA359" s="184"/>
      <c r="AB359" s="184"/>
    </row>
    <row r="360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  <c r="AA360" s="184"/>
      <c r="AB360" s="184"/>
    </row>
    <row r="361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  <c r="AA361" s="184"/>
      <c r="AB361" s="184"/>
    </row>
    <row r="362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  <c r="AA362" s="184"/>
      <c r="AB362" s="184"/>
    </row>
    <row r="363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  <c r="AA363" s="184"/>
      <c r="AB363" s="184"/>
    </row>
    <row r="364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  <c r="AA364" s="184"/>
      <c r="AB364" s="184"/>
    </row>
    <row r="365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  <c r="AA365" s="184"/>
      <c r="AB365" s="184"/>
    </row>
    <row r="366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  <c r="AA366" s="184"/>
      <c r="AB366" s="184"/>
    </row>
    <row r="367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  <c r="AA367" s="184"/>
      <c r="AB367" s="184"/>
    </row>
    <row r="368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  <c r="AA368" s="184"/>
      <c r="AB368" s="184"/>
    </row>
    <row r="369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  <c r="AA369" s="184"/>
      <c r="AB369" s="184"/>
    </row>
    <row r="370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  <c r="AA370" s="184"/>
      <c r="AB370" s="184"/>
    </row>
    <row r="371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  <c r="AA371" s="184"/>
      <c r="AB371" s="184"/>
    </row>
    <row r="372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  <c r="AA372" s="184"/>
      <c r="AB372" s="184"/>
    </row>
    <row r="373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  <c r="AA373" s="184"/>
      <c r="AB373" s="184"/>
    </row>
    <row r="374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184"/>
      <c r="AB374" s="184"/>
    </row>
    <row r="375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184"/>
      <c r="AB375" s="184"/>
    </row>
    <row r="376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  <c r="AB376" s="184"/>
    </row>
    <row r="377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  <c r="AA377" s="184"/>
      <c r="AB377" s="184"/>
    </row>
    <row r="378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  <c r="AA378" s="184"/>
      <c r="AB378" s="184"/>
    </row>
    <row r="379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  <c r="AA379" s="184"/>
      <c r="AB379" s="184"/>
    </row>
    <row r="380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  <c r="AA380" s="184"/>
      <c r="AB380" s="184"/>
    </row>
    <row r="381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  <c r="AA381" s="184"/>
      <c r="AB381" s="184"/>
    </row>
    <row r="382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  <c r="AB382" s="184"/>
    </row>
    <row r="383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184"/>
      <c r="AB383" s="184"/>
    </row>
    <row r="384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184"/>
      <c r="AB384" s="184"/>
    </row>
    <row r="385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184"/>
      <c r="AB385" s="184"/>
    </row>
    <row r="386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  <c r="AB386" s="184"/>
    </row>
    <row r="387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  <c r="AA387" s="184"/>
      <c r="AB387" s="184"/>
    </row>
    <row r="388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  <c r="AA388" s="184"/>
      <c r="AB388" s="184"/>
    </row>
    <row r="389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  <c r="AA389" s="184"/>
      <c r="AB389" s="184"/>
    </row>
    <row r="390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  <c r="AB390" s="184"/>
    </row>
    <row r="391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  <c r="AA391" s="184"/>
      <c r="AB391" s="184"/>
    </row>
    <row r="392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  <c r="AA392" s="184"/>
      <c r="AB392" s="184"/>
    </row>
    <row r="393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  <c r="AA393" s="184"/>
      <c r="AB393" s="184"/>
    </row>
    <row r="394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  <c r="AA394" s="184"/>
      <c r="AB394" s="184"/>
    </row>
    <row r="395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  <c r="AA395" s="184"/>
      <c r="AB395" s="184"/>
    </row>
    <row r="396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  <c r="AB396" s="184"/>
    </row>
    <row r="397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  <c r="AB397" s="184"/>
    </row>
    <row r="398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  <c r="AA398" s="184"/>
      <c r="AB398" s="184"/>
    </row>
    <row r="399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  <c r="AA399" s="184"/>
      <c r="AB399" s="184"/>
    </row>
    <row r="400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  <c r="AA400" s="184"/>
      <c r="AB400" s="184"/>
    </row>
    <row r="401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  <c r="AA401" s="184"/>
      <c r="AB401" s="184"/>
    </row>
    <row r="402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  <c r="AA402" s="184"/>
      <c r="AB402" s="184"/>
    </row>
    <row r="403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  <c r="AA403" s="184"/>
      <c r="AB403" s="184"/>
    </row>
    <row r="404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  <c r="AA404" s="184"/>
      <c r="AB404" s="184"/>
    </row>
    <row r="405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  <c r="AA405" s="184"/>
      <c r="AB405" s="184"/>
    </row>
    <row r="406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  <c r="AA406" s="184"/>
      <c r="AB406" s="184"/>
    </row>
    <row r="407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  <c r="AA407" s="184"/>
      <c r="AB407" s="184"/>
    </row>
    <row r="408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  <c r="AA408" s="184"/>
      <c r="AB408" s="184"/>
    </row>
    <row r="409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  <c r="AA409" s="184"/>
      <c r="AB409" s="184"/>
    </row>
    <row r="410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  <c r="AA410" s="184"/>
      <c r="AB410" s="184"/>
    </row>
    <row r="411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  <c r="AA411" s="184"/>
      <c r="AB411" s="184"/>
    </row>
    <row r="412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  <c r="AA412" s="184"/>
      <c r="AB412" s="184"/>
    </row>
    <row r="413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  <c r="AA413" s="184"/>
      <c r="AB413" s="184"/>
    </row>
    <row r="414">
      <c r="A414" s="18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  <c r="AA414" s="184"/>
      <c r="AB414" s="184"/>
    </row>
    <row r="415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  <c r="AA415" s="184"/>
      <c r="AB415" s="184"/>
    </row>
    <row r="416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  <c r="AA416" s="184"/>
      <c r="AB416" s="184"/>
    </row>
    <row r="417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  <c r="AA417" s="184"/>
      <c r="AB417" s="184"/>
    </row>
    <row r="418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  <c r="AA418" s="184"/>
      <c r="AB418" s="184"/>
    </row>
    <row r="419">
      <c r="A419" s="18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  <c r="AA419" s="184"/>
      <c r="AB419" s="184"/>
    </row>
    <row r="420">
      <c r="A420" s="18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  <c r="AA420" s="184"/>
      <c r="AB420" s="184"/>
    </row>
    <row r="421">
      <c r="A421" s="18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  <c r="AA421" s="184"/>
      <c r="AB421" s="184"/>
    </row>
    <row r="422">
      <c r="A422" s="18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  <c r="AA422" s="184"/>
      <c r="AB422" s="184"/>
    </row>
    <row r="423">
      <c r="A423" s="18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  <c r="AA423" s="184"/>
      <c r="AB423" s="184"/>
    </row>
    <row r="424">
      <c r="A424" s="18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  <c r="AA424" s="184"/>
      <c r="AB424" s="184"/>
    </row>
    <row r="425">
      <c r="A425" s="18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  <c r="AA425" s="184"/>
      <c r="AB425" s="184"/>
    </row>
    <row r="426">
      <c r="A426" s="18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  <c r="AA426" s="184"/>
      <c r="AB426" s="184"/>
    </row>
    <row r="427">
      <c r="A427" s="18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  <c r="AA427" s="184"/>
      <c r="AB427" s="184"/>
    </row>
    <row r="428">
      <c r="A428" s="184"/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  <c r="AA428" s="184"/>
      <c r="AB428" s="184"/>
    </row>
    <row r="429">
      <c r="A429" s="18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  <c r="AA429" s="184"/>
      <c r="AB429" s="184"/>
    </row>
    <row r="430">
      <c r="A430" s="18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  <c r="AA430" s="184"/>
      <c r="AB430" s="184"/>
    </row>
    <row r="431">
      <c r="A431" s="18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  <c r="AA431" s="184"/>
      <c r="AB431" s="184"/>
    </row>
    <row r="432">
      <c r="A432" s="18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  <c r="AA432" s="184"/>
      <c r="AB432" s="184"/>
    </row>
    <row r="433">
      <c r="A433" s="18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  <c r="AA433" s="184"/>
      <c r="AB433" s="184"/>
    </row>
    <row r="434">
      <c r="A434" s="18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  <c r="AA434" s="184"/>
      <c r="AB434" s="184"/>
    </row>
    <row r="435">
      <c r="A435" s="18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  <c r="AA435" s="184"/>
      <c r="AB435" s="184"/>
    </row>
    <row r="436">
      <c r="A436" s="18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  <c r="AA436" s="184"/>
      <c r="AB436" s="184"/>
    </row>
    <row r="437">
      <c r="A437" s="18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  <c r="AA437" s="184"/>
      <c r="AB437" s="184"/>
    </row>
    <row r="438">
      <c r="A438" s="18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  <c r="AA438" s="184"/>
      <c r="AB438" s="184"/>
    </row>
    <row r="439">
      <c r="A439" s="18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  <c r="AA439" s="184"/>
      <c r="AB439" s="184"/>
    </row>
    <row r="440">
      <c r="A440" s="18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  <c r="AA440" s="184"/>
      <c r="AB440" s="184"/>
    </row>
    <row r="441">
      <c r="A441" s="18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  <c r="AA441" s="184"/>
      <c r="AB441" s="184"/>
    </row>
    <row r="442">
      <c r="A442" s="18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  <c r="AA442" s="184"/>
      <c r="AB442" s="184"/>
    </row>
    <row r="443">
      <c r="A443" s="18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  <c r="AA443" s="184"/>
      <c r="AB443" s="184"/>
    </row>
    <row r="444">
      <c r="A444" s="18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  <c r="AA444" s="184"/>
      <c r="AB444" s="184"/>
    </row>
    <row r="445">
      <c r="A445" s="18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  <c r="AA445" s="184"/>
      <c r="AB445" s="184"/>
    </row>
    <row r="446">
      <c r="A446" s="18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  <c r="AA446" s="184"/>
      <c r="AB446" s="184"/>
    </row>
    <row r="447">
      <c r="A447" s="18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  <c r="AA447" s="184"/>
      <c r="AB447" s="184"/>
    </row>
    <row r="448">
      <c r="A448" s="18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  <c r="AA448" s="184"/>
      <c r="AB448" s="184"/>
    </row>
    <row r="449">
      <c r="A449" s="18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  <c r="AA449" s="184"/>
      <c r="AB449" s="184"/>
    </row>
    <row r="450">
      <c r="A450" s="18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  <c r="AA450" s="184"/>
      <c r="AB450" s="184"/>
    </row>
    <row r="451">
      <c r="A451" s="18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  <c r="AA451" s="184"/>
      <c r="AB451" s="184"/>
    </row>
    <row r="452">
      <c r="A452" s="18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  <c r="AA452" s="184"/>
      <c r="AB452" s="184"/>
    </row>
    <row r="453">
      <c r="A453" s="18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  <c r="AA453" s="184"/>
      <c r="AB453" s="184"/>
    </row>
    <row r="454">
      <c r="A454" s="18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  <c r="AA454" s="184"/>
      <c r="AB454" s="184"/>
    </row>
    <row r="455">
      <c r="A455" s="18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  <c r="AA455" s="184"/>
      <c r="AB455" s="184"/>
    </row>
    <row r="456">
      <c r="A456" s="18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  <c r="AA456" s="184"/>
      <c r="AB456" s="184"/>
    </row>
    <row r="457">
      <c r="A457" s="18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  <c r="AA457" s="184"/>
      <c r="AB457" s="184"/>
    </row>
    <row r="458">
      <c r="A458" s="18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  <c r="AA458" s="184"/>
      <c r="AB458" s="184"/>
    </row>
    <row r="459">
      <c r="A459" s="18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  <c r="AA459" s="184"/>
      <c r="AB459" s="184"/>
    </row>
    <row r="460">
      <c r="A460" s="184"/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  <c r="AA460" s="184"/>
      <c r="AB460" s="184"/>
    </row>
    <row r="461">
      <c r="A461" s="18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  <c r="AA461" s="184"/>
      <c r="AB461" s="184"/>
    </row>
    <row r="462">
      <c r="A462" s="18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  <c r="AA462" s="184"/>
      <c r="AB462" s="184"/>
    </row>
    <row r="463">
      <c r="A463" s="18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  <c r="AA463" s="184"/>
      <c r="AB463" s="184"/>
    </row>
    <row r="464">
      <c r="A464" s="18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  <c r="AA464" s="184"/>
      <c r="AB464" s="184"/>
    </row>
    <row r="465">
      <c r="A465" s="18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  <c r="AA465" s="184"/>
      <c r="AB465" s="184"/>
    </row>
    <row r="466">
      <c r="A466" s="18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  <c r="AA466" s="184"/>
      <c r="AB466" s="184"/>
    </row>
    <row r="467">
      <c r="A467" s="18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  <c r="AA467" s="184"/>
      <c r="AB467" s="184"/>
    </row>
    <row r="468">
      <c r="A468" s="18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  <c r="AA468" s="184"/>
      <c r="AB468" s="184"/>
    </row>
    <row r="469">
      <c r="A469" s="18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  <c r="AA469" s="184"/>
      <c r="AB469" s="184"/>
    </row>
    <row r="470">
      <c r="A470" s="18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  <c r="AA470" s="184"/>
      <c r="AB470" s="184"/>
    </row>
    <row r="471">
      <c r="A471" s="18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  <c r="AA471" s="184"/>
      <c r="AB471" s="184"/>
    </row>
    <row r="472">
      <c r="A472" s="18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  <c r="AA472" s="184"/>
      <c r="AB472" s="184"/>
    </row>
    <row r="473">
      <c r="A473" s="18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  <c r="AA473" s="184"/>
      <c r="AB473" s="184"/>
    </row>
    <row r="474">
      <c r="A474" s="18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  <c r="AB474" s="184"/>
    </row>
    <row r="475">
      <c r="A475" s="18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  <c r="AA475" s="184"/>
      <c r="AB475" s="184"/>
    </row>
    <row r="476">
      <c r="A476" s="18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  <c r="AA476" s="184"/>
      <c r="AB476" s="184"/>
    </row>
    <row r="477">
      <c r="A477" s="18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  <c r="AA477" s="184"/>
      <c r="AB477" s="184"/>
    </row>
    <row r="478">
      <c r="A478" s="18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  <c r="AA478" s="184"/>
      <c r="AB478" s="184"/>
    </row>
    <row r="479">
      <c r="A479" s="18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  <c r="AA479" s="184"/>
      <c r="AB479" s="184"/>
    </row>
    <row r="480">
      <c r="A480" s="18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  <c r="AB480" s="184"/>
    </row>
    <row r="481">
      <c r="A481" s="18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  <c r="AA481" s="184"/>
      <c r="AB481" s="184"/>
    </row>
    <row r="482">
      <c r="A482" s="18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  <c r="AA482" s="184"/>
      <c r="AB482" s="184"/>
    </row>
    <row r="483">
      <c r="A483" s="18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  <c r="AA483" s="184"/>
      <c r="AB483" s="184"/>
    </row>
    <row r="484">
      <c r="A484" s="18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  <c r="AA484" s="184"/>
      <c r="AB484" s="184"/>
    </row>
    <row r="485">
      <c r="A485" s="184"/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  <c r="AA485" s="184"/>
      <c r="AB485" s="184"/>
    </row>
    <row r="486">
      <c r="A486" s="184"/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  <c r="AA486" s="184"/>
      <c r="AB486" s="184"/>
    </row>
    <row r="487">
      <c r="A487" s="184"/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  <c r="AA487" s="184"/>
      <c r="AB487" s="184"/>
    </row>
    <row r="488">
      <c r="A488" s="184"/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  <c r="AA488" s="184"/>
      <c r="AB488" s="184"/>
    </row>
    <row r="489">
      <c r="A489" s="184"/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  <c r="AA489" s="184"/>
      <c r="AB489" s="184"/>
    </row>
    <row r="490">
      <c r="A490" s="184"/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  <c r="AA490" s="184"/>
      <c r="AB490" s="184"/>
    </row>
    <row r="491">
      <c r="A491" s="184"/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  <c r="AA491" s="184"/>
      <c r="AB491" s="184"/>
    </row>
    <row r="492">
      <c r="A492" s="184"/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  <c r="AA492" s="184"/>
      <c r="AB492" s="184"/>
    </row>
    <row r="493">
      <c r="A493" s="184"/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  <c r="AA493" s="184"/>
      <c r="AB493" s="184"/>
    </row>
    <row r="494">
      <c r="A494" s="184"/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  <c r="AA494" s="184"/>
      <c r="AB494" s="184"/>
    </row>
    <row r="495">
      <c r="A495" s="184"/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  <c r="AA495" s="184"/>
      <c r="AB495" s="184"/>
    </row>
    <row r="496">
      <c r="A496" s="184"/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  <c r="AA496" s="184"/>
      <c r="AB496" s="184"/>
    </row>
    <row r="497">
      <c r="A497" s="184"/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  <c r="AA497" s="184"/>
      <c r="AB497" s="184"/>
    </row>
    <row r="498">
      <c r="A498" s="184"/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  <c r="AA498" s="184"/>
      <c r="AB498" s="184"/>
    </row>
    <row r="499">
      <c r="A499" s="184"/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  <c r="AA499" s="184"/>
      <c r="AB499" s="184"/>
    </row>
    <row r="500">
      <c r="A500" s="184"/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  <c r="AA500" s="184"/>
      <c r="AB500" s="184"/>
    </row>
    <row r="501">
      <c r="A501" s="184"/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  <c r="AA501" s="184"/>
      <c r="AB501" s="184"/>
    </row>
    <row r="502">
      <c r="A502" s="184"/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  <c r="AA502" s="184"/>
      <c r="AB502" s="184"/>
    </row>
    <row r="503">
      <c r="A503" s="184"/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  <c r="AA503" s="184"/>
      <c r="AB503" s="184"/>
    </row>
    <row r="504">
      <c r="A504" s="184"/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  <c r="AA504" s="184"/>
      <c r="AB504" s="184"/>
    </row>
    <row r="505">
      <c r="A505" s="184"/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  <c r="AA505" s="184"/>
      <c r="AB505" s="184"/>
    </row>
    <row r="506">
      <c r="A506" s="184"/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  <c r="AA506" s="184"/>
      <c r="AB506" s="184"/>
    </row>
    <row r="507">
      <c r="A507" s="184"/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  <c r="AA507" s="184"/>
      <c r="AB507" s="184"/>
    </row>
    <row r="508">
      <c r="A508" s="184"/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  <c r="AA508" s="184"/>
      <c r="AB508" s="184"/>
    </row>
    <row r="509">
      <c r="A509" s="184"/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  <c r="AA509" s="184"/>
      <c r="AB509" s="184"/>
    </row>
    <row r="510">
      <c r="A510" s="184"/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  <c r="AA510" s="184"/>
      <c r="AB510" s="184"/>
    </row>
    <row r="511">
      <c r="A511" s="184"/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  <c r="AA511" s="184"/>
      <c r="AB511" s="184"/>
    </row>
    <row r="512">
      <c r="A512" s="184"/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  <c r="AA512" s="184"/>
      <c r="AB512" s="184"/>
    </row>
    <row r="513">
      <c r="A513" s="184"/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  <c r="AA513" s="184"/>
      <c r="AB513" s="184"/>
    </row>
    <row r="514">
      <c r="A514" s="184"/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  <c r="AA514" s="184"/>
      <c r="AB514" s="184"/>
    </row>
    <row r="515">
      <c r="A515" s="184"/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  <c r="AA515" s="184"/>
      <c r="AB515" s="184"/>
    </row>
    <row r="516">
      <c r="A516" s="184"/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  <c r="AA516" s="184"/>
      <c r="AB516" s="184"/>
    </row>
    <row r="517">
      <c r="A517" s="184"/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  <c r="AA517" s="184"/>
      <c r="AB517" s="184"/>
    </row>
    <row r="518">
      <c r="A518" s="184"/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  <c r="AA518" s="184"/>
      <c r="AB518" s="184"/>
    </row>
    <row r="519">
      <c r="A519" s="184"/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  <c r="AA519" s="184"/>
      <c r="AB519" s="184"/>
    </row>
    <row r="520">
      <c r="A520" s="184"/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  <c r="AA520" s="184"/>
      <c r="AB520" s="184"/>
    </row>
    <row r="521">
      <c r="A521" s="184"/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  <c r="AA521" s="184"/>
      <c r="AB521" s="184"/>
    </row>
    <row r="522">
      <c r="A522" s="184"/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  <c r="AA522" s="184"/>
      <c r="AB522" s="184"/>
    </row>
    <row r="523">
      <c r="A523" s="184"/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  <c r="AA523" s="184"/>
      <c r="AB523" s="184"/>
    </row>
    <row r="524">
      <c r="A524" s="184"/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  <c r="AA524" s="184"/>
      <c r="AB524" s="184"/>
    </row>
    <row r="525">
      <c r="A525" s="184"/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  <c r="AA525" s="184"/>
      <c r="AB525" s="184"/>
    </row>
    <row r="526">
      <c r="A526" s="184"/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  <c r="AA526" s="184"/>
      <c r="AB526" s="184"/>
    </row>
    <row r="527">
      <c r="A527" s="184"/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  <c r="AA527" s="184"/>
      <c r="AB527" s="184"/>
    </row>
    <row r="528">
      <c r="A528" s="184"/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  <c r="AA528" s="184"/>
      <c r="AB528" s="184"/>
    </row>
    <row r="529">
      <c r="A529" s="184"/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  <c r="AA529" s="184"/>
      <c r="AB529" s="184"/>
    </row>
    <row r="530">
      <c r="A530" s="184"/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  <c r="AA530" s="184"/>
      <c r="AB530" s="184"/>
    </row>
    <row r="531">
      <c r="A531" s="184"/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  <c r="AA531" s="184"/>
      <c r="AB531" s="184"/>
    </row>
    <row r="532">
      <c r="A532" s="184"/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  <c r="AA532" s="184"/>
      <c r="AB532" s="184"/>
    </row>
    <row r="533">
      <c r="A533" s="184"/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  <c r="AA533" s="184"/>
      <c r="AB533" s="184"/>
    </row>
    <row r="534">
      <c r="A534" s="184"/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  <c r="AA534" s="184"/>
      <c r="AB534" s="184"/>
    </row>
    <row r="535">
      <c r="A535" s="184"/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  <c r="AA535" s="184"/>
      <c r="AB535" s="184"/>
    </row>
    <row r="536">
      <c r="A536" s="184"/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  <c r="AA536" s="184"/>
      <c r="AB536" s="184"/>
    </row>
    <row r="537">
      <c r="A537" s="184"/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  <c r="AA537" s="184"/>
      <c r="AB537" s="184"/>
    </row>
    <row r="538">
      <c r="A538" s="184"/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  <c r="AA538" s="184"/>
      <c r="AB538" s="184"/>
    </row>
    <row r="539">
      <c r="A539" s="184"/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  <c r="AA539" s="184"/>
      <c r="AB539" s="184"/>
    </row>
    <row r="540">
      <c r="A540" s="184"/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  <c r="AA540" s="184"/>
      <c r="AB540" s="184"/>
    </row>
    <row r="541">
      <c r="A541" s="184"/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  <c r="AA541" s="184"/>
      <c r="AB541" s="184"/>
    </row>
    <row r="542">
      <c r="A542" s="184"/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  <c r="AA542" s="184"/>
      <c r="AB542" s="184"/>
    </row>
    <row r="543">
      <c r="A543" s="184"/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  <c r="AA543" s="184"/>
      <c r="AB543" s="184"/>
    </row>
    <row r="544">
      <c r="A544" s="184"/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  <c r="AA544" s="184"/>
      <c r="AB544" s="184"/>
    </row>
    <row r="545">
      <c r="A545" s="184"/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  <c r="AA545" s="184"/>
      <c r="AB545" s="184"/>
    </row>
    <row r="546">
      <c r="A546" s="184"/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  <c r="AA546" s="184"/>
      <c r="AB546" s="184"/>
    </row>
    <row r="547">
      <c r="A547" s="184"/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  <c r="AA547" s="184"/>
      <c r="AB547" s="184"/>
    </row>
    <row r="548">
      <c r="A548" s="184"/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  <c r="AA548" s="184"/>
      <c r="AB548" s="184"/>
    </row>
    <row r="549">
      <c r="A549" s="184"/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  <c r="AA549" s="184"/>
      <c r="AB549" s="184"/>
    </row>
    <row r="550">
      <c r="A550" s="184"/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  <c r="AA550" s="184"/>
      <c r="AB550" s="184"/>
    </row>
    <row r="551">
      <c r="A551" s="184"/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  <c r="AA551" s="184"/>
      <c r="AB551" s="184"/>
    </row>
    <row r="552">
      <c r="A552" s="184"/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  <c r="AA552" s="184"/>
      <c r="AB552" s="184"/>
    </row>
    <row r="553">
      <c r="A553" s="184"/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  <c r="AA553" s="184"/>
      <c r="AB553" s="184"/>
    </row>
    <row r="554">
      <c r="A554" s="184"/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  <c r="AA554" s="184"/>
      <c r="AB554" s="184"/>
    </row>
    <row r="555">
      <c r="A555" s="184"/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  <c r="AA555" s="184"/>
      <c r="AB555" s="184"/>
    </row>
    <row r="556">
      <c r="A556" s="184"/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  <c r="AA556" s="184"/>
      <c r="AB556" s="184"/>
    </row>
    <row r="557">
      <c r="A557" s="184"/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  <c r="AA557" s="184"/>
      <c r="AB557" s="184"/>
    </row>
    <row r="558">
      <c r="A558" s="184"/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  <c r="AA558" s="184"/>
      <c r="AB558" s="184"/>
    </row>
    <row r="559">
      <c r="A559" s="184"/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  <c r="AA559" s="184"/>
      <c r="AB559" s="184"/>
    </row>
    <row r="560">
      <c r="A560" s="184"/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  <c r="AA560" s="184"/>
      <c r="AB560" s="184"/>
    </row>
    <row r="561">
      <c r="A561" s="184"/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  <c r="AA561" s="184"/>
      <c r="AB561" s="184"/>
    </row>
    <row r="562">
      <c r="A562" s="184"/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  <c r="AA562" s="184"/>
      <c r="AB562" s="184"/>
    </row>
    <row r="563">
      <c r="A563" s="184"/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  <c r="AA563" s="184"/>
      <c r="AB563" s="184"/>
    </row>
    <row r="564">
      <c r="A564" s="184"/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  <c r="AA564" s="184"/>
      <c r="AB564" s="184"/>
    </row>
    <row r="565">
      <c r="A565" s="184"/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  <c r="AA565" s="184"/>
      <c r="AB565" s="184"/>
    </row>
    <row r="566">
      <c r="A566" s="184"/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  <c r="AA566" s="184"/>
      <c r="AB566" s="184"/>
    </row>
    <row r="567">
      <c r="A567" s="184"/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  <c r="AA567" s="184"/>
      <c r="AB567" s="184"/>
    </row>
    <row r="568">
      <c r="A568" s="184"/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  <c r="AA568" s="184"/>
      <c r="AB568" s="184"/>
    </row>
    <row r="569">
      <c r="A569" s="184"/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  <c r="AA569" s="184"/>
      <c r="AB569" s="184"/>
    </row>
    <row r="570">
      <c r="A570" s="184"/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  <c r="AA570" s="184"/>
      <c r="AB570" s="184"/>
    </row>
    <row r="571">
      <c r="A571" s="184"/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  <c r="AA571" s="184"/>
      <c r="AB571" s="184"/>
    </row>
    <row r="572">
      <c r="A572" s="184"/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  <c r="AA572" s="184"/>
      <c r="AB572" s="184"/>
    </row>
    <row r="573">
      <c r="A573" s="184"/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  <c r="AA573" s="184"/>
      <c r="AB573" s="184"/>
    </row>
    <row r="574">
      <c r="A574" s="184"/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  <c r="AA574" s="184"/>
      <c r="AB574" s="184"/>
    </row>
    <row r="575">
      <c r="A575" s="184"/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  <c r="AA575" s="184"/>
      <c r="AB575" s="184"/>
    </row>
    <row r="576">
      <c r="A576" s="184"/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  <c r="AA576" s="184"/>
      <c r="AB576" s="184"/>
    </row>
    <row r="577">
      <c r="A577" s="184"/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  <c r="AA577" s="184"/>
      <c r="AB577" s="184"/>
    </row>
    <row r="578">
      <c r="A578" s="184"/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  <c r="AA578" s="184"/>
      <c r="AB578" s="184"/>
    </row>
    <row r="579">
      <c r="A579" s="184"/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  <c r="AA579" s="184"/>
      <c r="AB579" s="184"/>
    </row>
    <row r="580">
      <c r="A580" s="184"/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  <c r="AA580" s="184"/>
      <c r="AB580" s="184"/>
    </row>
    <row r="581">
      <c r="A581" s="184"/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  <c r="AA581" s="184"/>
      <c r="AB581" s="184"/>
    </row>
    <row r="582">
      <c r="A582" s="184"/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  <c r="AA582" s="184"/>
      <c r="AB582" s="184"/>
    </row>
    <row r="583">
      <c r="A583" s="184"/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  <c r="AA583" s="184"/>
      <c r="AB583" s="184"/>
    </row>
    <row r="584">
      <c r="A584" s="184"/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  <c r="AA584" s="184"/>
      <c r="AB584" s="184"/>
    </row>
    <row r="585">
      <c r="A585" s="184"/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  <c r="AA585" s="184"/>
      <c r="AB585" s="184"/>
    </row>
    <row r="586">
      <c r="A586" s="184"/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  <c r="AA586" s="184"/>
      <c r="AB586" s="184"/>
    </row>
    <row r="587">
      <c r="A587" s="184"/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  <c r="AA587" s="184"/>
      <c r="AB587" s="184"/>
    </row>
    <row r="588">
      <c r="A588" s="184"/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  <c r="AA588" s="184"/>
      <c r="AB588" s="184"/>
    </row>
    <row r="589">
      <c r="A589" s="184"/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  <c r="AA589" s="184"/>
      <c r="AB589" s="184"/>
    </row>
    <row r="590">
      <c r="A590" s="184"/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  <c r="AA590" s="184"/>
      <c r="AB590" s="184"/>
    </row>
    <row r="591">
      <c r="A591" s="184"/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  <c r="AA591" s="184"/>
      <c r="AB591" s="184"/>
    </row>
    <row r="592">
      <c r="A592" s="184"/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  <c r="AA592" s="184"/>
      <c r="AB592" s="184"/>
    </row>
    <row r="593">
      <c r="A593" s="184"/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  <c r="AA593" s="184"/>
      <c r="AB593" s="184"/>
    </row>
    <row r="594">
      <c r="A594" s="184"/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  <c r="AA594" s="184"/>
      <c r="AB594" s="184"/>
    </row>
    <row r="595">
      <c r="A595" s="184"/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  <c r="AA595" s="184"/>
      <c r="AB595" s="184"/>
    </row>
    <row r="596">
      <c r="A596" s="184"/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  <c r="AA596" s="184"/>
      <c r="AB596" s="184"/>
    </row>
    <row r="597">
      <c r="A597" s="184"/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  <c r="AA597" s="184"/>
      <c r="AB597" s="184"/>
    </row>
    <row r="598">
      <c r="A598" s="184"/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  <c r="AA598" s="184"/>
      <c r="AB598" s="184"/>
    </row>
    <row r="599">
      <c r="A599" s="184"/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  <c r="AA599" s="184"/>
      <c r="AB599" s="184"/>
    </row>
    <row r="600">
      <c r="A600" s="184"/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  <c r="AA600" s="184"/>
      <c r="AB600" s="184"/>
    </row>
    <row r="601">
      <c r="A601" s="184"/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  <c r="AA601" s="184"/>
      <c r="AB601" s="184"/>
    </row>
    <row r="602">
      <c r="A602" s="184"/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  <c r="AA602" s="184"/>
      <c r="AB602" s="184"/>
    </row>
    <row r="603">
      <c r="A603" s="184"/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  <c r="AA603" s="184"/>
      <c r="AB603" s="184"/>
    </row>
    <row r="604">
      <c r="A604" s="184"/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  <c r="AA604" s="184"/>
      <c r="AB604" s="184"/>
    </row>
    <row r="605">
      <c r="A605" s="184"/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  <c r="AA605" s="184"/>
      <c r="AB605" s="184"/>
    </row>
    <row r="606">
      <c r="A606" s="184"/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  <c r="AA606" s="184"/>
      <c r="AB606" s="184"/>
    </row>
    <row r="607">
      <c r="A607" s="184"/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  <c r="AA607" s="184"/>
      <c r="AB607" s="184"/>
    </row>
    <row r="608">
      <c r="A608" s="184"/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  <c r="AA608" s="184"/>
      <c r="AB608" s="184"/>
    </row>
    <row r="609">
      <c r="A609" s="184"/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  <c r="AA609" s="184"/>
      <c r="AB609" s="184"/>
    </row>
    <row r="610">
      <c r="A610" s="184"/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  <c r="AA610" s="184"/>
      <c r="AB610" s="184"/>
    </row>
    <row r="611">
      <c r="A611" s="184"/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  <c r="AA611" s="184"/>
      <c r="AB611" s="184"/>
    </row>
    <row r="612">
      <c r="A612" s="184"/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  <c r="AA612" s="184"/>
      <c r="AB612" s="184"/>
    </row>
    <row r="613">
      <c r="A613" s="184"/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  <c r="AA613" s="184"/>
      <c r="AB613" s="184"/>
    </row>
    <row r="614">
      <c r="A614" s="184"/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  <c r="AA614" s="184"/>
      <c r="AB614" s="184"/>
    </row>
    <row r="615">
      <c r="A615" s="184"/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  <c r="AA615" s="184"/>
      <c r="AB615" s="184"/>
    </row>
    <row r="616">
      <c r="A616" s="184"/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  <c r="AA616" s="184"/>
      <c r="AB616" s="184"/>
    </row>
    <row r="617">
      <c r="A617" s="184"/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  <c r="AA617" s="184"/>
      <c r="AB617" s="184"/>
    </row>
    <row r="618">
      <c r="A618" s="184"/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  <c r="AA618" s="184"/>
      <c r="AB618" s="184"/>
    </row>
    <row r="619">
      <c r="A619" s="184"/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  <c r="AA619" s="184"/>
      <c r="AB619" s="184"/>
    </row>
    <row r="620">
      <c r="A620" s="184"/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  <c r="AB620" s="184"/>
    </row>
    <row r="621">
      <c r="A621" s="184"/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  <c r="AA621" s="184"/>
      <c r="AB621" s="184"/>
    </row>
    <row r="622">
      <c r="A622" s="184"/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  <c r="AA622" s="184"/>
      <c r="AB622" s="184"/>
    </row>
    <row r="623">
      <c r="A623" s="184"/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  <c r="AA623" s="184"/>
      <c r="AB623" s="184"/>
    </row>
    <row r="624">
      <c r="A624" s="184"/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  <c r="AA624" s="184"/>
      <c r="AB624" s="184"/>
    </row>
    <row r="625">
      <c r="A625" s="184"/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  <c r="AA625" s="184"/>
      <c r="AB625" s="184"/>
    </row>
    <row r="626">
      <c r="A626" s="184"/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  <c r="AA626" s="184"/>
      <c r="AB626" s="184"/>
    </row>
    <row r="627">
      <c r="A627" s="184"/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  <c r="AA627" s="184"/>
      <c r="AB627" s="184"/>
    </row>
    <row r="628">
      <c r="A628" s="184"/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  <c r="AA628" s="184"/>
      <c r="AB628" s="184"/>
    </row>
    <row r="629">
      <c r="A629" s="184"/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  <c r="AA629" s="184"/>
      <c r="AB629" s="184"/>
    </row>
    <row r="630">
      <c r="A630" s="184"/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  <c r="AA630" s="184"/>
      <c r="AB630" s="184"/>
    </row>
    <row r="631">
      <c r="A631" s="184"/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  <c r="AA631" s="184"/>
      <c r="AB631" s="184"/>
    </row>
    <row r="632">
      <c r="A632" s="184"/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  <c r="AA632" s="184"/>
      <c r="AB632" s="184"/>
    </row>
    <row r="633">
      <c r="A633" s="184"/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  <c r="AA633" s="184"/>
      <c r="AB633" s="184"/>
    </row>
    <row r="634">
      <c r="A634" s="184"/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  <c r="AA634" s="184"/>
      <c r="AB634" s="184"/>
    </row>
    <row r="635">
      <c r="A635" s="184"/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  <c r="AA635" s="184"/>
      <c r="AB635" s="184"/>
    </row>
    <row r="636">
      <c r="A636" s="184"/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  <c r="AA636" s="184"/>
      <c r="AB636" s="184"/>
    </row>
    <row r="637">
      <c r="A637" s="184"/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  <c r="AA637" s="184"/>
      <c r="AB637" s="184"/>
    </row>
    <row r="638">
      <c r="A638" s="184"/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  <c r="AA638" s="184"/>
      <c r="AB638" s="184"/>
    </row>
    <row r="639">
      <c r="A639" s="184"/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  <c r="AA639" s="184"/>
      <c r="AB639" s="184"/>
    </row>
    <row r="640">
      <c r="A640" s="184"/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  <c r="AA640" s="184"/>
      <c r="AB640" s="184"/>
    </row>
    <row r="641">
      <c r="A641" s="184"/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  <c r="AA641" s="184"/>
      <c r="AB641" s="184"/>
    </row>
    <row r="642">
      <c r="A642" s="184"/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  <c r="AA642" s="184"/>
      <c r="AB642" s="184"/>
    </row>
    <row r="643">
      <c r="A643" s="184"/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  <c r="AA643" s="184"/>
      <c r="AB643" s="184"/>
    </row>
    <row r="644">
      <c r="A644" s="184"/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  <c r="AA644" s="184"/>
      <c r="AB644" s="184"/>
    </row>
    <row r="645">
      <c r="A645" s="184"/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  <c r="AA645" s="184"/>
      <c r="AB645" s="184"/>
    </row>
    <row r="646">
      <c r="A646" s="184"/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  <c r="AA646" s="184"/>
      <c r="AB646" s="184"/>
    </row>
    <row r="647">
      <c r="A647" s="184"/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  <c r="AA647" s="184"/>
      <c r="AB647" s="184"/>
    </row>
    <row r="648">
      <c r="A648" s="184"/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  <c r="AA648" s="184"/>
      <c r="AB648" s="184"/>
    </row>
    <row r="649">
      <c r="A649" s="184"/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  <c r="AA649" s="184"/>
      <c r="AB649" s="184"/>
    </row>
    <row r="650">
      <c r="A650" s="184"/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  <c r="AA650" s="184"/>
      <c r="AB650" s="184"/>
    </row>
    <row r="651">
      <c r="A651" s="184"/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  <c r="AA651" s="184"/>
      <c r="AB651" s="184"/>
    </row>
    <row r="652">
      <c r="A652" s="184"/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  <c r="AA652" s="184"/>
      <c r="AB652" s="184"/>
    </row>
    <row r="653">
      <c r="A653" s="184"/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  <c r="AA653" s="184"/>
      <c r="AB653" s="184"/>
    </row>
    <row r="654">
      <c r="A654" s="184"/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  <c r="AA654" s="184"/>
      <c r="AB654" s="184"/>
    </row>
    <row r="655">
      <c r="A655" s="184"/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  <c r="AA655" s="184"/>
      <c r="AB655" s="184"/>
    </row>
    <row r="656">
      <c r="A656" s="184"/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  <c r="AA656" s="184"/>
      <c r="AB656" s="184"/>
    </row>
    <row r="657">
      <c r="A657" s="184"/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  <c r="AA657" s="184"/>
      <c r="AB657" s="184"/>
    </row>
    <row r="658">
      <c r="A658" s="184"/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  <c r="AA658" s="184"/>
      <c r="AB658" s="184"/>
    </row>
    <row r="659">
      <c r="A659" s="184"/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  <c r="AA659" s="184"/>
      <c r="AB659" s="184"/>
    </row>
    <row r="660">
      <c r="A660" s="184"/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  <c r="AA660" s="184"/>
      <c r="AB660" s="184"/>
    </row>
    <row r="661">
      <c r="A661" s="184"/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  <c r="AA661" s="184"/>
      <c r="AB661" s="184"/>
    </row>
    <row r="662">
      <c r="A662" s="184"/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  <c r="AA662" s="184"/>
      <c r="AB662" s="184"/>
    </row>
    <row r="663">
      <c r="A663" s="184"/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  <c r="AA663" s="184"/>
      <c r="AB663" s="184"/>
    </row>
    <row r="664">
      <c r="A664" s="184"/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  <c r="AA664" s="184"/>
      <c r="AB664" s="184"/>
    </row>
    <row r="665">
      <c r="A665" s="184"/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  <c r="AA665" s="184"/>
      <c r="AB665" s="184"/>
    </row>
    <row r="666">
      <c r="A666" s="184"/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  <c r="AA666" s="184"/>
      <c r="AB666" s="184"/>
    </row>
    <row r="667">
      <c r="A667" s="184"/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  <c r="AA667" s="184"/>
      <c r="AB667" s="184"/>
    </row>
    <row r="668">
      <c r="A668" s="184"/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  <c r="AA668" s="184"/>
      <c r="AB668" s="184"/>
    </row>
    <row r="669">
      <c r="A669" s="184"/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  <c r="AA669" s="184"/>
      <c r="AB669" s="184"/>
    </row>
    <row r="670">
      <c r="A670" s="184"/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  <c r="AA670" s="184"/>
      <c r="AB670" s="184"/>
    </row>
    <row r="671">
      <c r="A671" s="184"/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  <c r="AA671" s="184"/>
      <c r="AB671" s="184"/>
    </row>
    <row r="672">
      <c r="A672" s="184"/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  <c r="AA672" s="184"/>
      <c r="AB672" s="184"/>
    </row>
    <row r="673">
      <c r="A673" s="184"/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  <c r="AA673" s="184"/>
      <c r="AB673" s="184"/>
    </row>
    <row r="674">
      <c r="A674" s="184"/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  <c r="AA674" s="184"/>
      <c r="AB674" s="184"/>
    </row>
    <row r="675">
      <c r="A675" s="184"/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  <c r="AA675" s="184"/>
      <c r="AB675" s="184"/>
    </row>
    <row r="676">
      <c r="A676" s="184"/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  <c r="AA676" s="184"/>
      <c r="AB676" s="184"/>
    </row>
    <row r="677">
      <c r="A677" s="184"/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  <c r="AA677" s="184"/>
      <c r="AB677" s="184"/>
    </row>
    <row r="678">
      <c r="A678" s="184"/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  <c r="AA678" s="184"/>
      <c r="AB678" s="184"/>
    </row>
    <row r="679">
      <c r="A679" s="184"/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  <c r="AA679" s="184"/>
      <c r="AB679" s="184"/>
    </row>
    <row r="680">
      <c r="A680" s="184"/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  <c r="AA680" s="184"/>
      <c r="AB680" s="184"/>
    </row>
    <row r="681">
      <c r="A681" s="184"/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  <c r="AA681" s="184"/>
      <c r="AB681" s="184"/>
    </row>
    <row r="682">
      <c r="A682" s="184"/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  <c r="AA682" s="184"/>
      <c r="AB682" s="184"/>
    </row>
    <row r="683">
      <c r="A683" s="184"/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  <c r="AB683" s="184"/>
    </row>
    <row r="684">
      <c r="A684" s="184"/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  <c r="AA684" s="184"/>
      <c r="AB684" s="184"/>
    </row>
    <row r="685">
      <c r="A685" s="184"/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  <c r="AA685" s="184"/>
      <c r="AB685" s="184"/>
    </row>
    <row r="686">
      <c r="A686" s="184"/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  <c r="AB686" s="184"/>
    </row>
    <row r="687">
      <c r="A687" s="184"/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  <c r="AA687" s="184"/>
      <c r="AB687" s="184"/>
    </row>
    <row r="688">
      <c r="A688" s="184"/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  <c r="AA688" s="184"/>
      <c r="AB688" s="184"/>
    </row>
    <row r="689">
      <c r="A689" s="184"/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  <c r="AA689" s="184"/>
      <c r="AB689" s="184"/>
    </row>
    <row r="690">
      <c r="A690" s="184"/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  <c r="AB690" s="184"/>
    </row>
    <row r="691">
      <c r="A691" s="184"/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  <c r="AA691" s="184"/>
      <c r="AB691" s="184"/>
    </row>
    <row r="692">
      <c r="A692" s="184"/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  <c r="AA692" s="184"/>
      <c r="AB692" s="184"/>
    </row>
    <row r="693">
      <c r="A693" s="184"/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  <c r="AA693" s="184"/>
      <c r="AB693" s="184"/>
    </row>
    <row r="694">
      <c r="A694" s="184"/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  <c r="AA694" s="184"/>
      <c r="AB694" s="184"/>
    </row>
    <row r="695">
      <c r="A695" s="184"/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  <c r="AA695" s="184"/>
      <c r="AB695" s="184"/>
    </row>
    <row r="696">
      <c r="A696" s="184"/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  <c r="AA696" s="184"/>
      <c r="AB696" s="184"/>
    </row>
    <row r="697">
      <c r="A697" s="184"/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  <c r="AA697" s="184"/>
      <c r="AB697" s="184"/>
    </row>
    <row r="698">
      <c r="A698" s="184"/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  <c r="AA698" s="184"/>
      <c r="AB698" s="184"/>
    </row>
    <row r="699">
      <c r="A699" s="184"/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  <c r="AA699" s="184"/>
      <c r="AB699" s="184"/>
    </row>
    <row r="700">
      <c r="A700" s="184"/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  <c r="AA700" s="184"/>
      <c r="AB700" s="184"/>
    </row>
    <row r="701">
      <c r="A701" s="184"/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  <c r="AA701" s="184"/>
      <c r="AB701" s="184"/>
    </row>
    <row r="702">
      <c r="A702" s="184"/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  <c r="AA702" s="184"/>
      <c r="AB702" s="184"/>
    </row>
    <row r="703">
      <c r="A703" s="184"/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  <c r="AA703" s="184"/>
      <c r="AB703" s="184"/>
    </row>
    <row r="704">
      <c r="A704" s="184"/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  <c r="AA704" s="184"/>
      <c r="AB704" s="184"/>
    </row>
    <row r="705">
      <c r="A705" s="184"/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  <c r="AA705" s="184"/>
      <c r="AB705" s="184"/>
    </row>
    <row r="706">
      <c r="A706" s="184"/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  <c r="AA706" s="184"/>
      <c r="AB706" s="184"/>
    </row>
    <row r="707">
      <c r="A707" s="184"/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  <c r="AA707" s="184"/>
      <c r="AB707" s="184"/>
    </row>
    <row r="708">
      <c r="A708" s="184"/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  <c r="AA708" s="184"/>
      <c r="AB708" s="184"/>
    </row>
    <row r="709">
      <c r="A709" s="184"/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  <c r="AA709" s="184"/>
      <c r="AB709" s="184"/>
    </row>
    <row r="710">
      <c r="A710" s="184"/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  <c r="AA710" s="184"/>
      <c r="AB710" s="184"/>
    </row>
    <row r="711">
      <c r="A711" s="184"/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  <c r="AA711" s="184"/>
      <c r="AB711" s="184"/>
    </row>
    <row r="712">
      <c r="A712" s="184"/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  <c r="AA712" s="184"/>
      <c r="AB712" s="184"/>
    </row>
    <row r="713">
      <c r="A713" s="184"/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  <c r="AA713" s="184"/>
      <c r="AB713" s="184"/>
    </row>
    <row r="714">
      <c r="A714" s="184"/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  <c r="AA714" s="184"/>
      <c r="AB714" s="184"/>
    </row>
    <row r="715">
      <c r="A715" s="184"/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  <c r="AA715" s="184"/>
      <c r="AB715" s="184"/>
    </row>
    <row r="716">
      <c r="A716" s="184"/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  <c r="AA716" s="184"/>
      <c r="AB716" s="184"/>
    </row>
    <row r="717">
      <c r="A717" s="184"/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  <c r="AA717" s="184"/>
      <c r="AB717" s="184"/>
    </row>
    <row r="718">
      <c r="A718" s="184"/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  <c r="AB718" s="184"/>
    </row>
    <row r="719">
      <c r="A719" s="184"/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  <c r="AA719" s="184"/>
      <c r="AB719" s="184"/>
    </row>
    <row r="720">
      <c r="A720" s="184"/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  <c r="AA720" s="184"/>
      <c r="AB720" s="184"/>
    </row>
    <row r="721">
      <c r="A721" s="184"/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  <c r="AA721" s="184"/>
      <c r="AB721" s="184"/>
    </row>
    <row r="722">
      <c r="A722" s="184"/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  <c r="AA722" s="184"/>
      <c r="AB722" s="184"/>
    </row>
    <row r="723">
      <c r="A723" s="184"/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  <c r="AA723" s="184"/>
      <c r="AB723" s="184"/>
    </row>
    <row r="724">
      <c r="A724" s="184"/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  <c r="AA724" s="184"/>
      <c r="AB724" s="184"/>
    </row>
    <row r="725">
      <c r="A725" s="184"/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  <c r="AA725" s="184"/>
      <c r="AB725" s="184"/>
    </row>
    <row r="726">
      <c r="A726" s="184"/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  <c r="AA726" s="184"/>
      <c r="AB726" s="184"/>
    </row>
    <row r="727">
      <c r="A727" s="184"/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  <c r="AA727" s="184"/>
      <c r="AB727" s="184"/>
    </row>
    <row r="728">
      <c r="A728" s="184"/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  <c r="AA728" s="184"/>
      <c r="AB728" s="184"/>
    </row>
    <row r="729">
      <c r="A729" s="184"/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  <c r="AA729" s="184"/>
      <c r="AB729" s="184"/>
    </row>
    <row r="730">
      <c r="A730" s="184"/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  <c r="AA730" s="184"/>
      <c r="AB730" s="184"/>
    </row>
    <row r="731">
      <c r="A731" s="184"/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  <c r="AA731" s="184"/>
      <c r="AB731" s="184"/>
    </row>
    <row r="732">
      <c r="A732" s="184"/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  <c r="AA732" s="184"/>
      <c r="AB732" s="184"/>
    </row>
    <row r="733">
      <c r="A733" s="184"/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  <c r="AA733" s="184"/>
      <c r="AB733" s="184"/>
    </row>
    <row r="734">
      <c r="A734" s="184"/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  <c r="AA734" s="184"/>
      <c r="AB734" s="184"/>
    </row>
    <row r="735">
      <c r="A735" s="184"/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  <c r="AA735" s="184"/>
      <c r="AB735" s="184"/>
    </row>
    <row r="736">
      <c r="A736" s="184"/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  <c r="AA736" s="184"/>
      <c r="AB736" s="184"/>
    </row>
    <row r="737">
      <c r="A737" s="184"/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  <c r="AA737" s="184"/>
      <c r="AB737" s="184"/>
    </row>
    <row r="738">
      <c r="A738" s="184"/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  <c r="AA738" s="184"/>
      <c r="AB738" s="184"/>
    </row>
    <row r="739">
      <c r="A739" s="184"/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  <c r="AA739" s="184"/>
      <c r="AB739" s="184"/>
    </row>
    <row r="740">
      <c r="A740" s="184"/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  <c r="AA740" s="184"/>
      <c r="AB740" s="184"/>
    </row>
    <row r="741">
      <c r="A741" s="184"/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  <c r="AA741" s="184"/>
      <c r="AB741" s="184"/>
    </row>
    <row r="742">
      <c r="A742" s="184"/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  <c r="AA742" s="184"/>
      <c r="AB742" s="184"/>
    </row>
    <row r="743">
      <c r="A743" s="184"/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  <c r="AA743" s="184"/>
      <c r="AB743" s="184"/>
    </row>
    <row r="744">
      <c r="A744" s="184"/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  <c r="AA744" s="184"/>
      <c r="AB744" s="184"/>
    </row>
    <row r="745">
      <c r="A745" s="184"/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  <c r="AA745" s="184"/>
      <c r="AB745" s="184"/>
    </row>
    <row r="746">
      <c r="A746" s="184"/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  <c r="AA746" s="184"/>
      <c r="AB746" s="184"/>
    </row>
    <row r="747">
      <c r="A747" s="184"/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  <c r="AA747" s="184"/>
      <c r="AB747" s="184"/>
    </row>
    <row r="748">
      <c r="A748" s="184"/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  <c r="AA748" s="184"/>
      <c r="AB748" s="184"/>
    </row>
    <row r="749">
      <c r="A749" s="184"/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  <c r="AA749" s="184"/>
      <c r="AB749" s="184"/>
    </row>
    <row r="750">
      <c r="A750" s="184"/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  <c r="AA750" s="184"/>
      <c r="AB750" s="184"/>
    </row>
    <row r="751">
      <c r="A751" s="184"/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  <c r="AA751" s="184"/>
      <c r="AB751" s="184"/>
    </row>
    <row r="752">
      <c r="A752" s="184"/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  <c r="AA752" s="184"/>
      <c r="AB752" s="184"/>
    </row>
    <row r="753">
      <c r="A753" s="184"/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  <c r="AA753" s="184"/>
      <c r="AB753" s="184"/>
    </row>
    <row r="754">
      <c r="A754" s="184"/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  <c r="AA754" s="184"/>
      <c r="AB754" s="184"/>
    </row>
    <row r="755">
      <c r="A755" s="184"/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  <c r="AA755" s="184"/>
      <c r="AB755" s="184"/>
    </row>
    <row r="756">
      <c r="A756" s="184"/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  <c r="AA756" s="184"/>
      <c r="AB756" s="184"/>
    </row>
    <row r="757">
      <c r="A757" s="184"/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  <c r="AA757" s="184"/>
      <c r="AB757" s="184"/>
    </row>
    <row r="758">
      <c r="A758" s="184"/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  <c r="AA758" s="184"/>
      <c r="AB758" s="184"/>
    </row>
    <row r="759">
      <c r="A759" s="184"/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  <c r="AA759" s="184"/>
      <c r="AB759" s="184"/>
    </row>
    <row r="760">
      <c r="A760" s="184"/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  <c r="AA760" s="184"/>
      <c r="AB760" s="184"/>
    </row>
    <row r="761">
      <c r="A761" s="184"/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  <c r="AA761" s="184"/>
      <c r="AB761" s="184"/>
    </row>
    <row r="762">
      <c r="A762" s="184"/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  <c r="AA762" s="184"/>
      <c r="AB762" s="184"/>
    </row>
    <row r="763">
      <c r="A763" s="184"/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  <c r="AA763" s="184"/>
      <c r="AB763" s="184"/>
    </row>
    <row r="764">
      <c r="A764" s="184"/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  <c r="AA764" s="184"/>
      <c r="AB764" s="184"/>
    </row>
    <row r="765">
      <c r="A765" s="184"/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  <c r="AA765" s="184"/>
      <c r="AB765" s="184"/>
    </row>
    <row r="766">
      <c r="A766" s="184"/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  <c r="AA766" s="184"/>
      <c r="AB766" s="184"/>
    </row>
    <row r="767">
      <c r="A767" s="184"/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  <c r="AA767" s="184"/>
      <c r="AB767" s="184"/>
    </row>
    <row r="768">
      <c r="A768" s="184"/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  <c r="AA768" s="184"/>
      <c r="AB768" s="184"/>
    </row>
    <row r="769">
      <c r="A769" s="184"/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  <c r="AA769" s="184"/>
      <c r="AB769" s="184"/>
    </row>
    <row r="770">
      <c r="A770" s="184"/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  <c r="AA770" s="184"/>
      <c r="AB770" s="184"/>
    </row>
    <row r="771">
      <c r="A771" s="184"/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  <c r="AA771" s="184"/>
      <c r="AB771" s="184"/>
    </row>
    <row r="772">
      <c r="A772" s="184"/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  <c r="AA772" s="184"/>
      <c r="AB772" s="184"/>
    </row>
    <row r="773">
      <c r="A773" s="184"/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  <c r="AA773" s="184"/>
      <c r="AB773" s="184"/>
    </row>
    <row r="774">
      <c r="A774" s="184"/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  <c r="AA774" s="184"/>
      <c r="AB774" s="184"/>
    </row>
    <row r="775">
      <c r="A775" s="184"/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  <c r="AA775" s="184"/>
      <c r="AB775" s="184"/>
    </row>
    <row r="776">
      <c r="A776" s="184"/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  <c r="AA776" s="184"/>
      <c r="AB776" s="184"/>
    </row>
    <row r="777">
      <c r="A777" s="184"/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  <c r="AA777" s="184"/>
      <c r="AB777" s="184"/>
    </row>
    <row r="778">
      <c r="A778" s="184"/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  <c r="AA778" s="184"/>
      <c r="AB778" s="184"/>
    </row>
    <row r="779">
      <c r="A779" s="184"/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  <c r="AA779" s="184"/>
      <c r="AB779" s="184"/>
    </row>
    <row r="780">
      <c r="A780" s="184"/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  <c r="AA780" s="184"/>
      <c r="AB780" s="184"/>
    </row>
    <row r="781">
      <c r="A781" s="184"/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  <c r="AA781" s="184"/>
      <c r="AB781" s="184"/>
    </row>
    <row r="782">
      <c r="A782" s="184"/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  <c r="AA782" s="184"/>
      <c r="AB782" s="184"/>
    </row>
    <row r="783">
      <c r="A783" s="184"/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  <c r="AA783" s="184"/>
      <c r="AB783" s="184"/>
    </row>
    <row r="784">
      <c r="A784" s="184"/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  <c r="AA784" s="184"/>
      <c r="AB784" s="184"/>
    </row>
    <row r="785">
      <c r="A785" s="184"/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  <c r="AA785" s="184"/>
      <c r="AB785" s="184"/>
    </row>
    <row r="786">
      <c r="A786" s="184"/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  <c r="AA786" s="184"/>
      <c r="AB786" s="184"/>
    </row>
    <row r="787">
      <c r="A787" s="184"/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  <c r="AA787" s="184"/>
      <c r="AB787" s="184"/>
    </row>
    <row r="788">
      <c r="A788" s="184"/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  <c r="AA788" s="184"/>
      <c r="AB788" s="184"/>
    </row>
    <row r="789">
      <c r="A789" s="184"/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  <c r="AA789" s="184"/>
      <c r="AB789" s="184"/>
    </row>
    <row r="790">
      <c r="A790" s="184"/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  <c r="AA790" s="184"/>
      <c r="AB790" s="184"/>
    </row>
    <row r="791">
      <c r="A791" s="184"/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  <c r="AA791" s="184"/>
      <c r="AB791" s="184"/>
    </row>
    <row r="792">
      <c r="A792" s="184"/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  <c r="AA792" s="184"/>
      <c r="AB792" s="184"/>
    </row>
    <row r="793">
      <c r="A793" s="184"/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  <c r="AA793" s="184"/>
      <c r="AB793" s="184"/>
    </row>
    <row r="794">
      <c r="A794" s="184"/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  <c r="AA794" s="184"/>
      <c r="AB794" s="184"/>
    </row>
    <row r="795">
      <c r="A795" s="184"/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  <c r="AA795" s="184"/>
      <c r="AB795" s="184"/>
    </row>
    <row r="796">
      <c r="A796" s="184"/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  <c r="AA796" s="184"/>
      <c r="AB796" s="184"/>
    </row>
    <row r="797">
      <c r="A797" s="184"/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  <c r="AA797" s="184"/>
      <c r="AB797" s="184"/>
    </row>
    <row r="798">
      <c r="A798" s="184"/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  <c r="AA798" s="184"/>
      <c r="AB798" s="184"/>
    </row>
    <row r="799">
      <c r="A799" s="184"/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  <c r="AA799" s="184"/>
      <c r="AB799" s="184"/>
    </row>
    <row r="800">
      <c r="A800" s="184"/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  <c r="AA800" s="184"/>
      <c r="AB800" s="184"/>
    </row>
    <row r="801">
      <c r="A801" s="184"/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  <c r="AA801" s="184"/>
      <c r="AB801" s="184"/>
    </row>
    <row r="802">
      <c r="A802" s="184"/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  <c r="AA802" s="184"/>
      <c r="AB802" s="184"/>
    </row>
    <row r="803">
      <c r="A803" s="184"/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  <c r="AA803" s="184"/>
      <c r="AB803" s="184"/>
    </row>
    <row r="804">
      <c r="A804" s="184"/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  <c r="AA804" s="184"/>
      <c r="AB804" s="184"/>
    </row>
    <row r="805">
      <c r="A805" s="184"/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  <c r="AA805" s="184"/>
      <c r="AB805" s="184"/>
    </row>
    <row r="806">
      <c r="A806" s="184"/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  <c r="AA806" s="184"/>
      <c r="AB806" s="184"/>
    </row>
    <row r="807">
      <c r="A807" s="184"/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  <c r="AA807" s="184"/>
      <c r="AB807" s="184"/>
    </row>
    <row r="808">
      <c r="A808" s="184"/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  <c r="AA808" s="184"/>
      <c r="AB808" s="184"/>
    </row>
    <row r="809">
      <c r="A809" s="184"/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  <c r="AA809" s="184"/>
      <c r="AB809" s="184"/>
    </row>
    <row r="810">
      <c r="A810" s="184"/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  <c r="AA810" s="184"/>
      <c r="AB810" s="184"/>
    </row>
    <row r="811">
      <c r="A811" s="184"/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  <c r="AA811" s="184"/>
      <c r="AB811" s="184"/>
    </row>
    <row r="812">
      <c r="A812" s="184"/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  <c r="AA812" s="184"/>
      <c r="AB812" s="184"/>
    </row>
    <row r="813">
      <c r="A813" s="184"/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  <c r="AA813" s="184"/>
      <c r="AB813" s="184"/>
    </row>
    <row r="814">
      <c r="A814" s="184"/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  <c r="AA814" s="184"/>
      <c r="AB814" s="184"/>
    </row>
    <row r="815">
      <c r="A815" s="184"/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  <c r="AA815" s="184"/>
      <c r="AB815" s="184"/>
    </row>
    <row r="816">
      <c r="A816" s="184"/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  <c r="AA816" s="184"/>
      <c r="AB816" s="184"/>
    </row>
    <row r="817">
      <c r="A817" s="184"/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  <c r="AA817" s="184"/>
      <c r="AB817" s="184"/>
    </row>
    <row r="818">
      <c r="A818" s="184"/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  <c r="AA818" s="184"/>
      <c r="AB818" s="184"/>
    </row>
    <row r="819">
      <c r="A819" s="184"/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  <c r="AA819" s="184"/>
      <c r="AB819" s="184"/>
    </row>
    <row r="820">
      <c r="A820" s="184"/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  <c r="AA820" s="184"/>
      <c r="AB820" s="184"/>
    </row>
    <row r="821">
      <c r="A821" s="184"/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  <c r="AA821" s="184"/>
      <c r="AB821" s="184"/>
    </row>
    <row r="822">
      <c r="A822" s="184"/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  <c r="AA822" s="184"/>
      <c r="AB822" s="184"/>
    </row>
    <row r="823">
      <c r="A823" s="184"/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  <c r="AA823" s="184"/>
      <c r="AB823" s="184"/>
    </row>
    <row r="824">
      <c r="A824" s="184"/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  <c r="AA824" s="184"/>
      <c r="AB824" s="184"/>
    </row>
    <row r="825">
      <c r="A825" s="184"/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  <c r="AA825" s="184"/>
      <c r="AB825" s="184"/>
    </row>
    <row r="826">
      <c r="A826" s="184"/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  <c r="AA826" s="184"/>
      <c r="AB826" s="184"/>
    </row>
    <row r="827">
      <c r="A827" s="184"/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  <c r="AA827" s="184"/>
      <c r="AB827" s="184"/>
    </row>
    <row r="828">
      <c r="A828" s="184"/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  <c r="AA828" s="184"/>
      <c r="AB828" s="184"/>
    </row>
    <row r="829">
      <c r="A829" s="184"/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  <c r="AA829" s="184"/>
      <c r="AB829" s="184"/>
    </row>
    <row r="830">
      <c r="A830" s="184"/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  <c r="AA830" s="184"/>
      <c r="AB830" s="184"/>
    </row>
    <row r="831">
      <c r="A831" s="184"/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  <c r="AA831" s="184"/>
      <c r="AB831" s="184"/>
    </row>
    <row r="832">
      <c r="A832" s="184"/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  <c r="AA832" s="184"/>
      <c r="AB832" s="184"/>
    </row>
    <row r="833">
      <c r="A833" s="184"/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  <c r="AA833" s="184"/>
      <c r="AB833" s="184"/>
    </row>
    <row r="834">
      <c r="A834" s="184"/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  <c r="AA834" s="184"/>
      <c r="AB834" s="184"/>
    </row>
    <row r="835">
      <c r="A835" s="184"/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  <c r="AA835" s="184"/>
      <c r="AB835" s="184"/>
    </row>
    <row r="836">
      <c r="A836" s="184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  <c r="AA836" s="184"/>
      <c r="AB836" s="184"/>
    </row>
    <row r="837">
      <c r="A837" s="184"/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  <c r="AA837" s="184"/>
      <c r="AB837" s="184"/>
    </row>
    <row r="838">
      <c r="A838" s="184"/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  <c r="AA838" s="184"/>
      <c r="AB838" s="184"/>
    </row>
    <row r="839">
      <c r="A839" s="184"/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  <c r="AA839" s="184"/>
      <c r="AB839" s="184"/>
    </row>
    <row r="840">
      <c r="A840" s="184"/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  <c r="AA840" s="184"/>
      <c r="AB840" s="184"/>
    </row>
    <row r="841">
      <c r="A841" s="184"/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  <c r="AA841" s="184"/>
      <c r="AB841" s="184"/>
    </row>
    <row r="842">
      <c r="A842" s="184"/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  <c r="AA842" s="184"/>
      <c r="AB842" s="184"/>
    </row>
    <row r="843">
      <c r="A843" s="184"/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  <c r="AA843" s="184"/>
      <c r="AB843" s="184"/>
    </row>
    <row r="844">
      <c r="A844" s="184"/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  <c r="AA844" s="184"/>
      <c r="AB844" s="184"/>
    </row>
    <row r="845">
      <c r="A845" s="184"/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  <c r="AA845" s="184"/>
      <c r="AB845" s="184"/>
    </row>
    <row r="846">
      <c r="A846" s="184"/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  <c r="AA846" s="184"/>
      <c r="AB846" s="184"/>
    </row>
    <row r="847">
      <c r="A847" s="184"/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  <c r="AA847" s="184"/>
      <c r="AB847" s="184"/>
    </row>
    <row r="848">
      <c r="A848" s="184"/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  <c r="AA848" s="184"/>
      <c r="AB848" s="184"/>
    </row>
    <row r="849">
      <c r="A849" s="184"/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  <c r="AA849" s="184"/>
      <c r="AB849" s="184"/>
    </row>
    <row r="850">
      <c r="A850" s="184"/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  <c r="AA850" s="184"/>
      <c r="AB850" s="184"/>
    </row>
    <row r="851">
      <c r="A851" s="184"/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  <c r="AA851" s="184"/>
      <c r="AB851" s="184"/>
    </row>
    <row r="852">
      <c r="A852" s="184"/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  <c r="AA852" s="184"/>
      <c r="AB852" s="184"/>
    </row>
    <row r="853">
      <c r="A853" s="184"/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  <c r="AA853" s="184"/>
      <c r="AB853" s="184"/>
    </row>
    <row r="854">
      <c r="A854" s="184"/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  <c r="AA854" s="184"/>
      <c r="AB854" s="184"/>
    </row>
    <row r="855">
      <c r="A855" s="184"/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  <c r="AA855" s="184"/>
      <c r="AB855" s="184"/>
    </row>
    <row r="856">
      <c r="A856" s="184"/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  <c r="AA856" s="184"/>
      <c r="AB856" s="184"/>
    </row>
    <row r="857">
      <c r="A857" s="184"/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  <c r="AA857" s="184"/>
      <c r="AB857" s="184"/>
    </row>
    <row r="858">
      <c r="A858" s="184"/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  <c r="AA858" s="184"/>
      <c r="AB858" s="184"/>
    </row>
    <row r="859">
      <c r="A859" s="184"/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  <c r="AA859" s="184"/>
      <c r="AB859" s="184"/>
    </row>
    <row r="860">
      <c r="A860" s="184"/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  <c r="AA860" s="184"/>
      <c r="AB860" s="184"/>
    </row>
    <row r="861">
      <c r="A861" s="184"/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  <c r="AA861" s="184"/>
      <c r="AB861" s="184"/>
    </row>
    <row r="862">
      <c r="A862" s="184"/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  <c r="AA862" s="184"/>
      <c r="AB862" s="184"/>
    </row>
    <row r="863">
      <c r="A863" s="184"/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  <c r="AA863" s="184"/>
      <c r="AB863" s="184"/>
    </row>
    <row r="864">
      <c r="A864" s="184"/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  <c r="AA864" s="184"/>
      <c r="AB864" s="184"/>
    </row>
    <row r="865">
      <c r="A865" s="184"/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  <c r="AA865" s="184"/>
      <c r="AB865" s="184"/>
    </row>
    <row r="866">
      <c r="A866" s="184"/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  <c r="AA866" s="184"/>
      <c r="AB866" s="184"/>
    </row>
    <row r="867">
      <c r="A867" s="184"/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  <c r="AA867" s="184"/>
      <c r="AB867" s="184"/>
    </row>
    <row r="868">
      <c r="A868" s="184"/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  <c r="AA868" s="184"/>
      <c r="AB868" s="184"/>
    </row>
    <row r="869">
      <c r="A869" s="184"/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  <c r="AA869" s="184"/>
      <c r="AB869" s="184"/>
    </row>
    <row r="870">
      <c r="A870" s="184"/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  <c r="AA870" s="184"/>
      <c r="AB870" s="184"/>
    </row>
    <row r="871">
      <c r="A871" s="184"/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  <c r="AA871" s="184"/>
      <c r="AB871" s="184"/>
    </row>
    <row r="872">
      <c r="A872" s="184"/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  <c r="AA872" s="184"/>
      <c r="AB872" s="184"/>
    </row>
    <row r="873">
      <c r="A873" s="184"/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  <c r="AA873" s="184"/>
      <c r="AB873" s="184"/>
    </row>
    <row r="874">
      <c r="A874" s="184"/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  <c r="AA874" s="184"/>
      <c r="AB874" s="184"/>
    </row>
    <row r="875">
      <c r="A875" s="184"/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  <c r="AA875" s="184"/>
      <c r="AB875" s="184"/>
    </row>
    <row r="876">
      <c r="A876" s="184"/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  <c r="AA876" s="184"/>
      <c r="AB876" s="184"/>
    </row>
    <row r="877">
      <c r="A877" s="184"/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  <c r="AA877" s="184"/>
      <c r="AB877" s="184"/>
    </row>
    <row r="878">
      <c r="A878" s="184"/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  <c r="AA878" s="184"/>
      <c r="AB878" s="184"/>
    </row>
    <row r="879">
      <c r="A879" s="184"/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  <c r="AA879" s="184"/>
      <c r="AB879" s="184"/>
    </row>
    <row r="880">
      <c r="A880" s="184"/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  <c r="AA880" s="184"/>
      <c r="AB880" s="184"/>
    </row>
    <row r="881">
      <c r="A881" s="184"/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  <c r="AA881" s="184"/>
      <c r="AB881" s="184"/>
    </row>
    <row r="882">
      <c r="A882" s="184"/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  <c r="AA882" s="184"/>
      <c r="AB882" s="184"/>
    </row>
    <row r="883">
      <c r="A883" s="184"/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  <c r="AA883" s="184"/>
      <c r="AB883" s="184"/>
    </row>
    <row r="884">
      <c r="A884" s="184"/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  <c r="AA884" s="184"/>
      <c r="AB884" s="184"/>
    </row>
    <row r="885">
      <c r="A885" s="184"/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  <c r="AA885" s="184"/>
      <c r="AB885" s="184"/>
    </row>
    <row r="886">
      <c r="A886" s="184"/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  <c r="AA886" s="184"/>
      <c r="AB886" s="184"/>
    </row>
    <row r="887">
      <c r="A887" s="184"/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  <c r="AA887" s="184"/>
      <c r="AB887" s="184"/>
    </row>
    <row r="888">
      <c r="A888" s="184"/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  <c r="AA888" s="184"/>
      <c r="AB888" s="184"/>
    </row>
    <row r="889">
      <c r="A889" s="184"/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  <c r="AA889" s="184"/>
      <c r="AB889" s="184"/>
    </row>
    <row r="890">
      <c r="A890" s="184"/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  <c r="AA890" s="184"/>
      <c r="AB890" s="184"/>
    </row>
    <row r="891">
      <c r="A891" s="184"/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  <c r="AA891" s="184"/>
      <c r="AB891" s="184"/>
    </row>
    <row r="892">
      <c r="A892" s="184"/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  <c r="AA892" s="184"/>
      <c r="AB892" s="184"/>
    </row>
    <row r="893">
      <c r="A893" s="184"/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  <c r="AA893" s="184"/>
      <c r="AB893" s="184"/>
    </row>
    <row r="894">
      <c r="A894" s="184"/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  <c r="AA894" s="184"/>
      <c r="AB894" s="184"/>
    </row>
    <row r="895">
      <c r="A895" s="184"/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  <c r="AA895" s="184"/>
      <c r="AB895" s="184"/>
    </row>
    <row r="896">
      <c r="A896" s="184"/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  <c r="AA896" s="184"/>
      <c r="AB896" s="184"/>
    </row>
    <row r="897">
      <c r="A897" s="184"/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  <c r="AA897" s="184"/>
      <c r="AB897" s="184"/>
    </row>
    <row r="898">
      <c r="A898" s="184"/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  <c r="AA898" s="184"/>
      <c r="AB898" s="184"/>
    </row>
    <row r="899">
      <c r="A899" s="184"/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  <c r="AA899" s="184"/>
      <c r="AB899" s="184"/>
    </row>
    <row r="900">
      <c r="A900" s="184"/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  <c r="AA900" s="184"/>
      <c r="AB900" s="184"/>
    </row>
    <row r="901">
      <c r="A901" s="184"/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  <c r="AA901" s="184"/>
      <c r="AB901" s="184"/>
    </row>
    <row r="902">
      <c r="A902" s="184"/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  <c r="AA902" s="184"/>
      <c r="AB902" s="184"/>
    </row>
    <row r="903">
      <c r="A903" s="184"/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  <c r="AA903" s="184"/>
      <c r="AB903" s="184"/>
    </row>
    <row r="904">
      <c r="A904" s="184"/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  <c r="AA904" s="184"/>
      <c r="AB904" s="184"/>
    </row>
    <row r="905">
      <c r="A905" s="184"/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  <c r="AA905" s="184"/>
      <c r="AB905" s="184"/>
    </row>
    <row r="906">
      <c r="A906" s="184"/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  <c r="AA906" s="184"/>
      <c r="AB906" s="184"/>
    </row>
    <row r="907">
      <c r="A907" s="184"/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  <c r="AA907" s="184"/>
      <c r="AB907" s="184"/>
    </row>
    <row r="908">
      <c r="A908" s="184"/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  <c r="AA908" s="184"/>
      <c r="AB908" s="184"/>
    </row>
    <row r="909">
      <c r="A909" s="184"/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  <c r="AA909" s="184"/>
      <c r="AB909" s="184"/>
    </row>
    <row r="910">
      <c r="A910" s="184"/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  <c r="AA910" s="184"/>
      <c r="AB910" s="184"/>
    </row>
    <row r="911">
      <c r="A911" s="184"/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  <c r="AA911" s="184"/>
      <c r="AB911" s="184"/>
    </row>
    <row r="912">
      <c r="A912" s="184"/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  <c r="AA912" s="184"/>
      <c r="AB912" s="184"/>
    </row>
    <row r="913">
      <c r="A913" s="184"/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  <c r="AA913" s="184"/>
      <c r="AB913" s="184"/>
    </row>
    <row r="914">
      <c r="A914" s="184"/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  <c r="AA914" s="184"/>
      <c r="AB914" s="184"/>
    </row>
    <row r="915">
      <c r="A915" s="184"/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  <c r="AA915" s="184"/>
      <c r="AB915" s="184"/>
    </row>
    <row r="916">
      <c r="A916" s="184"/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  <c r="AA916" s="184"/>
      <c r="AB916" s="184"/>
    </row>
    <row r="917">
      <c r="A917" s="184"/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  <c r="AA917" s="184"/>
      <c r="AB917" s="184"/>
    </row>
    <row r="918">
      <c r="A918" s="184"/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  <c r="AA918" s="184"/>
      <c r="AB918" s="184"/>
    </row>
    <row r="919">
      <c r="A919" s="184"/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  <c r="AA919" s="184"/>
      <c r="AB919" s="184"/>
    </row>
    <row r="920">
      <c r="A920" s="184"/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  <c r="AA920" s="184"/>
      <c r="AB920" s="184"/>
    </row>
    <row r="921">
      <c r="A921" s="184"/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  <c r="AA921" s="184"/>
      <c r="AB921" s="184"/>
    </row>
    <row r="922">
      <c r="A922" s="184"/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  <c r="AA922" s="184"/>
      <c r="AB922" s="184"/>
    </row>
    <row r="923">
      <c r="A923" s="184"/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  <c r="AA923" s="184"/>
      <c r="AB923" s="184"/>
    </row>
    <row r="924">
      <c r="A924" s="184"/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  <c r="AA924" s="184"/>
      <c r="AB924" s="184"/>
    </row>
    <row r="925">
      <c r="A925" s="184"/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  <c r="AA925" s="184"/>
      <c r="AB925" s="184"/>
    </row>
    <row r="926">
      <c r="A926" s="184"/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  <c r="AA926" s="184"/>
      <c r="AB926" s="184"/>
    </row>
    <row r="927">
      <c r="A927" s="184"/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  <c r="AA927" s="184"/>
      <c r="AB927" s="184"/>
    </row>
    <row r="928">
      <c r="A928" s="184"/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  <c r="AA928" s="184"/>
      <c r="AB928" s="184"/>
    </row>
    <row r="929">
      <c r="A929" s="184"/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  <c r="AA929" s="184"/>
      <c r="AB929" s="184"/>
    </row>
    <row r="930">
      <c r="A930" s="184"/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  <c r="AA930" s="184"/>
      <c r="AB930" s="184"/>
    </row>
    <row r="931">
      <c r="A931" s="184"/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  <c r="AA931" s="184"/>
      <c r="AB931" s="184"/>
    </row>
    <row r="932">
      <c r="A932" s="184"/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  <c r="AA932" s="184"/>
      <c r="AB932" s="184"/>
    </row>
    <row r="933">
      <c r="A933" s="184"/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  <c r="AA933" s="184"/>
      <c r="AB933" s="184"/>
    </row>
    <row r="934">
      <c r="A934" s="184"/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  <c r="AA934" s="184"/>
      <c r="AB934" s="184"/>
    </row>
    <row r="935">
      <c r="A935" s="184"/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  <c r="AA935" s="184"/>
      <c r="AB935" s="184"/>
    </row>
    <row r="936">
      <c r="A936" s="184"/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  <c r="AA936" s="184"/>
      <c r="AB936" s="184"/>
    </row>
    <row r="937">
      <c r="A937" s="184"/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  <c r="AA937" s="184"/>
      <c r="AB937" s="184"/>
    </row>
    <row r="938">
      <c r="A938" s="184"/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  <c r="AA938" s="184"/>
      <c r="AB938" s="184"/>
    </row>
    <row r="939">
      <c r="A939" s="184"/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  <c r="AA939" s="184"/>
      <c r="AB939" s="184"/>
    </row>
    <row r="940">
      <c r="A940" s="184"/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  <c r="AA940" s="184"/>
      <c r="AB940" s="184"/>
    </row>
    <row r="941">
      <c r="A941" s="184"/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  <c r="AA941" s="184"/>
      <c r="AB941" s="184"/>
    </row>
    <row r="942">
      <c r="A942" s="184"/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  <c r="AA942" s="184"/>
      <c r="AB942" s="184"/>
    </row>
    <row r="943">
      <c r="A943" s="184"/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  <c r="AA943" s="184"/>
      <c r="AB943" s="184"/>
    </row>
    <row r="944">
      <c r="A944" s="184"/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  <c r="AA944" s="184"/>
      <c r="AB944" s="184"/>
    </row>
    <row r="945">
      <c r="A945" s="184"/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  <c r="AA945" s="184"/>
      <c r="AB945" s="184"/>
    </row>
    <row r="946">
      <c r="A946" s="184"/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  <c r="AA946" s="184"/>
      <c r="AB946" s="184"/>
    </row>
    <row r="947">
      <c r="A947" s="184"/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  <c r="AA947" s="184"/>
      <c r="AB947" s="184"/>
    </row>
    <row r="948">
      <c r="A948" s="184"/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  <c r="AA948" s="184"/>
      <c r="AB948" s="184"/>
    </row>
    <row r="949">
      <c r="A949" s="184"/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  <c r="AA949" s="184"/>
      <c r="AB949" s="184"/>
    </row>
    <row r="950">
      <c r="A950" s="184"/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  <c r="AA950" s="184"/>
      <c r="AB950" s="184"/>
    </row>
    <row r="951">
      <c r="A951" s="184"/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  <c r="AA951" s="184"/>
      <c r="AB951" s="184"/>
    </row>
    <row r="952">
      <c r="A952" s="184"/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  <c r="AA952" s="184"/>
      <c r="AB952" s="184"/>
    </row>
    <row r="953">
      <c r="A953" s="184"/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  <c r="AA953" s="184"/>
      <c r="AB953" s="184"/>
    </row>
    <row r="954">
      <c r="A954" s="184"/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  <c r="AA954" s="184"/>
      <c r="AB954" s="184"/>
    </row>
    <row r="955">
      <c r="A955" s="184"/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  <c r="AA955" s="184"/>
      <c r="AB955" s="184"/>
    </row>
    <row r="956">
      <c r="A956" s="184"/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  <c r="AA956" s="184"/>
      <c r="AB956" s="184"/>
    </row>
    <row r="957">
      <c r="A957" s="184"/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  <c r="AA957" s="184"/>
      <c r="AB957" s="184"/>
    </row>
    <row r="958">
      <c r="A958" s="184"/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  <c r="AA958" s="184"/>
      <c r="AB958" s="184"/>
    </row>
    <row r="959">
      <c r="A959" s="184"/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  <c r="AA959" s="184"/>
      <c r="AB959" s="184"/>
    </row>
    <row r="960">
      <c r="A960" s="184"/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  <c r="AA960" s="184"/>
      <c r="AB960" s="184"/>
    </row>
    <row r="961">
      <c r="A961" s="184"/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  <c r="AA961" s="184"/>
      <c r="AB961" s="184"/>
    </row>
    <row r="962">
      <c r="A962" s="184"/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  <c r="AA962" s="184"/>
      <c r="AB962" s="184"/>
    </row>
    <row r="963">
      <c r="A963" s="184"/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  <c r="AA963" s="184"/>
      <c r="AB963" s="184"/>
    </row>
    <row r="964">
      <c r="A964" s="184"/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  <c r="AA964" s="184"/>
      <c r="AB964" s="184"/>
    </row>
    <row r="965">
      <c r="A965" s="184"/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  <c r="AA965" s="184"/>
      <c r="AB965" s="184"/>
    </row>
    <row r="966">
      <c r="A966" s="184"/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  <c r="AA966" s="184"/>
      <c r="AB966" s="184"/>
    </row>
    <row r="967">
      <c r="A967" s="184"/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  <c r="AA967" s="184"/>
      <c r="AB967" s="184"/>
    </row>
    <row r="968">
      <c r="A968" s="184"/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  <c r="AA968" s="184"/>
      <c r="AB968" s="184"/>
    </row>
    <row r="969">
      <c r="A969" s="184"/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  <c r="AA969" s="184"/>
      <c r="AB969" s="184"/>
    </row>
    <row r="970">
      <c r="A970" s="184"/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  <c r="AA970" s="184"/>
      <c r="AB970" s="184"/>
    </row>
    <row r="971">
      <c r="A971" s="184"/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  <c r="AA971" s="184"/>
      <c r="AB971" s="184"/>
    </row>
    <row r="972">
      <c r="A972" s="184"/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  <c r="AA972" s="184"/>
      <c r="AB972" s="184"/>
    </row>
    <row r="973">
      <c r="A973" s="184"/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  <c r="AA973" s="184"/>
      <c r="AB973" s="184"/>
    </row>
    <row r="974">
      <c r="A974" s="184"/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  <c r="AA974" s="184"/>
      <c r="AB974" s="184"/>
    </row>
    <row r="975">
      <c r="A975" s="184"/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  <c r="AA975" s="184"/>
      <c r="AB975" s="184"/>
    </row>
    <row r="976">
      <c r="A976" s="184"/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  <c r="AA976" s="184"/>
      <c r="AB976" s="184"/>
    </row>
    <row r="977">
      <c r="A977" s="184"/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  <c r="AA977" s="184"/>
      <c r="AB977" s="184"/>
    </row>
    <row r="978">
      <c r="A978" s="184"/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  <c r="AA978" s="184"/>
      <c r="AB978" s="184"/>
    </row>
    <row r="979">
      <c r="A979" s="184"/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  <c r="AA979" s="184"/>
      <c r="AB979" s="184"/>
    </row>
    <row r="980">
      <c r="A980" s="184"/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  <c r="AA980" s="184"/>
      <c r="AB980" s="184"/>
    </row>
    <row r="981">
      <c r="A981" s="184"/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  <c r="AA981" s="184"/>
      <c r="AB981" s="184"/>
    </row>
    <row r="982">
      <c r="A982" s="184"/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  <c r="AA982" s="184"/>
      <c r="AB982" s="184"/>
    </row>
    <row r="983">
      <c r="A983" s="184"/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  <c r="AA983" s="184"/>
      <c r="AB983" s="184"/>
    </row>
    <row r="984">
      <c r="A984" s="184"/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  <c r="AA984" s="184"/>
      <c r="AB984" s="184"/>
    </row>
    <row r="985">
      <c r="A985" s="184"/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  <c r="AA985" s="184"/>
      <c r="AB985" s="184"/>
    </row>
    <row r="986">
      <c r="A986" s="184"/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  <c r="AA986" s="184"/>
      <c r="AB986" s="184"/>
    </row>
    <row r="987">
      <c r="A987" s="184"/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  <c r="AA987" s="184"/>
      <c r="AB987" s="184"/>
    </row>
    <row r="988">
      <c r="A988" s="184"/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  <c r="AA988" s="184"/>
      <c r="AB988" s="184"/>
    </row>
    <row r="989">
      <c r="A989" s="184"/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  <c r="AA989" s="184"/>
      <c r="AB989" s="184"/>
    </row>
    <row r="990">
      <c r="A990" s="184"/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  <c r="AA990" s="184"/>
      <c r="AB990" s="184"/>
    </row>
    <row r="991">
      <c r="A991" s="184"/>
      <c r="B991" s="184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  <c r="AA991" s="184"/>
      <c r="AB991" s="184"/>
    </row>
    <row r="992">
      <c r="A992" s="184"/>
      <c r="B992" s="184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  <c r="AA992" s="184"/>
      <c r="AB992" s="184"/>
    </row>
    <row r="993">
      <c r="A993" s="184"/>
      <c r="B993" s="184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  <c r="AA993" s="184"/>
      <c r="AB993" s="184"/>
    </row>
    <row r="994">
      <c r="A994" s="184"/>
      <c r="B994" s="184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  <c r="AA994" s="184"/>
      <c r="AB994" s="184"/>
    </row>
    <row r="995">
      <c r="A995" s="184"/>
      <c r="B995" s="184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  <c r="AA995" s="184"/>
      <c r="AB995" s="184"/>
    </row>
    <row r="996">
      <c r="A996" s="184"/>
      <c r="B996" s="184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  <c r="AA996" s="184"/>
      <c r="AB996" s="184"/>
    </row>
    <row r="997">
      <c r="A997" s="184"/>
      <c r="B997" s="184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  <c r="AA997" s="184"/>
      <c r="AB997" s="184"/>
    </row>
    <row r="998">
      <c r="A998" s="184"/>
      <c r="B998" s="184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  <c r="AA998" s="184"/>
      <c r="AB998" s="184"/>
    </row>
    <row r="999">
      <c r="A999" s="184"/>
      <c r="B999" s="184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  <c r="Y999" s="184"/>
      <c r="Z999" s="184"/>
      <c r="AA999" s="184"/>
      <c r="AB999" s="184"/>
    </row>
    <row r="1000">
      <c r="A1000" s="184"/>
      <c r="B1000" s="184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  <c r="Y1000" s="184"/>
      <c r="Z1000" s="184"/>
      <c r="AA1000" s="184"/>
      <c r="AB1000" s="184"/>
    </row>
    <row r="1001">
      <c r="A1001" s="184"/>
      <c r="B1001" s="184"/>
      <c r="C1001" s="184"/>
      <c r="D1001" s="184"/>
      <c r="E1001" s="184"/>
      <c r="F1001" s="184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84"/>
      <c r="V1001" s="184"/>
      <c r="W1001" s="184"/>
      <c r="X1001" s="184"/>
      <c r="Y1001" s="184"/>
      <c r="Z1001" s="184"/>
      <c r="AA1001" s="184"/>
      <c r="AB1001" s="184"/>
    </row>
    <row r="1002">
      <c r="A1002" s="184"/>
      <c r="B1002" s="184"/>
      <c r="C1002" s="184"/>
      <c r="D1002" s="184"/>
      <c r="E1002" s="184"/>
      <c r="F1002" s="184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84"/>
      <c r="V1002" s="184"/>
      <c r="W1002" s="184"/>
      <c r="X1002" s="184"/>
      <c r="Y1002" s="184"/>
      <c r="Z1002" s="184"/>
      <c r="AA1002" s="184"/>
      <c r="AB1002" s="184"/>
    </row>
    <row r="1003">
      <c r="A1003" s="184"/>
      <c r="B1003" s="184"/>
      <c r="C1003" s="184"/>
      <c r="D1003" s="184"/>
      <c r="E1003" s="184"/>
      <c r="F1003" s="184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84"/>
      <c r="V1003" s="184"/>
      <c r="W1003" s="184"/>
      <c r="X1003" s="184"/>
      <c r="Y1003" s="184"/>
      <c r="Z1003" s="184"/>
      <c r="AA1003" s="184"/>
      <c r="AB1003" s="184"/>
    </row>
    <row r="1004">
      <c r="A1004" s="184"/>
      <c r="B1004" s="184"/>
      <c r="C1004" s="184"/>
      <c r="D1004" s="184"/>
      <c r="E1004" s="184"/>
      <c r="F1004" s="184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84"/>
      <c r="V1004" s="184"/>
      <c r="W1004" s="184"/>
      <c r="X1004" s="184"/>
      <c r="Y1004" s="184"/>
      <c r="Z1004" s="184"/>
      <c r="AA1004" s="184"/>
      <c r="AB1004" s="184"/>
    </row>
    <row r="1005">
      <c r="A1005" s="184"/>
      <c r="B1005" s="184"/>
      <c r="C1005" s="184"/>
      <c r="D1005" s="184"/>
      <c r="E1005" s="184"/>
      <c r="F1005" s="184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84"/>
      <c r="V1005" s="184"/>
      <c r="W1005" s="184"/>
      <c r="X1005" s="184"/>
      <c r="Y1005" s="184"/>
      <c r="Z1005" s="184"/>
      <c r="AA1005" s="184"/>
      <c r="AB1005" s="184"/>
    </row>
    <row r="1006">
      <c r="A1006" s="184"/>
      <c r="B1006" s="184"/>
      <c r="C1006" s="184"/>
      <c r="D1006" s="184"/>
      <c r="E1006" s="184"/>
      <c r="F1006" s="184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84"/>
      <c r="V1006" s="184"/>
      <c r="W1006" s="184"/>
      <c r="X1006" s="184"/>
      <c r="Y1006" s="184"/>
      <c r="Z1006" s="184"/>
      <c r="AA1006" s="184"/>
      <c r="AB1006" s="184"/>
    </row>
    <row r="1007">
      <c r="A1007" s="184"/>
      <c r="B1007" s="184"/>
      <c r="C1007" s="184"/>
      <c r="D1007" s="184"/>
      <c r="E1007" s="184"/>
      <c r="F1007" s="184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84"/>
      <c r="V1007" s="184"/>
      <c r="W1007" s="184"/>
      <c r="X1007" s="184"/>
      <c r="Y1007" s="184"/>
      <c r="Z1007" s="184"/>
      <c r="AA1007" s="184"/>
      <c r="AB1007" s="184"/>
    </row>
    <row r="1008">
      <c r="A1008" s="184"/>
      <c r="B1008" s="184"/>
      <c r="C1008" s="184"/>
      <c r="D1008" s="184"/>
      <c r="E1008" s="184"/>
      <c r="F1008" s="184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84"/>
      <c r="V1008" s="184"/>
      <c r="W1008" s="184"/>
      <c r="X1008" s="184"/>
      <c r="Y1008" s="184"/>
      <c r="Z1008" s="184"/>
      <c r="AA1008" s="184"/>
      <c r="AB1008" s="184"/>
    </row>
    <row r="1009">
      <c r="A1009" s="184"/>
      <c r="B1009" s="184"/>
      <c r="C1009" s="184"/>
      <c r="D1009" s="184"/>
      <c r="E1009" s="184"/>
      <c r="F1009" s="184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84"/>
      <c r="V1009" s="184"/>
      <c r="W1009" s="184"/>
      <c r="X1009" s="184"/>
      <c r="Y1009" s="184"/>
      <c r="Z1009" s="184"/>
      <c r="AA1009" s="184"/>
      <c r="AB1009" s="184"/>
    </row>
    <row r="1010">
      <c r="A1010" s="184"/>
      <c r="B1010" s="184"/>
      <c r="C1010" s="184"/>
      <c r="D1010" s="184"/>
      <c r="E1010" s="184"/>
      <c r="F1010" s="184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84"/>
      <c r="V1010" s="184"/>
      <c r="W1010" s="184"/>
      <c r="X1010" s="184"/>
      <c r="Y1010" s="184"/>
      <c r="Z1010" s="184"/>
      <c r="AA1010" s="184"/>
      <c r="AB1010" s="184"/>
    </row>
    <row r="1011">
      <c r="A1011" s="184"/>
      <c r="B1011" s="184"/>
      <c r="C1011" s="184"/>
      <c r="D1011" s="184"/>
      <c r="E1011" s="184"/>
      <c r="F1011" s="184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84"/>
      <c r="V1011" s="184"/>
      <c r="W1011" s="184"/>
      <c r="X1011" s="184"/>
      <c r="Y1011" s="184"/>
      <c r="Z1011" s="184"/>
      <c r="AA1011" s="184"/>
      <c r="AB1011" s="184"/>
    </row>
    <row r="1012">
      <c r="A1012" s="184"/>
      <c r="B1012" s="184"/>
      <c r="C1012" s="184"/>
      <c r="D1012" s="184"/>
      <c r="E1012" s="184"/>
      <c r="F1012" s="184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84"/>
      <c r="V1012" s="184"/>
      <c r="W1012" s="184"/>
      <c r="X1012" s="184"/>
      <c r="Y1012" s="184"/>
      <c r="Z1012" s="184"/>
      <c r="AA1012" s="184"/>
      <c r="AB1012" s="184"/>
    </row>
    <row r="1013">
      <c r="A1013" s="184"/>
      <c r="B1013" s="184"/>
      <c r="C1013" s="184"/>
      <c r="D1013" s="184"/>
      <c r="E1013" s="184"/>
      <c r="F1013" s="184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84"/>
      <c r="V1013" s="184"/>
      <c r="W1013" s="184"/>
      <c r="X1013" s="184"/>
      <c r="Y1013" s="184"/>
      <c r="Z1013" s="184"/>
      <c r="AA1013" s="184"/>
      <c r="AB1013" s="184"/>
    </row>
    <row r="1014">
      <c r="A1014" s="184"/>
      <c r="B1014" s="184"/>
      <c r="C1014" s="184"/>
      <c r="D1014" s="184"/>
      <c r="E1014" s="184"/>
      <c r="F1014" s="184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84"/>
      <c r="V1014" s="184"/>
      <c r="W1014" s="184"/>
      <c r="X1014" s="184"/>
      <c r="Y1014" s="184"/>
      <c r="Z1014" s="184"/>
      <c r="AA1014" s="184"/>
      <c r="AB1014" s="184"/>
    </row>
    <row r="1015">
      <c r="A1015" s="184"/>
      <c r="B1015" s="184"/>
      <c r="C1015" s="184"/>
      <c r="D1015" s="184"/>
      <c r="E1015" s="184"/>
      <c r="F1015" s="184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84"/>
      <c r="V1015" s="184"/>
      <c r="W1015" s="184"/>
      <c r="X1015" s="184"/>
      <c r="Y1015" s="184"/>
      <c r="Z1015" s="184"/>
      <c r="AA1015" s="184"/>
      <c r="AB1015" s="184"/>
    </row>
    <row r="1016">
      <c r="A1016" s="184"/>
      <c r="B1016" s="184"/>
      <c r="C1016" s="184"/>
      <c r="D1016" s="184"/>
      <c r="E1016" s="184"/>
      <c r="F1016" s="184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84"/>
      <c r="V1016" s="184"/>
      <c r="W1016" s="184"/>
      <c r="X1016" s="184"/>
      <c r="Y1016" s="184"/>
      <c r="Z1016" s="184"/>
      <c r="AA1016" s="184"/>
      <c r="AB1016" s="184"/>
    </row>
  </sheetData>
  <mergeCells count="439">
    <mergeCell ref="H119:I119"/>
    <mergeCell ref="J119:K119"/>
    <mergeCell ref="D118:E118"/>
    <mergeCell ref="F118:G118"/>
    <mergeCell ref="H118:I118"/>
    <mergeCell ref="J118:K118"/>
    <mergeCell ref="L118:M118"/>
    <mergeCell ref="F119:G119"/>
    <mergeCell ref="L119:M119"/>
    <mergeCell ref="J121:K121"/>
    <mergeCell ref="L121:M121"/>
    <mergeCell ref="D119:E119"/>
    <mergeCell ref="D120:E120"/>
    <mergeCell ref="F120:G120"/>
    <mergeCell ref="H120:I120"/>
    <mergeCell ref="J120:K120"/>
    <mergeCell ref="L120:M120"/>
    <mergeCell ref="D121:E121"/>
    <mergeCell ref="H123:I123"/>
    <mergeCell ref="J123:K123"/>
    <mergeCell ref="D122:E122"/>
    <mergeCell ref="F122:G122"/>
    <mergeCell ref="H122:I122"/>
    <mergeCell ref="J122:K122"/>
    <mergeCell ref="L122:M122"/>
    <mergeCell ref="D123:E123"/>
    <mergeCell ref="F123:G123"/>
    <mergeCell ref="L123:M123"/>
    <mergeCell ref="B125:M125"/>
    <mergeCell ref="B126:M126"/>
    <mergeCell ref="H127:I127"/>
    <mergeCell ref="F128:G128"/>
    <mergeCell ref="H128:I128"/>
    <mergeCell ref="J128:K128"/>
    <mergeCell ref="D133:E133"/>
    <mergeCell ref="F133:G133"/>
    <mergeCell ref="H133:I133"/>
    <mergeCell ref="J133:K133"/>
    <mergeCell ref="D134:E134"/>
    <mergeCell ref="F134:G134"/>
    <mergeCell ref="H134:I134"/>
    <mergeCell ref="J134:K134"/>
    <mergeCell ref="D129:G129"/>
    <mergeCell ref="B130:H130"/>
    <mergeCell ref="B131:M131"/>
    <mergeCell ref="D132:E132"/>
    <mergeCell ref="F132:G132"/>
    <mergeCell ref="H132:I132"/>
    <mergeCell ref="J132:K132"/>
    <mergeCell ref="H112:I112"/>
    <mergeCell ref="J112:K112"/>
    <mergeCell ref="D111:E111"/>
    <mergeCell ref="F111:G111"/>
    <mergeCell ref="H111:I111"/>
    <mergeCell ref="J111:K111"/>
    <mergeCell ref="L111:M111"/>
    <mergeCell ref="F112:G112"/>
    <mergeCell ref="L112:M112"/>
    <mergeCell ref="J114:K114"/>
    <mergeCell ref="L114:M114"/>
    <mergeCell ref="J115:K115"/>
    <mergeCell ref="L115:M115"/>
    <mergeCell ref="J116:K116"/>
    <mergeCell ref="L116:M116"/>
    <mergeCell ref="D112:E112"/>
    <mergeCell ref="D113:E113"/>
    <mergeCell ref="F113:G113"/>
    <mergeCell ref="H113:I113"/>
    <mergeCell ref="J113:K113"/>
    <mergeCell ref="L113:M113"/>
    <mergeCell ref="D114:E114"/>
    <mergeCell ref="H116:I116"/>
    <mergeCell ref="B117:M117"/>
    <mergeCell ref="F114:G114"/>
    <mergeCell ref="H114:I114"/>
    <mergeCell ref="D115:E115"/>
    <mergeCell ref="F115:G115"/>
    <mergeCell ref="H115:I115"/>
    <mergeCell ref="D116:E116"/>
    <mergeCell ref="F116:G116"/>
    <mergeCell ref="F121:G121"/>
    <mergeCell ref="H121:I121"/>
    <mergeCell ref="F80:G80"/>
    <mergeCell ref="H80:I80"/>
    <mergeCell ref="J80:K80"/>
    <mergeCell ref="L80:M80"/>
    <mergeCell ref="F81:G81"/>
    <mergeCell ref="L81:M81"/>
    <mergeCell ref="D80:E80"/>
    <mergeCell ref="D81:E81"/>
    <mergeCell ref="F82:G82"/>
    <mergeCell ref="H82:I82"/>
    <mergeCell ref="J82:K82"/>
    <mergeCell ref="L82:M82"/>
    <mergeCell ref="D82:E82"/>
    <mergeCell ref="D83:E83"/>
    <mergeCell ref="H85:I85"/>
    <mergeCell ref="J85:K85"/>
    <mergeCell ref="F84:G84"/>
    <mergeCell ref="H84:I84"/>
    <mergeCell ref="J84:K84"/>
    <mergeCell ref="L84:M84"/>
    <mergeCell ref="F85:G85"/>
    <mergeCell ref="L85:M85"/>
    <mergeCell ref="D84:E84"/>
    <mergeCell ref="D85:E85"/>
    <mergeCell ref="F86:G86"/>
    <mergeCell ref="H86:I86"/>
    <mergeCell ref="J86:K86"/>
    <mergeCell ref="L86:M86"/>
    <mergeCell ref="B87:M87"/>
    <mergeCell ref="D86:E86"/>
    <mergeCell ref="H88:I88"/>
    <mergeCell ref="J88:K88"/>
    <mergeCell ref="F89:G89"/>
    <mergeCell ref="H89:I89"/>
    <mergeCell ref="J92:K92"/>
    <mergeCell ref="L92:M92"/>
    <mergeCell ref="J93:K93"/>
    <mergeCell ref="L93:M93"/>
    <mergeCell ref="J94:K94"/>
    <mergeCell ref="L94:M94"/>
    <mergeCell ref="F92:G92"/>
    <mergeCell ref="H92:I92"/>
    <mergeCell ref="D93:E93"/>
    <mergeCell ref="F93:G93"/>
    <mergeCell ref="H93:I93"/>
    <mergeCell ref="F94:G94"/>
    <mergeCell ref="H94:I94"/>
    <mergeCell ref="J96:K96"/>
    <mergeCell ref="L96:M96"/>
    <mergeCell ref="D94:E94"/>
    <mergeCell ref="D95:E95"/>
    <mergeCell ref="F95:G95"/>
    <mergeCell ref="H95:I95"/>
    <mergeCell ref="J95:K95"/>
    <mergeCell ref="L95:M95"/>
    <mergeCell ref="D96:E96"/>
    <mergeCell ref="F88:G88"/>
    <mergeCell ref="L88:M88"/>
    <mergeCell ref="J89:K89"/>
    <mergeCell ref="L89:M89"/>
    <mergeCell ref="D88:E88"/>
    <mergeCell ref="D89:E89"/>
    <mergeCell ref="H90:I90"/>
    <mergeCell ref="J90:K90"/>
    <mergeCell ref="F90:G90"/>
    <mergeCell ref="L90:M90"/>
    <mergeCell ref="D90:E90"/>
    <mergeCell ref="D91:E91"/>
    <mergeCell ref="F91:G91"/>
    <mergeCell ref="H91:I91"/>
    <mergeCell ref="J91:K91"/>
    <mergeCell ref="L91:M91"/>
    <mergeCell ref="D92:E92"/>
    <mergeCell ref="F96:G96"/>
    <mergeCell ref="H96:I96"/>
    <mergeCell ref="D97:E97"/>
    <mergeCell ref="F97:G97"/>
    <mergeCell ref="H97:I97"/>
    <mergeCell ref="J97:K97"/>
    <mergeCell ref="L97:M97"/>
    <mergeCell ref="J106:K106"/>
    <mergeCell ref="L106:M106"/>
    <mergeCell ref="J107:K107"/>
    <mergeCell ref="L107:M107"/>
    <mergeCell ref="F106:G106"/>
    <mergeCell ref="H106:I106"/>
    <mergeCell ref="D107:E107"/>
    <mergeCell ref="F107:G107"/>
    <mergeCell ref="H107:I107"/>
    <mergeCell ref="B108:M108"/>
    <mergeCell ref="D109:G109"/>
    <mergeCell ref="L109:M109"/>
    <mergeCell ref="H99:I99"/>
    <mergeCell ref="J99:K99"/>
    <mergeCell ref="D98:E98"/>
    <mergeCell ref="F98:G98"/>
    <mergeCell ref="H98:I98"/>
    <mergeCell ref="J98:K98"/>
    <mergeCell ref="L98:M98"/>
    <mergeCell ref="F99:G99"/>
    <mergeCell ref="L99:M99"/>
    <mergeCell ref="D99:E99"/>
    <mergeCell ref="D100:E100"/>
    <mergeCell ref="F100:G100"/>
    <mergeCell ref="H100:I100"/>
    <mergeCell ref="J100:K100"/>
    <mergeCell ref="B101:M101"/>
    <mergeCell ref="F102:M102"/>
    <mergeCell ref="H104:I104"/>
    <mergeCell ref="J104:K104"/>
    <mergeCell ref="D103:E103"/>
    <mergeCell ref="F103:G103"/>
    <mergeCell ref="H103:I103"/>
    <mergeCell ref="J103:K103"/>
    <mergeCell ref="L103:M103"/>
    <mergeCell ref="F104:G104"/>
    <mergeCell ref="L104:M104"/>
    <mergeCell ref="D104:E104"/>
    <mergeCell ref="D105:E105"/>
    <mergeCell ref="F105:G105"/>
    <mergeCell ref="H105:I105"/>
    <mergeCell ref="J105:K105"/>
    <mergeCell ref="L105:M105"/>
    <mergeCell ref="D106:E106"/>
    <mergeCell ref="H109:I109"/>
    <mergeCell ref="J109:K109"/>
    <mergeCell ref="D110:E110"/>
    <mergeCell ref="F110:G110"/>
    <mergeCell ref="H110:I110"/>
    <mergeCell ref="J110:K110"/>
    <mergeCell ref="L110:M110"/>
    <mergeCell ref="J74:K74"/>
    <mergeCell ref="D74:E74"/>
    <mergeCell ref="F74:G74"/>
    <mergeCell ref="H74:I74"/>
    <mergeCell ref="L75:M75"/>
    <mergeCell ref="L76:M76"/>
    <mergeCell ref="B77:M77"/>
    <mergeCell ref="B78:K78"/>
    <mergeCell ref="L78:M78"/>
    <mergeCell ref="F79:G79"/>
    <mergeCell ref="H79:I79"/>
    <mergeCell ref="L74:M74"/>
    <mergeCell ref="F76:G76"/>
    <mergeCell ref="D79:E79"/>
    <mergeCell ref="D76:E76"/>
    <mergeCell ref="J79:K79"/>
    <mergeCell ref="L79:M79"/>
    <mergeCell ref="H81:I81"/>
    <mergeCell ref="J81:K81"/>
    <mergeCell ref="F83:G83"/>
    <mergeCell ref="H83:I83"/>
    <mergeCell ref="J83:K83"/>
    <mergeCell ref="L83:M83"/>
    <mergeCell ref="H76:I76"/>
    <mergeCell ref="J76:K76"/>
    <mergeCell ref="D75:E75"/>
    <mergeCell ref="F75:G75"/>
    <mergeCell ref="H75:I75"/>
    <mergeCell ref="J75:K75"/>
    <mergeCell ref="J56:K56"/>
    <mergeCell ref="L56:M56"/>
    <mergeCell ref="D54:E54"/>
    <mergeCell ref="D55:E55"/>
    <mergeCell ref="F55:G55"/>
    <mergeCell ref="H55:I55"/>
    <mergeCell ref="J55:K55"/>
    <mergeCell ref="L55:M55"/>
    <mergeCell ref="D56:E56"/>
    <mergeCell ref="D57:E57"/>
    <mergeCell ref="F57:G57"/>
    <mergeCell ref="H57:I57"/>
    <mergeCell ref="J57:K57"/>
    <mergeCell ref="L57:M57"/>
    <mergeCell ref="F58:G58"/>
    <mergeCell ref="L58:M58"/>
    <mergeCell ref="D58:E58"/>
    <mergeCell ref="D59:E59"/>
    <mergeCell ref="F59:G59"/>
    <mergeCell ref="H59:I59"/>
    <mergeCell ref="J59:K59"/>
    <mergeCell ref="L59:M59"/>
    <mergeCell ref="B61:M61"/>
    <mergeCell ref="B62:K62"/>
    <mergeCell ref="L62:M62"/>
    <mergeCell ref="D63:E63"/>
    <mergeCell ref="F63:G63"/>
    <mergeCell ref="H63:I63"/>
    <mergeCell ref="J63:K63"/>
    <mergeCell ref="L63:M63"/>
    <mergeCell ref="D68:E68"/>
    <mergeCell ref="D69:E69"/>
    <mergeCell ref="F69:G69"/>
    <mergeCell ref="H69:I69"/>
    <mergeCell ref="J69:K69"/>
    <mergeCell ref="L69:M69"/>
    <mergeCell ref="H68:I68"/>
    <mergeCell ref="J68:K68"/>
    <mergeCell ref="D66:E66"/>
    <mergeCell ref="D67:E67"/>
    <mergeCell ref="F67:G67"/>
    <mergeCell ref="H67:I67"/>
    <mergeCell ref="J67:K67"/>
    <mergeCell ref="L65:M65"/>
    <mergeCell ref="D64:E64"/>
    <mergeCell ref="F64:G64"/>
    <mergeCell ref="H64:I64"/>
    <mergeCell ref="J64:K64"/>
    <mergeCell ref="L64:M64"/>
    <mergeCell ref="D65:E65"/>
    <mergeCell ref="F65:G65"/>
    <mergeCell ref="D35:E35"/>
    <mergeCell ref="F35:G35"/>
    <mergeCell ref="H35:I35"/>
    <mergeCell ref="J35:K35"/>
    <mergeCell ref="F36:G36"/>
    <mergeCell ref="H36:I36"/>
    <mergeCell ref="J36:K36"/>
    <mergeCell ref="D36:E36"/>
    <mergeCell ref="D37:E37"/>
    <mergeCell ref="F37:G37"/>
    <mergeCell ref="H37:I37"/>
    <mergeCell ref="J37:K37"/>
    <mergeCell ref="D38:E38"/>
    <mergeCell ref="F38:G38"/>
    <mergeCell ref="E2:H3"/>
    <mergeCell ref="J2:M3"/>
    <mergeCell ref="E5:H6"/>
    <mergeCell ref="J5:M6"/>
    <mergeCell ref="E8:H9"/>
    <mergeCell ref="J8:M9"/>
    <mergeCell ref="E11:H12"/>
    <mergeCell ref="J11:M12"/>
    <mergeCell ref="B15:M15"/>
    <mergeCell ref="D18:G18"/>
    <mergeCell ref="H22:I22"/>
    <mergeCell ref="J23:K23"/>
    <mergeCell ref="K24:L24"/>
    <mergeCell ref="B27:M27"/>
    <mergeCell ref="B28:M28"/>
    <mergeCell ref="B29:M29"/>
    <mergeCell ref="B30:M30"/>
    <mergeCell ref="B31:M31"/>
    <mergeCell ref="F32:G32"/>
    <mergeCell ref="H32:I32"/>
    <mergeCell ref="J32:K32"/>
    <mergeCell ref="L32:M32"/>
    <mergeCell ref="H34:I34"/>
    <mergeCell ref="J34:K34"/>
    <mergeCell ref="H38:I38"/>
    <mergeCell ref="J38:K38"/>
    <mergeCell ref="D39:E39"/>
    <mergeCell ref="F39:G39"/>
    <mergeCell ref="H39:I39"/>
    <mergeCell ref="D40:E40"/>
    <mergeCell ref="F40:G40"/>
    <mergeCell ref="H40:I40"/>
    <mergeCell ref="J40:K40"/>
    <mergeCell ref="L33:M33"/>
    <mergeCell ref="L34:M34"/>
    <mergeCell ref="L35:M35"/>
    <mergeCell ref="L36:M36"/>
    <mergeCell ref="L37:M37"/>
    <mergeCell ref="L38:M38"/>
    <mergeCell ref="L39:M39"/>
    <mergeCell ref="L40:M40"/>
    <mergeCell ref="D32:E32"/>
    <mergeCell ref="D33:E33"/>
    <mergeCell ref="F33:G33"/>
    <mergeCell ref="H33:I33"/>
    <mergeCell ref="J33:K33"/>
    <mergeCell ref="D34:E34"/>
    <mergeCell ref="F34:G34"/>
    <mergeCell ref="J52:K52"/>
    <mergeCell ref="L52:M52"/>
    <mergeCell ref="J53:K53"/>
    <mergeCell ref="L53:M53"/>
    <mergeCell ref="J54:K54"/>
    <mergeCell ref="L54:M54"/>
    <mergeCell ref="F52:G52"/>
    <mergeCell ref="H52:I52"/>
    <mergeCell ref="D53:E53"/>
    <mergeCell ref="F53:G53"/>
    <mergeCell ref="H53:I53"/>
    <mergeCell ref="F54:G54"/>
    <mergeCell ref="H54:I54"/>
    <mergeCell ref="D41:E41"/>
    <mergeCell ref="F41:G41"/>
    <mergeCell ref="H41:I41"/>
    <mergeCell ref="J41:K41"/>
    <mergeCell ref="B42:M42"/>
    <mergeCell ref="B43:M43"/>
    <mergeCell ref="B44:M44"/>
    <mergeCell ref="L41:M41"/>
    <mergeCell ref="D45:E45"/>
    <mergeCell ref="F45:M45"/>
    <mergeCell ref="B46:E46"/>
    <mergeCell ref="F46:G46"/>
    <mergeCell ref="H46:I46"/>
    <mergeCell ref="J46:K46"/>
    <mergeCell ref="L46:M46"/>
    <mergeCell ref="D47:E47"/>
    <mergeCell ref="F47:M47"/>
    <mergeCell ref="D48:E48"/>
    <mergeCell ref="F48:G48"/>
    <mergeCell ref="H48:I48"/>
    <mergeCell ref="J48:K48"/>
    <mergeCell ref="L48:M48"/>
    <mergeCell ref="H50:I50"/>
    <mergeCell ref="J50:K50"/>
    <mergeCell ref="D49:E49"/>
    <mergeCell ref="F49:G49"/>
    <mergeCell ref="H49:I49"/>
    <mergeCell ref="J49:K49"/>
    <mergeCell ref="L49:M49"/>
    <mergeCell ref="F50:G50"/>
    <mergeCell ref="L50:M50"/>
    <mergeCell ref="D50:E50"/>
    <mergeCell ref="D51:E51"/>
    <mergeCell ref="F51:G51"/>
    <mergeCell ref="H51:I51"/>
    <mergeCell ref="J51:K51"/>
    <mergeCell ref="L51:M51"/>
    <mergeCell ref="D52:E52"/>
    <mergeCell ref="F56:G56"/>
    <mergeCell ref="H56:I56"/>
    <mergeCell ref="L68:M68"/>
    <mergeCell ref="L67:M67"/>
    <mergeCell ref="H58:I58"/>
    <mergeCell ref="J58:K58"/>
    <mergeCell ref="H66:I66"/>
    <mergeCell ref="J66:K66"/>
    <mergeCell ref="F66:G66"/>
    <mergeCell ref="L66:M66"/>
    <mergeCell ref="F68:G68"/>
    <mergeCell ref="F70:G70"/>
    <mergeCell ref="D70:E70"/>
    <mergeCell ref="D71:E71"/>
    <mergeCell ref="F71:G71"/>
    <mergeCell ref="D72:E72"/>
    <mergeCell ref="F72:G72"/>
    <mergeCell ref="F73:G73"/>
    <mergeCell ref="D73:E73"/>
    <mergeCell ref="H71:I71"/>
    <mergeCell ref="J71:K71"/>
    <mergeCell ref="J72:K72"/>
    <mergeCell ref="H72:I72"/>
    <mergeCell ref="H70:I70"/>
    <mergeCell ref="J70:K70"/>
    <mergeCell ref="L70:M70"/>
    <mergeCell ref="L72:M72"/>
    <mergeCell ref="J73:K73"/>
    <mergeCell ref="L73:M73"/>
    <mergeCell ref="L71:M71"/>
    <mergeCell ref="H73:I73"/>
    <mergeCell ref="H65:I65"/>
    <mergeCell ref="J65:K6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3.29"/>
    <col customWidth="1" min="2" max="8" width="17.71"/>
    <col customWidth="1" min="9" max="9" width="18.43"/>
    <col customWidth="1" min="10" max="12" width="17.71"/>
    <col customWidth="1" min="13" max="13" width="15.57"/>
  </cols>
  <sheetData>
    <row r="1">
      <c r="A1" s="182" t="s">
        <v>401</v>
      </c>
      <c r="B1" s="183"/>
      <c r="C1" s="23"/>
      <c r="D1" s="23"/>
      <c r="E1" s="25"/>
      <c r="F1" s="25"/>
      <c r="G1" s="25"/>
      <c r="H1" s="25"/>
      <c r="I1" s="25"/>
      <c r="J1" s="25"/>
      <c r="K1" s="25"/>
      <c r="L1" s="25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</row>
    <row r="2">
      <c r="A2" s="185" t="s">
        <v>402</v>
      </c>
      <c r="B2" s="186"/>
      <c r="C2" s="187"/>
      <c r="D2" s="187"/>
      <c r="E2" s="188" t="s">
        <v>403</v>
      </c>
      <c r="F2" s="189"/>
      <c r="G2" s="189"/>
      <c r="H2" s="189"/>
      <c r="I2" s="190"/>
      <c r="J2" s="188" t="s">
        <v>404</v>
      </c>
      <c r="K2" s="189"/>
      <c r="L2" s="189"/>
      <c r="M2" s="189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</row>
    <row r="3">
      <c r="A3" s="191" t="s">
        <v>405</v>
      </c>
      <c r="B3" s="192"/>
      <c r="C3" s="187"/>
      <c r="D3" s="187"/>
      <c r="E3" s="193"/>
      <c r="I3" s="190"/>
      <c r="J3" s="193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</row>
    <row r="4">
      <c r="A4" s="194" t="s">
        <v>406</v>
      </c>
      <c r="B4" s="195"/>
      <c r="C4" s="187"/>
      <c r="D4" s="187"/>
      <c r="E4" s="196"/>
      <c r="F4" s="196"/>
      <c r="G4" s="196"/>
      <c r="H4" s="196"/>
      <c r="I4" s="190"/>
      <c r="J4" s="190"/>
      <c r="K4" s="190"/>
      <c r="L4" s="190"/>
      <c r="M4" s="190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</row>
    <row r="5">
      <c r="A5" s="191" t="s">
        <v>407</v>
      </c>
      <c r="B5" s="197"/>
      <c r="C5" s="187"/>
      <c r="D5" s="187"/>
      <c r="E5" s="188" t="s">
        <v>408</v>
      </c>
      <c r="F5" s="189"/>
      <c r="G5" s="189"/>
      <c r="H5" s="189"/>
      <c r="I5" s="190"/>
      <c r="J5" s="188" t="s">
        <v>409</v>
      </c>
      <c r="K5" s="189"/>
      <c r="L5" s="189"/>
      <c r="M5" s="189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</row>
    <row r="6">
      <c r="A6" s="183"/>
      <c r="B6" s="183"/>
      <c r="C6" s="25"/>
      <c r="D6" s="25"/>
      <c r="E6" s="193"/>
      <c r="I6" s="190"/>
      <c r="J6" s="193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</row>
    <row r="7">
      <c r="A7" s="183"/>
      <c r="B7" s="183"/>
      <c r="C7" s="25"/>
      <c r="D7" s="25"/>
      <c r="E7" s="114"/>
      <c r="F7" s="114"/>
      <c r="G7" s="114"/>
      <c r="H7" s="114"/>
      <c r="I7" s="190"/>
      <c r="J7" s="190"/>
      <c r="K7" s="190"/>
      <c r="L7" s="190"/>
      <c r="M7" s="190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</row>
    <row r="8">
      <c r="A8" s="183"/>
      <c r="B8" s="183"/>
      <c r="C8" s="25"/>
      <c r="D8" s="25"/>
      <c r="E8" s="188" t="s">
        <v>410</v>
      </c>
      <c r="F8" s="189"/>
      <c r="G8" s="189"/>
      <c r="H8" s="189"/>
      <c r="I8" s="190"/>
      <c r="J8" s="188" t="s">
        <v>411</v>
      </c>
      <c r="K8" s="189"/>
      <c r="L8" s="189"/>
      <c r="M8" s="189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</row>
    <row r="9">
      <c r="A9" s="183"/>
      <c r="B9" s="183"/>
      <c r="C9" s="25"/>
      <c r="D9" s="25"/>
      <c r="E9" s="193"/>
      <c r="I9" s="190"/>
      <c r="J9" s="193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</row>
    <row r="11">
      <c r="A11" s="25"/>
      <c r="B11" s="25"/>
      <c r="C11" s="25"/>
      <c r="D11" s="25"/>
      <c r="E11" s="188" t="s">
        <v>412</v>
      </c>
      <c r="F11" s="189"/>
      <c r="G11" s="189"/>
      <c r="H11" s="189"/>
      <c r="I11" s="25"/>
      <c r="J11" s="188" t="s">
        <v>413</v>
      </c>
      <c r="K11" s="189"/>
      <c r="L11" s="189"/>
      <c r="M11" s="189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</row>
    <row r="12">
      <c r="A12" s="25"/>
      <c r="B12" s="25"/>
      <c r="C12" s="25"/>
      <c r="D12" s="25"/>
      <c r="E12" s="193"/>
      <c r="I12" s="25"/>
      <c r="J12" s="193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</row>
    <row r="14">
      <c r="A14" s="272">
        <v>46215.0</v>
      </c>
      <c r="B14" s="272">
        <v>46215.0</v>
      </c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</row>
    <row r="15">
      <c r="A15" s="200" t="s">
        <v>414</v>
      </c>
      <c r="B15" s="201" t="s">
        <v>415</v>
      </c>
      <c r="C15" s="201" t="s">
        <v>416</v>
      </c>
      <c r="D15" s="202" t="s">
        <v>417</v>
      </c>
      <c r="E15" s="202" t="s">
        <v>418</v>
      </c>
      <c r="F15" s="201" t="s">
        <v>419</v>
      </c>
      <c r="G15" s="201" t="s">
        <v>420</v>
      </c>
      <c r="H15" s="201" t="s">
        <v>421</v>
      </c>
      <c r="I15" s="201" t="s">
        <v>422</v>
      </c>
      <c r="J15" s="201" t="s">
        <v>423</v>
      </c>
      <c r="K15" s="201" t="s">
        <v>424</v>
      </c>
      <c r="L15" s="201" t="s">
        <v>425</v>
      </c>
      <c r="M15" s="203" t="s">
        <v>426</v>
      </c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</row>
    <row r="16">
      <c r="A16" s="204" t="s">
        <v>427</v>
      </c>
      <c r="B16" s="205"/>
      <c r="C16" s="205"/>
      <c r="D16" s="207" t="s">
        <v>429</v>
      </c>
      <c r="E16" s="207" t="s">
        <v>556</v>
      </c>
      <c r="F16" s="208" t="s">
        <v>67</v>
      </c>
      <c r="G16" s="208" t="s">
        <v>430</v>
      </c>
      <c r="H16" s="207" t="s">
        <v>96</v>
      </c>
      <c r="I16" s="207" t="s">
        <v>428</v>
      </c>
      <c r="J16" s="208" t="s">
        <v>67</v>
      </c>
      <c r="K16" s="208" t="s">
        <v>431</v>
      </c>
      <c r="L16" s="207" t="s">
        <v>428</v>
      </c>
      <c r="M16" s="205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</row>
    <row r="17">
      <c r="A17" s="318" t="s">
        <v>557</v>
      </c>
      <c r="B17" s="205"/>
      <c r="C17" s="205"/>
      <c r="D17" s="220"/>
      <c r="E17" s="319"/>
      <c r="F17" s="220"/>
      <c r="G17" s="220"/>
      <c r="H17" s="211"/>
      <c r="I17" s="18"/>
      <c r="J17" s="18"/>
      <c r="K17" s="18"/>
      <c r="L17" s="18"/>
      <c r="M17" s="212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</row>
    <row r="18">
      <c r="A18" s="298" t="s">
        <v>558</v>
      </c>
      <c r="B18" s="205"/>
      <c r="C18" s="205"/>
      <c r="D18" s="211"/>
      <c r="E18" s="297"/>
      <c r="F18" s="112"/>
      <c r="G18" s="216"/>
      <c r="H18" s="216"/>
      <c r="I18" s="211"/>
      <c r="J18" s="211"/>
      <c r="K18" s="211"/>
      <c r="L18" s="211"/>
      <c r="M18" s="212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</row>
    <row r="19">
      <c r="A19" s="285" t="s">
        <v>559</v>
      </c>
      <c r="B19" s="205"/>
      <c r="C19" s="205"/>
      <c r="D19" s="211"/>
      <c r="E19" s="211"/>
      <c r="F19" s="197"/>
      <c r="G19" s="112"/>
      <c r="H19" s="197"/>
      <c r="I19" s="220"/>
      <c r="J19" s="220"/>
      <c r="K19" s="220"/>
      <c r="L19" s="112"/>
      <c r="M19" s="212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</row>
    <row r="20">
      <c r="A20" s="320" t="s">
        <v>560</v>
      </c>
      <c r="B20" s="205"/>
      <c r="C20" s="205"/>
      <c r="D20" s="211"/>
      <c r="E20" s="211"/>
      <c r="F20" s="211"/>
      <c r="G20" s="218"/>
      <c r="H20" s="4"/>
      <c r="I20" s="112"/>
      <c r="J20" s="112"/>
      <c r="K20" s="220"/>
      <c r="L20" s="220"/>
      <c r="M20" s="212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</row>
    <row r="21">
      <c r="A21" s="285" t="s">
        <v>561</v>
      </c>
      <c r="B21" s="205"/>
      <c r="C21" s="205"/>
      <c r="D21" s="211"/>
      <c r="E21" s="211"/>
      <c r="F21" s="211"/>
      <c r="G21" s="211"/>
      <c r="H21" s="211"/>
      <c r="I21" s="211"/>
      <c r="J21" s="221"/>
      <c r="K21" s="4"/>
      <c r="L21" s="220"/>
      <c r="M21" s="212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</row>
    <row r="22">
      <c r="A22" s="285" t="s">
        <v>436</v>
      </c>
      <c r="B22" s="205"/>
      <c r="C22" s="205"/>
      <c r="D22" s="211"/>
      <c r="E22" s="211"/>
      <c r="F22" s="211"/>
      <c r="G22" s="211"/>
      <c r="H22" s="211"/>
      <c r="I22" s="211"/>
      <c r="J22" s="211"/>
      <c r="K22" s="221"/>
      <c r="L22" s="4"/>
      <c r="M22" s="212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</row>
    <row r="23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22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</row>
    <row r="24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22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</row>
    <row r="25">
      <c r="A25" s="224" t="s">
        <v>437</v>
      </c>
      <c r="B25" s="224" t="s">
        <v>437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</row>
    <row r="26">
      <c r="A26" s="225" t="s">
        <v>438</v>
      </c>
      <c r="B26" s="226" t="s">
        <v>439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</row>
    <row r="27">
      <c r="A27" s="227" t="s">
        <v>440</v>
      </c>
      <c r="B27" s="228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</row>
    <row r="28">
      <c r="A28" s="227" t="s">
        <v>441</v>
      </c>
      <c r="B28" s="228"/>
      <c r="C28" s="3"/>
      <c r="D28" s="3"/>
      <c r="E28" s="3"/>
      <c r="F28" s="3"/>
      <c r="G28" s="3"/>
      <c r="H28" s="3"/>
      <c r="I28" s="3"/>
      <c r="J28" s="3"/>
      <c r="K28" s="3"/>
      <c r="L28" s="3"/>
      <c r="M28" s="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</row>
    <row r="29">
      <c r="A29" s="224" t="s">
        <v>442</v>
      </c>
      <c r="B29" s="224" t="s">
        <v>442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</row>
    <row r="30">
      <c r="A30" s="225" t="s">
        <v>443</v>
      </c>
      <c r="B30" s="264"/>
      <c r="C30" s="264"/>
      <c r="D30" s="226" t="s">
        <v>439</v>
      </c>
      <c r="E30" s="4"/>
      <c r="F30" s="245"/>
      <c r="G30" s="4"/>
      <c r="H30" s="232"/>
      <c r="I30" s="3"/>
      <c r="J30" s="245"/>
      <c r="K30" s="4"/>
      <c r="L30" s="264"/>
      <c r="M30" s="26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</row>
    <row r="31">
      <c r="A31" s="225" t="s">
        <v>444</v>
      </c>
      <c r="B31" s="264"/>
      <c r="C31" s="264"/>
      <c r="D31" s="232"/>
      <c r="E31" s="4"/>
      <c r="F31" s="226" t="s">
        <v>439</v>
      </c>
      <c r="G31" s="4"/>
      <c r="H31" s="184"/>
      <c r="J31" s="226" t="s">
        <v>439</v>
      </c>
      <c r="K31" s="3"/>
      <c r="L31" s="264"/>
      <c r="M31" s="26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</row>
    <row r="32">
      <c r="A32" s="225" t="s">
        <v>445</v>
      </c>
      <c r="B32" s="264"/>
      <c r="C32" s="264"/>
      <c r="D32" s="232"/>
      <c r="E32" s="4"/>
      <c r="F32" s="184"/>
      <c r="H32" s="226" t="s">
        <v>439</v>
      </c>
      <c r="I32" s="3"/>
      <c r="J32" s="232"/>
      <c r="K32" s="4"/>
      <c r="L32" s="264"/>
      <c r="M32" s="26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</row>
    <row r="33">
      <c r="A33" s="234" t="s">
        <v>562</v>
      </c>
      <c r="B33" s="264"/>
      <c r="C33" s="264"/>
      <c r="D33" s="214"/>
      <c r="E33" s="4"/>
      <c r="F33" s="266"/>
      <c r="G33" s="4"/>
      <c r="J33" s="245"/>
      <c r="K33" s="4"/>
      <c r="L33" s="264"/>
      <c r="M33" s="26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</row>
    <row r="34">
      <c r="A34" s="234" t="s">
        <v>538</v>
      </c>
      <c r="B34" s="264"/>
      <c r="C34" s="264"/>
      <c r="D34" s="245"/>
      <c r="E34" s="4"/>
      <c r="F34" s="245"/>
      <c r="G34" s="4"/>
      <c r="H34" s="266"/>
      <c r="I34" s="4"/>
      <c r="J34" s="245"/>
      <c r="K34" s="4"/>
      <c r="L34" s="264"/>
      <c r="M34" s="26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</row>
    <row r="35">
      <c r="A35" s="234" t="s">
        <v>487</v>
      </c>
      <c r="B35" s="264"/>
      <c r="C35" s="264"/>
      <c r="D35" s="245"/>
      <c r="E35" s="4"/>
      <c r="F35" s="245"/>
      <c r="G35" s="4"/>
      <c r="H35" s="245"/>
      <c r="I35" s="4"/>
      <c r="J35" s="266"/>
      <c r="K35" s="4"/>
      <c r="L35" s="264"/>
      <c r="M35" s="26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</row>
    <row r="36">
      <c r="A36" s="234" t="s">
        <v>527</v>
      </c>
      <c r="B36" s="264"/>
      <c r="C36" s="264"/>
      <c r="D36" s="266"/>
      <c r="E36" s="4"/>
      <c r="F36" s="245"/>
      <c r="G36" s="4"/>
      <c r="H36" s="245"/>
      <c r="I36" s="4"/>
      <c r="J36" s="245"/>
      <c r="K36" s="4"/>
      <c r="L36" s="264"/>
      <c r="M36" s="26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</row>
    <row r="37">
      <c r="A37" s="234" t="s">
        <v>448</v>
      </c>
      <c r="B37" s="264"/>
      <c r="C37" s="264"/>
      <c r="D37" s="116"/>
      <c r="E37" s="4"/>
      <c r="F37" s="266"/>
      <c r="G37" s="4"/>
      <c r="H37" s="214"/>
      <c r="I37" s="4"/>
      <c r="J37" s="214"/>
      <c r="K37" s="4"/>
      <c r="L37" s="264"/>
      <c r="M37" s="26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</row>
    <row r="38">
      <c r="A38" s="242" t="s">
        <v>563</v>
      </c>
      <c r="B38" s="264"/>
      <c r="C38" s="264"/>
      <c r="D38" s="116"/>
      <c r="E38" s="4"/>
      <c r="F38" s="116"/>
      <c r="G38" s="4"/>
      <c r="H38" s="266"/>
      <c r="I38" s="4"/>
      <c r="J38" s="116"/>
      <c r="K38" s="4"/>
      <c r="L38" s="264"/>
      <c r="M38" s="26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</row>
    <row r="39">
      <c r="A39" s="234" t="s">
        <v>548</v>
      </c>
      <c r="B39" s="264"/>
      <c r="C39" s="264"/>
      <c r="D39" s="266"/>
      <c r="E39" s="4"/>
      <c r="F39" s="214"/>
      <c r="G39" s="4"/>
      <c r="H39" s="214"/>
      <c r="I39" s="4"/>
      <c r="J39" s="266"/>
      <c r="K39" s="4"/>
      <c r="L39" s="264"/>
      <c r="M39" s="26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</row>
    <row r="40">
      <c r="A40" s="224" t="s">
        <v>451</v>
      </c>
      <c r="B40" s="224" t="s">
        <v>451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</row>
    <row r="41">
      <c r="A41" s="225" t="s">
        <v>452</v>
      </c>
      <c r="B41" s="226" t="s">
        <v>439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</row>
    <row r="42">
      <c r="A42" s="224" t="s">
        <v>453</v>
      </c>
      <c r="B42" s="224" t="s">
        <v>453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</row>
    <row r="43">
      <c r="A43" s="225" t="s">
        <v>454</v>
      </c>
      <c r="B43" s="302"/>
      <c r="C43" s="302"/>
      <c r="D43" s="303"/>
      <c r="E43" s="4"/>
      <c r="F43" s="226" t="s">
        <v>439</v>
      </c>
      <c r="G43" s="3"/>
      <c r="H43" s="3"/>
      <c r="I43" s="3"/>
      <c r="J43" s="3"/>
      <c r="K43" s="3"/>
      <c r="L43" s="3"/>
      <c r="M43" s="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</row>
    <row r="44">
      <c r="A44" s="225" t="s">
        <v>455</v>
      </c>
      <c r="B44" s="226" t="s">
        <v>439</v>
      </c>
      <c r="C44" s="3"/>
      <c r="D44" s="3"/>
      <c r="E44" s="4"/>
      <c r="F44" s="232"/>
      <c r="G44" s="4"/>
      <c r="H44" s="303"/>
      <c r="I44" s="4"/>
      <c r="J44" s="303"/>
      <c r="K44" s="4"/>
      <c r="L44" s="303"/>
      <c r="M44" s="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</row>
    <row r="45">
      <c r="A45" s="225" t="s">
        <v>456</v>
      </c>
      <c r="B45" s="302"/>
      <c r="C45" s="302"/>
      <c r="D45" s="303"/>
      <c r="E45" s="4"/>
      <c r="F45" s="226" t="s">
        <v>439</v>
      </c>
      <c r="G45" s="3"/>
      <c r="H45" s="3"/>
      <c r="I45" s="3"/>
      <c r="J45" s="3"/>
      <c r="K45" s="3"/>
      <c r="L45" s="3"/>
      <c r="M45" s="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</row>
    <row r="46">
      <c r="A46" s="242" t="s">
        <v>527</v>
      </c>
      <c r="B46" s="241"/>
      <c r="C46" s="241"/>
      <c r="D46" s="116"/>
      <c r="E46" s="4"/>
      <c r="F46" s="245"/>
      <c r="G46" s="4"/>
      <c r="H46" s="266"/>
      <c r="I46" s="4"/>
      <c r="J46" s="245"/>
      <c r="K46" s="4"/>
      <c r="L46" s="116"/>
      <c r="M46" s="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</row>
    <row r="47">
      <c r="A47" s="242" t="s">
        <v>549</v>
      </c>
      <c r="B47" s="67"/>
      <c r="C47" s="67"/>
      <c r="D47" s="266"/>
      <c r="E47" s="4"/>
      <c r="H47" s="116"/>
      <c r="I47" s="4"/>
      <c r="J47" s="266"/>
      <c r="K47" s="4"/>
      <c r="L47" s="116"/>
      <c r="M47" s="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</row>
    <row r="48">
      <c r="A48" s="234" t="s">
        <v>529</v>
      </c>
      <c r="B48" s="67"/>
      <c r="C48" s="67"/>
      <c r="D48" s="116"/>
      <c r="E48" s="4"/>
      <c r="F48" s="266"/>
      <c r="G48" s="4"/>
      <c r="H48" s="116"/>
      <c r="I48" s="4"/>
      <c r="J48" s="266"/>
      <c r="K48" s="4"/>
      <c r="L48" s="116"/>
      <c r="M48" s="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</row>
    <row r="49">
      <c r="A49" s="242" t="s">
        <v>537</v>
      </c>
      <c r="B49" s="67"/>
      <c r="C49" s="67"/>
      <c r="D49" s="116"/>
      <c r="E49" s="4"/>
      <c r="F49" s="116"/>
      <c r="G49" s="4"/>
      <c r="H49" s="266"/>
      <c r="I49" s="4"/>
      <c r="J49" s="116"/>
      <c r="K49" s="4"/>
      <c r="L49" s="266"/>
      <c r="M49" s="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</row>
    <row r="50">
      <c r="A50" s="242" t="s">
        <v>493</v>
      </c>
      <c r="B50" s="67"/>
      <c r="C50" s="67"/>
      <c r="D50" s="116"/>
      <c r="E50" s="4"/>
      <c r="F50" s="266"/>
      <c r="G50" s="4"/>
      <c r="H50" s="321"/>
      <c r="I50" s="4"/>
      <c r="J50" s="116"/>
      <c r="K50" s="4"/>
      <c r="L50" s="321"/>
      <c r="M50" s="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</row>
    <row r="51">
      <c r="A51" s="242" t="s">
        <v>449</v>
      </c>
      <c r="B51" s="67"/>
      <c r="C51" s="67"/>
      <c r="D51" s="116"/>
      <c r="E51" s="4"/>
      <c r="H51" s="266"/>
      <c r="I51" s="4"/>
      <c r="J51" s="116"/>
      <c r="K51" s="4"/>
      <c r="L51" s="266"/>
      <c r="M51" s="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</row>
    <row r="52">
      <c r="A52" s="242" t="s">
        <v>531</v>
      </c>
      <c r="B52" s="67"/>
      <c r="C52" s="67"/>
      <c r="D52" s="266"/>
      <c r="E52" s="4"/>
      <c r="F52" s="116"/>
      <c r="G52" s="4"/>
      <c r="H52" s="116"/>
      <c r="I52" s="4"/>
      <c r="J52" s="116"/>
      <c r="K52" s="4"/>
      <c r="L52" s="116"/>
      <c r="M52" s="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</row>
    <row r="53">
      <c r="A53" s="242" t="s">
        <v>463</v>
      </c>
      <c r="B53" s="67"/>
      <c r="C53" s="67"/>
      <c r="D53" s="117"/>
      <c r="F53" s="116"/>
      <c r="G53" s="4"/>
      <c r="H53" s="116"/>
      <c r="I53" s="4"/>
      <c r="J53" s="116"/>
      <c r="K53" s="4"/>
      <c r="L53" s="266"/>
      <c r="M53" s="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</row>
    <row r="54">
      <c r="A54" s="242" t="s">
        <v>532</v>
      </c>
      <c r="B54" s="67"/>
      <c r="C54" s="67"/>
      <c r="D54" s="231"/>
      <c r="E54" s="4"/>
      <c r="F54" s="266"/>
      <c r="G54" s="4"/>
      <c r="H54" s="116"/>
      <c r="I54" s="4"/>
      <c r="J54" s="266"/>
      <c r="K54" s="4"/>
      <c r="L54" s="116"/>
      <c r="M54" s="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</row>
    <row r="55">
      <c r="A55" s="234" t="s">
        <v>476</v>
      </c>
      <c r="B55" s="67"/>
      <c r="C55" s="67"/>
      <c r="D55" s="266"/>
      <c r="E55" s="4"/>
      <c r="F55" s="116"/>
      <c r="G55" s="4"/>
      <c r="H55" s="116"/>
      <c r="I55" s="4"/>
      <c r="J55" s="266"/>
      <c r="K55" s="4"/>
      <c r="L55" s="116"/>
      <c r="M55" s="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</row>
    <row r="56">
      <c r="A56" s="242" t="s">
        <v>477</v>
      </c>
      <c r="B56" s="67"/>
      <c r="C56" s="67"/>
      <c r="D56" s="266"/>
      <c r="E56" s="4"/>
      <c r="F56" s="116"/>
      <c r="G56" s="4"/>
      <c r="H56" s="266"/>
      <c r="I56" s="4"/>
      <c r="J56" s="116"/>
      <c r="K56" s="4"/>
      <c r="L56" s="266"/>
      <c r="M56" s="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</row>
    <row r="57">
      <c r="A57" s="242" t="s">
        <v>564</v>
      </c>
      <c r="B57" s="67"/>
      <c r="C57" s="67"/>
      <c r="D57" s="231"/>
      <c r="E57" s="4"/>
      <c r="F57" s="266"/>
      <c r="G57" s="4"/>
      <c r="H57" s="116"/>
      <c r="I57" s="4"/>
      <c r="J57" s="116"/>
      <c r="K57" s="4"/>
      <c r="L57" s="116"/>
      <c r="M57" s="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</row>
    <row r="58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</row>
    <row r="59">
      <c r="A59" s="224" t="s">
        <v>467</v>
      </c>
      <c r="B59" s="224" t="s">
        <v>467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</row>
    <row r="60">
      <c r="A60" s="247" t="s">
        <v>468</v>
      </c>
      <c r="B60" s="226" t="s">
        <v>439</v>
      </c>
      <c r="C60" s="3"/>
      <c r="D60" s="3"/>
      <c r="E60" s="3"/>
      <c r="F60" s="3"/>
      <c r="G60" s="3"/>
      <c r="H60" s="3"/>
      <c r="I60" s="3"/>
      <c r="J60" s="3"/>
      <c r="K60" s="4"/>
      <c r="L60" s="265"/>
      <c r="M60" s="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</row>
    <row r="61">
      <c r="A61" s="247" t="s">
        <v>469</v>
      </c>
      <c r="B61" s="67"/>
      <c r="C61" s="67"/>
      <c r="D61" s="116"/>
      <c r="E61" s="4"/>
      <c r="F61" s="116"/>
      <c r="G61" s="4"/>
      <c r="H61" s="226" t="s">
        <v>439</v>
      </c>
      <c r="I61" s="3"/>
      <c r="J61" s="3"/>
      <c r="K61" s="4"/>
      <c r="L61" s="265"/>
      <c r="M61" s="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</row>
    <row r="62">
      <c r="A62" s="242" t="s">
        <v>550</v>
      </c>
      <c r="B62" s="67"/>
      <c r="C62" s="67"/>
      <c r="D62" s="266"/>
      <c r="E62" s="4"/>
      <c r="F62" s="116"/>
      <c r="G62" s="4"/>
      <c r="H62" s="266"/>
      <c r="I62" s="4"/>
      <c r="J62" s="116"/>
      <c r="K62" s="4"/>
      <c r="L62" s="265"/>
      <c r="M62" s="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</row>
    <row r="63">
      <c r="A63" s="242" t="s">
        <v>565</v>
      </c>
      <c r="B63" s="67"/>
      <c r="C63" s="67"/>
      <c r="D63" s="116"/>
      <c r="E63" s="4"/>
      <c r="F63" s="116"/>
      <c r="G63" s="4"/>
      <c r="H63" s="266"/>
      <c r="I63" s="4"/>
      <c r="J63" s="116"/>
      <c r="K63" s="4"/>
      <c r="L63" s="265"/>
      <c r="M63" s="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</row>
    <row r="64">
      <c r="A64" s="242" t="s">
        <v>459</v>
      </c>
      <c r="B64" s="67"/>
      <c r="C64" s="67"/>
      <c r="D64" s="266"/>
      <c r="E64" s="4"/>
      <c r="F64" s="116"/>
      <c r="G64" s="4"/>
      <c r="H64" s="266"/>
      <c r="I64" s="4"/>
      <c r="J64" s="116"/>
      <c r="K64" s="4"/>
      <c r="L64" s="265"/>
      <c r="M64" s="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</row>
    <row r="65">
      <c r="A65" s="242" t="s">
        <v>530</v>
      </c>
      <c r="B65" s="67"/>
      <c r="C65" s="67"/>
      <c r="D65" s="116"/>
      <c r="E65" s="4"/>
      <c r="F65" s="116"/>
      <c r="G65" s="4"/>
      <c r="H65" s="116"/>
      <c r="I65" s="4"/>
      <c r="J65" s="266"/>
      <c r="K65" s="4"/>
      <c r="L65" s="265"/>
      <c r="M65" s="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</row>
    <row r="66">
      <c r="A66" s="242" t="s">
        <v>566</v>
      </c>
      <c r="B66" s="67"/>
      <c r="C66" s="67"/>
      <c r="D66" s="116"/>
      <c r="E66" s="4"/>
      <c r="F66" s="266"/>
      <c r="G66" s="4"/>
      <c r="H66" s="116"/>
      <c r="I66" s="4"/>
      <c r="J66" s="116"/>
      <c r="K66" s="4"/>
      <c r="L66" s="265"/>
      <c r="M66" s="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</row>
    <row r="67">
      <c r="A67" s="242" t="s">
        <v>473</v>
      </c>
      <c r="B67" s="67"/>
      <c r="C67" s="67"/>
      <c r="D67" s="266"/>
      <c r="E67" s="4"/>
      <c r="F67" s="116"/>
      <c r="G67" s="4"/>
      <c r="H67" s="116"/>
      <c r="I67" s="4"/>
      <c r="J67" s="116"/>
      <c r="K67" s="4"/>
      <c r="L67" s="265"/>
      <c r="M67" s="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</row>
    <row r="68">
      <c r="A68" s="242" t="s">
        <v>460</v>
      </c>
      <c r="B68" s="67"/>
      <c r="C68" s="67"/>
      <c r="D68" s="116"/>
      <c r="E68" s="4"/>
      <c r="F68" s="266"/>
      <c r="G68" s="4"/>
      <c r="H68" s="116"/>
      <c r="I68" s="4"/>
      <c r="J68" s="266"/>
      <c r="K68" s="4"/>
      <c r="L68" s="265"/>
      <c r="M68" s="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</row>
    <row r="69">
      <c r="A69" s="242" t="s">
        <v>461</v>
      </c>
      <c r="B69" s="67"/>
      <c r="C69" s="67"/>
      <c r="D69" s="116"/>
      <c r="E69" s="4"/>
      <c r="F69" s="266"/>
      <c r="G69" s="4"/>
      <c r="H69" s="116"/>
      <c r="I69" s="4"/>
      <c r="J69" s="116"/>
      <c r="K69" s="4"/>
      <c r="L69" s="265"/>
      <c r="M69" s="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</row>
    <row r="70">
      <c r="A70" s="242" t="s">
        <v>462</v>
      </c>
      <c r="B70" s="67"/>
      <c r="C70" s="67"/>
      <c r="D70" s="116"/>
      <c r="E70" s="4"/>
      <c r="F70" s="266"/>
      <c r="G70" s="4"/>
      <c r="H70" s="116"/>
      <c r="I70" s="4"/>
      <c r="J70" s="116"/>
      <c r="K70" s="4"/>
      <c r="L70" s="265"/>
      <c r="M70" s="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</row>
    <row r="71">
      <c r="A71" s="242" t="s">
        <v>474</v>
      </c>
      <c r="B71" s="67"/>
      <c r="C71" s="67"/>
      <c r="D71" s="266"/>
      <c r="E71" s="4"/>
      <c r="F71" s="116"/>
      <c r="G71" s="4"/>
      <c r="H71" s="116"/>
      <c r="I71" s="4"/>
      <c r="J71" s="116"/>
      <c r="K71" s="4"/>
      <c r="L71" s="265"/>
      <c r="M71" s="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</row>
    <row r="72">
      <c r="A72" s="242" t="s">
        <v>463</v>
      </c>
      <c r="B72" s="67"/>
      <c r="C72" s="67"/>
      <c r="D72" s="116"/>
      <c r="E72" s="4"/>
      <c r="F72" s="116"/>
      <c r="G72" s="4"/>
      <c r="H72" s="266"/>
      <c r="I72" s="4"/>
      <c r="J72" s="116"/>
      <c r="K72" s="4"/>
      <c r="L72" s="265"/>
      <c r="M72" s="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</row>
    <row r="73">
      <c r="A73" s="242" t="s">
        <v>464</v>
      </c>
      <c r="B73" s="67"/>
      <c r="C73" s="67"/>
      <c r="D73" s="116"/>
      <c r="E73" s="4"/>
      <c r="F73" s="266"/>
      <c r="G73" s="4"/>
      <c r="H73" s="116"/>
      <c r="I73" s="4"/>
      <c r="J73" s="266"/>
      <c r="K73" s="4"/>
      <c r="L73" s="265"/>
      <c r="M73" s="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</row>
    <row r="74">
      <c r="A74" s="242" t="s">
        <v>466</v>
      </c>
      <c r="B74" s="248"/>
      <c r="C74" s="248"/>
      <c r="D74" s="231"/>
      <c r="E74" s="4"/>
      <c r="F74" s="231"/>
      <c r="G74" s="4"/>
      <c r="H74" s="231"/>
      <c r="I74" s="4"/>
      <c r="J74" s="266"/>
      <c r="K74" s="4"/>
      <c r="L74" s="265"/>
      <c r="M74" s="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</row>
    <row r="75">
      <c r="A75" s="242"/>
      <c r="B75" s="322"/>
      <c r="C75" s="67"/>
      <c r="D75" s="116"/>
      <c r="E75" s="4"/>
      <c r="F75" s="116"/>
      <c r="G75" s="4"/>
      <c r="H75" s="116"/>
      <c r="I75" s="4"/>
      <c r="J75" s="116"/>
      <c r="K75" s="4"/>
      <c r="L75" s="265"/>
      <c r="M75" s="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</row>
    <row r="76">
      <c r="A76" s="242"/>
      <c r="B76" s="67"/>
      <c r="C76" s="67"/>
      <c r="D76" s="116"/>
      <c r="E76" s="4"/>
      <c r="F76" s="116"/>
      <c r="G76" s="4"/>
      <c r="H76" s="116"/>
      <c r="I76" s="4"/>
      <c r="J76" s="116"/>
      <c r="K76" s="4"/>
      <c r="L76" s="265"/>
      <c r="M76" s="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</row>
    <row r="77">
      <c r="A77" s="241"/>
      <c r="B77" s="83"/>
      <c r="C77" s="83"/>
      <c r="D77" s="116"/>
      <c r="E77" s="4"/>
      <c r="F77" s="116"/>
      <c r="G77" s="4"/>
      <c r="H77" s="116"/>
      <c r="I77" s="4"/>
      <c r="J77" s="116"/>
      <c r="K77" s="4"/>
      <c r="L77" s="116"/>
      <c r="M77" s="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</row>
    <row r="78">
      <c r="A78" s="224" t="s">
        <v>478</v>
      </c>
      <c r="B78" s="224" t="s">
        <v>478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</row>
    <row r="79">
      <c r="A79" s="250" t="s">
        <v>479</v>
      </c>
      <c r="B79" s="226" t="s">
        <v>439</v>
      </c>
      <c r="C79" s="3"/>
      <c r="D79" s="3"/>
      <c r="E79" s="3"/>
      <c r="F79" s="3"/>
      <c r="G79" s="3"/>
      <c r="H79" s="3"/>
      <c r="I79" s="3"/>
      <c r="J79" s="3"/>
      <c r="K79" s="4"/>
      <c r="L79" s="246"/>
      <c r="M79" s="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4"/>
    </row>
    <row r="80">
      <c r="A80" s="242" t="s">
        <v>562</v>
      </c>
      <c r="B80" s="67"/>
      <c r="C80" s="314"/>
      <c r="D80" s="312"/>
      <c r="E80" s="4"/>
      <c r="F80" s="116"/>
      <c r="G80" s="4"/>
      <c r="H80" s="116"/>
      <c r="I80" s="4"/>
      <c r="J80" s="116"/>
      <c r="K80" s="4"/>
      <c r="L80" s="246"/>
      <c r="M80" s="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  <c r="AB80" s="184"/>
    </row>
    <row r="81">
      <c r="A81" s="242" t="s">
        <v>538</v>
      </c>
      <c r="B81" s="83"/>
      <c r="C81" s="83"/>
      <c r="F81" s="266"/>
      <c r="G81" s="4"/>
      <c r="H81" s="116"/>
      <c r="I81" s="4"/>
      <c r="J81" s="116"/>
      <c r="K81" s="4"/>
      <c r="L81" s="246"/>
      <c r="M81" s="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</row>
    <row r="82">
      <c r="A82" s="242" t="s">
        <v>549</v>
      </c>
      <c r="B82" s="67"/>
      <c r="C82" s="314"/>
      <c r="D82" s="312"/>
      <c r="E82" s="4"/>
      <c r="F82" s="116"/>
      <c r="G82" s="4"/>
      <c r="H82" s="116"/>
      <c r="I82" s="4"/>
      <c r="J82" s="116"/>
      <c r="K82" s="4"/>
      <c r="L82" s="246"/>
      <c r="M82" s="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</row>
    <row r="83">
      <c r="A83" s="242" t="s">
        <v>551</v>
      </c>
      <c r="B83" s="83"/>
      <c r="C83" s="83"/>
      <c r="D83" s="266"/>
      <c r="E83" s="4"/>
      <c r="H83" s="266"/>
      <c r="I83" s="4"/>
      <c r="J83" s="116"/>
      <c r="K83" s="4"/>
      <c r="L83" s="246"/>
      <c r="M83" s="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  <c r="AB83" s="184"/>
    </row>
    <row r="84">
      <c r="A84" s="242" t="s">
        <v>536</v>
      </c>
      <c r="B84" s="83"/>
      <c r="C84" s="83"/>
      <c r="D84" s="312"/>
      <c r="E84" s="4"/>
      <c r="F84" s="116"/>
      <c r="G84" s="4"/>
      <c r="H84" s="266"/>
      <c r="I84" s="4"/>
      <c r="J84" s="116"/>
      <c r="K84" s="4"/>
      <c r="L84" s="246"/>
      <c r="M84" s="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</row>
    <row r="85">
      <c r="A85" s="242" t="s">
        <v>487</v>
      </c>
      <c r="B85" s="83"/>
      <c r="C85" s="83"/>
      <c r="D85" s="266"/>
      <c r="E85" s="4"/>
      <c r="J85" s="116"/>
      <c r="K85" s="4"/>
      <c r="L85" s="246"/>
      <c r="M85" s="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</row>
    <row r="86">
      <c r="A86" s="242" t="s">
        <v>472</v>
      </c>
      <c r="B86" s="83"/>
      <c r="C86" s="83"/>
      <c r="D86" s="312"/>
      <c r="E86" s="4"/>
      <c r="F86" s="266"/>
      <c r="G86" s="4"/>
      <c r="H86" s="116"/>
      <c r="I86" s="4"/>
      <c r="J86" s="116"/>
      <c r="K86" s="4"/>
      <c r="L86" s="246"/>
      <c r="M86" s="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</row>
    <row r="87">
      <c r="A87" s="242" t="s">
        <v>495</v>
      </c>
      <c r="B87" s="83"/>
      <c r="C87" s="83"/>
      <c r="D87" s="312"/>
      <c r="E87" s="4"/>
      <c r="F87" s="266"/>
      <c r="G87" s="4"/>
      <c r="H87" s="116"/>
      <c r="I87" s="4"/>
      <c r="J87" s="116"/>
      <c r="K87" s="4"/>
      <c r="L87" s="246"/>
      <c r="M87" s="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</row>
    <row r="88">
      <c r="A88" s="242" t="s">
        <v>567</v>
      </c>
      <c r="B88" s="83"/>
      <c r="C88" s="83"/>
      <c r="D88" s="312"/>
      <c r="E88" s="4"/>
      <c r="F88" s="116"/>
      <c r="G88" s="4"/>
      <c r="H88" s="266"/>
      <c r="I88" s="4"/>
      <c r="J88" s="116"/>
      <c r="K88" s="4"/>
      <c r="L88" s="246"/>
      <c r="M88" s="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</row>
    <row r="89">
      <c r="A89" s="242" t="s">
        <v>568</v>
      </c>
      <c r="B89" s="83"/>
      <c r="C89" s="83"/>
      <c r="D89" s="266"/>
      <c r="E89" s="4"/>
      <c r="F89" s="116"/>
      <c r="G89" s="4"/>
      <c r="H89" s="116"/>
      <c r="I89" s="4"/>
      <c r="J89" s="116"/>
      <c r="K89" s="4"/>
      <c r="L89" s="246"/>
      <c r="M89" s="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</row>
    <row r="90">
      <c r="A90" s="252" t="s">
        <v>483</v>
      </c>
      <c r="B90" s="252" t="s">
        <v>483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</row>
    <row r="91">
      <c r="A91" s="242" t="s">
        <v>484</v>
      </c>
      <c r="B91" s="314"/>
      <c r="C91" s="264"/>
      <c r="D91" s="265"/>
      <c r="E91" s="4"/>
      <c r="F91" s="265"/>
      <c r="G91" s="4"/>
      <c r="H91" s="265"/>
      <c r="I91" s="4"/>
      <c r="J91" s="265"/>
      <c r="K91" s="4"/>
      <c r="L91" s="265"/>
      <c r="M91" s="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  <c r="AB91" s="184"/>
    </row>
    <row r="92">
      <c r="A92" s="242" t="s">
        <v>562</v>
      </c>
      <c r="B92" s="313"/>
      <c r="C92" s="264"/>
      <c r="D92" s="265"/>
      <c r="E92" s="4"/>
      <c r="F92" s="265"/>
      <c r="G92" s="4"/>
      <c r="H92" s="265"/>
      <c r="I92" s="4"/>
      <c r="J92" s="265"/>
      <c r="K92" s="4"/>
      <c r="L92" s="265"/>
      <c r="M92" s="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</row>
    <row r="93">
      <c r="A93" s="242" t="s">
        <v>485</v>
      </c>
      <c r="B93" s="313"/>
      <c r="C93" s="264"/>
      <c r="D93" s="265"/>
      <c r="E93" s="4"/>
      <c r="F93" s="265"/>
      <c r="G93" s="4"/>
      <c r="H93" s="265"/>
      <c r="I93" s="4"/>
      <c r="J93" s="265"/>
      <c r="K93" s="4"/>
      <c r="L93" s="265"/>
      <c r="M93" s="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  <c r="AB93" s="184"/>
    </row>
    <row r="94">
      <c r="A94" s="242" t="s">
        <v>486</v>
      </c>
      <c r="B94" s="314"/>
      <c r="C94" s="264"/>
      <c r="D94" s="265"/>
      <c r="E94" s="4"/>
      <c r="F94" s="265"/>
      <c r="G94" s="4"/>
      <c r="H94" s="265"/>
      <c r="I94" s="4"/>
      <c r="J94" s="265"/>
      <c r="K94" s="4"/>
      <c r="L94" s="265"/>
      <c r="M94" s="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  <c r="AB94" s="184"/>
    </row>
    <row r="95">
      <c r="A95" s="242" t="s">
        <v>538</v>
      </c>
      <c r="B95" s="314"/>
      <c r="C95" s="264"/>
      <c r="D95" s="265"/>
      <c r="E95" s="4"/>
      <c r="F95" s="265"/>
      <c r="G95" s="4"/>
      <c r="H95" s="265"/>
      <c r="I95" s="4"/>
      <c r="J95" s="265"/>
      <c r="K95" s="4"/>
      <c r="L95" s="265"/>
      <c r="M95" s="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</row>
    <row r="96">
      <c r="A96" s="242" t="s">
        <v>551</v>
      </c>
      <c r="B96" s="314"/>
      <c r="C96" s="264"/>
      <c r="D96" s="265"/>
      <c r="E96" s="4"/>
      <c r="F96" s="265"/>
      <c r="G96" s="4"/>
      <c r="H96" s="265"/>
      <c r="I96" s="4"/>
      <c r="J96" s="265"/>
      <c r="K96" s="4"/>
      <c r="L96" s="265"/>
      <c r="M96" s="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</row>
    <row r="97">
      <c r="A97" s="242" t="s">
        <v>470</v>
      </c>
      <c r="B97" s="314"/>
      <c r="C97" s="264"/>
      <c r="D97" s="265"/>
      <c r="E97" s="4"/>
      <c r="F97" s="265"/>
      <c r="G97" s="4"/>
      <c r="H97" s="265"/>
      <c r="I97" s="4"/>
      <c r="J97" s="265"/>
      <c r="K97" s="4"/>
      <c r="L97" s="265"/>
      <c r="M97" s="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</row>
    <row r="98">
      <c r="A98" s="242" t="s">
        <v>487</v>
      </c>
      <c r="B98" s="314"/>
      <c r="C98" s="264"/>
      <c r="D98" s="265"/>
      <c r="E98" s="4"/>
      <c r="F98" s="265"/>
      <c r="G98" s="4"/>
      <c r="H98" s="265"/>
      <c r="I98" s="4"/>
      <c r="J98" s="265"/>
      <c r="K98" s="4"/>
      <c r="L98" s="265"/>
      <c r="M98" s="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  <c r="AB98" s="184"/>
    </row>
    <row r="99">
      <c r="A99" s="242" t="s">
        <v>488</v>
      </c>
      <c r="B99" s="314"/>
      <c r="C99" s="264"/>
      <c r="D99" s="265"/>
      <c r="E99" s="4"/>
      <c r="F99" s="265"/>
      <c r="G99" s="4"/>
      <c r="H99" s="265"/>
      <c r="I99" s="4"/>
      <c r="J99" s="265"/>
      <c r="K99" s="4"/>
      <c r="L99" s="265"/>
      <c r="M99" s="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  <c r="AB99" s="184"/>
    </row>
    <row r="100">
      <c r="A100" s="242" t="s">
        <v>489</v>
      </c>
      <c r="B100" s="314"/>
      <c r="C100" s="264"/>
      <c r="D100" s="265"/>
      <c r="E100" s="4"/>
      <c r="F100" s="265"/>
      <c r="G100" s="4"/>
      <c r="H100" s="265"/>
      <c r="I100" s="4"/>
      <c r="J100" s="265"/>
      <c r="K100" s="4"/>
      <c r="L100" s="265"/>
      <c r="M100" s="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</row>
    <row r="101">
      <c r="A101" s="242" t="s">
        <v>548</v>
      </c>
      <c r="B101" s="314"/>
      <c r="C101" s="264"/>
      <c r="D101" s="265"/>
      <c r="E101" s="4"/>
      <c r="F101" s="265"/>
      <c r="G101" s="4"/>
      <c r="H101" s="265"/>
      <c r="I101" s="4"/>
      <c r="J101" s="265"/>
      <c r="K101" s="4"/>
      <c r="L101" s="265"/>
      <c r="M101" s="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</row>
    <row r="102">
      <c r="A102" s="242" t="s">
        <v>550</v>
      </c>
      <c r="B102" s="314"/>
      <c r="C102" s="264"/>
      <c r="D102" s="265"/>
      <c r="E102" s="4"/>
      <c r="F102" s="265"/>
      <c r="G102" s="4"/>
      <c r="H102" s="265"/>
      <c r="I102" s="4"/>
      <c r="J102" s="265"/>
      <c r="K102" s="4"/>
      <c r="L102" s="265"/>
      <c r="M102" s="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</row>
    <row r="103">
      <c r="A103" s="242" t="s">
        <v>472</v>
      </c>
      <c r="B103" s="314"/>
      <c r="C103" s="264"/>
      <c r="D103" s="265"/>
      <c r="E103" s="4"/>
      <c r="F103" s="265"/>
      <c r="G103" s="4"/>
      <c r="H103" s="265"/>
      <c r="I103" s="4"/>
      <c r="J103" s="265"/>
      <c r="K103" s="4"/>
      <c r="L103" s="265"/>
      <c r="M103" s="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  <c r="AB103" s="184"/>
    </row>
    <row r="104">
      <c r="A104" s="242" t="s">
        <v>565</v>
      </c>
      <c r="B104" s="314"/>
      <c r="C104" s="264"/>
      <c r="D104" s="265"/>
      <c r="E104" s="4"/>
      <c r="F104" s="265"/>
      <c r="G104" s="4"/>
      <c r="H104" s="265"/>
      <c r="I104" s="4"/>
      <c r="J104" s="265"/>
      <c r="K104" s="4"/>
      <c r="L104" s="265"/>
      <c r="M104" s="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  <c r="AB104" s="184"/>
    </row>
    <row r="105">
      <c r="A105" s="242" t="s">
        <v>491</v>
      </c>
      <c r="B105" s="314"/>
      <c r="C105" s="264"/>
      <c r="D105" s="265"/>
      <c r="E105" s="4"/>
      <c r="F105" s="265"/>
      <c r="G105" s="4"/>
      <c r="H105" s="265"/>
      <c r="I105" s="4"/>
      <c r="J105" s="265"/>
      <c r="K105" s="4"/>
      <c r="L105" s="265"/>
      <c r="M105" s="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  <c r="AB105" s="184"/>
    </row>
    <row r="106">
      <c r="A106" s="242" t="s">
        <v>553</v>
      </c>
      <c r="B106" s="314"/>
      <c r="C106" s="264"/>
      <c r="D106" s="265"/>
      <c r="E106" s="4"/>
      <c r="F106" s="265"/>
      <c r="G106" s="4"/>
      <c r="H106" s="265"/>
      <c r="I106" s="4"/>
      <c r="J106" s="265"/>
      <c r="K106" s="4"/>
      <c r="L106" s="265"/>
      <c r="M106" s="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  <c r="AB106" s="184"/>
    </row>
    <row r="107">
      <c r="A107" s="242" t="s">
        <v>445</v>
      </c>
      <c r="B107" s="314"/>
      <c r="C107" s="264"/>
      <c r="D107" s="265"/>
      <c r="E107" s="4"/>
      <c r="F107" s="265"/>
      <c r="G107" s="4"/>
      <c r="H107" s="265"/>
      <c r="I107" s="4"/>
      <c r="J107" s="265"/>
      <c r="K107" s="4"/>
      <c r="L107" s="265"/>
      <c r="M107" s="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  <c r="AB107" s="184"/>
    </row>
    <row r="108">
      <c r="A108" s="254" t="s">
        <v>505</v>
      </c>
      <c r="B108" s="243"/>
      <c r="C108" s="246"/>
      <c r="D108" s="246"/>
      <c r="E108" s="3"/>
      <c r="F108" s="246"/>
      <c r="G108" s="3"/>
      <c r="H108" s="246"/>
      <c r="I108" s="3"/>
      <c r="J108" s="246"/>
      <c r="K108" s="3"/>
      <c r="L108" s="246"/>
      <c r="M108" s="3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  <c r="AB108" s="184"/>
    </row>
    <row r="109">
      <c r="A109" s="242" t="s">
        <v>568</v>
      </c>
      <c r="B109" s="314"/>
      <c r="C109" s="264"/>
      <c r="D109" s="265"/>
      <c r="E109" s="4"/>
      <c r="F109" s="265"/>
      <c r="G109" s="4"/>
      <c r="H109" s="265"/>
      <c r="I109" s="4"/>
      <c r="J109" s="265"/>
      <c r="K109" s="4"/>
      <c r="L109" s="265"/>
      <c r="M109" s="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  <c r="AB109" s="184"/>
    </row>
    <row r="110">
      <c r="A110" s="242"/>
      <c r="B110" s="67"/>
      <c r="C110" s="67"/>
      <c r="D110" s="116"/>
      <c r="E110" s="4"/>
      <c r="F110" s="116"/>
      <c r="G110" s="4"/>
      <c r="H110" s="116"/>
      <c r="I110" s="4"/>
      <c r="J110" s="116"/>
      <c r="K110" s="4"/>
      <c r="L110" s="116"/>
      <c r="M110" s="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  <c r="AB110" s="184"/>
    </row>
    <row r="111">
      <c r="A111" s="242"/>
      <c r="B111" s="67"/>
      <c r="C111" s="67"/>
      <c r="D111" s="116"/>
      <c r="E111" s="4"/>
      <c r="F111" s="116"/>
      <c r="G111" s="4"/>
      <c r="H111" s="116"/>
      <c r="I111" s="4"/>
      <c r="J111" s="116"/>
      <c r="K111" s="4"/>
      <c r="L111" s="116"/>
      <c r="M111" s="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</row>
    <row r="112">
      <c r="A112" s="224" t="s">
        <v>496</v>
      </c>
      <c r="B112" s="224" t="s">
        <v>496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</row>
    <row r="113">
      <c r="A113" s="225" t="s">
        <v>497</v>
      </c>
      <c r="B113" s="226" t="s">
        <v>439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</row>
    <row r="114">
      <c r="A114" s="234" t="s">
        <v>502</v>
      </c>
      <c r="B114" s="315"/>
      <c r="C114" s="67"/>
      <c r="D114" s="116"/>
      <c r="E114" s="4"/>
      <c r="F114" s="116"/>
      <c r="G114" s="4"/>
      <c r="H114" s="316"/>
      <c r="I114" s="4"/>
      <c r="J114" s="266"/>
      <c r="K114" s="4"/>
      <c r="L114" s="116"/>
      <c r="M114" s="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</row>
    <row r="115">
      <c r="A115" s="234" t="s">
        <v>470</v>
      </c>
      <c r="B115" s="315"/>
      <c r="C115" s="67"/>
      <c r="D115" s="116"/>
      <c r="E115" s="4"/>
      <c r="F115" s="266"/>
      <c r="G115" s="4"/>
      <c r="H115" s="316"/>
      <c r="I115" s="4"/>
      <c r="J115" s="266"/>
      <c r="K115" s="4"/>
      <c r="L115" s="116"/>
      <c r="M115" s="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</row>
    <row r="116">
      <c r="A116" s="234" t="s">
        <v>471</v>
      </c>
      <c r="B116" s="315"/>
      <c r="C116" s="67"/>
      <c r="D116" s="266"/>
      <c r="E116" s="4"/>
      <c r="F116" s="266"/>
      <c r="G116" s="4"/>
      <c r="H116" s="266"/>
      <c r="I116" s="4"/>
      <c r="J116" s="266"/>
      <c r="K116" s="4"/>
      <c r="L116" s="116"/>
      <c r="M116" s="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</row>
    <row r="117">
      <c r="A117" s="234" t="s">
        <v>494</v>
      </c>
      <c r="B117" s="315"/>
      <c r="C117" s="67"/>
      <c r="D117" s="116"/>
      <c r="E117" s="4"/>
      <c r="F117" s="116"/>
      <c r="G117" s="4"/>
      <c r="H117" s="266"/>
      <c r="I117" s="4"/>
      <c r="J117" s="116"/>
      <c r="K117" s="4"/>
      <c r="L117" s="116"/>
      <c r="M117" s="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  <c r="AB117" s="184"/>
    </row>
    <row r="118">
      <c r="A118" s="234" t="s">
        <v>555</v>
      </c>
      <c r="B118" s="316"/>
      <c r="C118" s="67"/>
      <c r="D118" s="116"/>
      <c r="E118" s="4"/>
      <c r="F118" s="266"/>
      <c r="G118" s="4"/>
      <c r="H118" s="266"/>
      <c r="I118" s="4"/>
      <c r="J118" s="116"/>
      <c r="K118" s="4"/>
      <c r="L118" s="116"/>
      <c r="M118" s="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</row>
    <row r="119">
      <c r="A119" s="262" t="s">
        <v>500</v>
      </c>
      <c r="B119" s="262" t="s">
        <v>500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</row>
    <row r="120">
      <c r="A120" s="263" t="s">
        <v>501</v>
      </c>
      <c r="B120" s="264"/>
      <c r="C120" s="264"/>
      <c r="D120" s="226" t="s">
        <v>439</v>
      </c>
      <c r="E120" s="3"/>
      <c r="F120" s="3"/>
      <c r="G120" s="4"/>
      <c r="H120" s="265"/>
      <c r="I120" s="4"/>
      <c r="J120" s="265"/>
      <c r="K120" s="4"/>
      <c r="L120" s="265"/>
      <c r="M120" s="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</row>
    <row r="121">
      <c r="A121" s="242" t="s">
        <v>502</v>
      </c>
      <c r="B121" s="264"/>
      <c r="C121" s="264"/>
      <c r="D121" s="116"/>
      <c r="E121" s="4"/>
      <c r="F121" s="266"/>
      <c r="G121" s="4"/>
      <c r="H121" s="265"/>
      <c r="I121" s="4"/>
      <c r="J121" s="265"/>
      <c r="K121" s="4"/>
      <c r="L121" s="265"/>
      <c r="M121" s="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  <c r="AB121" s="184"/>
    </row>
    <row r="122">
      <c r="A122" s="242" t="s">
        <v>563</v>
      </c>
      <c r="B122" s="264"/>
      <c r="C122" s="264"/>
      <c r="D122" s="266"/>
      <c r="E122" s="4"/>
      <c r="F122" s="116"/>
      <c r="G122" s="4"/>
      <c r="H122" s="265"/>
      <c r="I122" s="4"/>
      <c r="J122" s="265"/>
      <c r="K122" s="4"/>
      <c r="L122" s="265"/>
      <c r="M122" s="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</row>
    <row r="123">
      <c r="A123" s="242" t="s">
        <v>537</v>
      </c>
      <c r="B123" s="264"/>
      <c r="C123" s="264"/>
      <c r="D123" s="266"/>
      <c r="E123" s="4"/>
      <c r="F123" s="116"/>
      <c r="G123" s="4"/>
      <c r="H123" s="265"/>
      <c r="I123" s="4"/>
      <c r="J123" s="265"/>
      <c r="K123" s="4"/>
      <c r="L123" s="265"/>
      <c r="M123" s="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</row>
    <row r="124">
      <c r="A124" s="242" t="s">
        <v>530</v>
      </c>
      <c r="B124" s="264"/>
      <c r="C124" s="264"/>
      <c r="D124" s="116"/>
      <c r="E124" s="4"/>
      <c r="F124" s="266"/>
      <c r="G124" s="4"/>
      <c r="H124" s="265"/>
      <c r="I124" s="4"/>
      <c r="J124" s="265"/>
      <c r="K124" s="4"/>
      <c r="L124" s="265"/>
      <c r="M124" s="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</row>
    <row r="125">
      <c r="A125" s="242" t="s">
        <v>504</v>
      </c>
      <c r="B125" s="264"/>
      <c r="C125" s="264"/>
      <c r="D125" s="266"/>
      <c r="E125" s="4"/>
      <c r="F125" s="116"/>
      <c r="G125" s="4"/>
      <c r="H125" s="265"/>
      <c r="I125" s="4"/>
      <c r="J125" s="265"/>
      <c r="K125" s="4"/>
      <c r="L125" s="265"/>
      <c r="M125" s="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  <c r="AB125" s="184"/>
    </row>
    <row r="126">
      <c r="A126" s="242" t="s">
        <v>495</v>
      </c>
      <c r="B126" s="264"/>
      <c r="C126" s="264"/>
      <c r="F126" s="266"/>
      <c r="G126" s="4"/>
      <c r="H126" s="265"/>
      <c r="I126" s="4"/>
      <c r="J126" s="265"/>
      <c r="K126" s="4"/>
      <c r="L126" s="265"/>
      <c r="M126" s="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  <c r="AB126" s="184"/>
    </row>
    <row r="127">
      <c r="A127" s="234" t="s">
        <v>505</v>
      </c>
      <c r="B127" s="264"/>
      <c r="C127" s="264"/>
      <c r="D127" s="116"/>
      <c r="E127" s="4"/>
      <c r="F127" s="266"/>
      <c r="G127" s="4"/>
      <c r="H127" s="265"/>
      <c r="I127" s="4"/>
      <c r="J127" s="265"/>
      <c r="K127" s="4"/>
      <c r="L127" s="265"/>
      <c r="M127" s="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  <c r="AB127" s="184"/>
    </row>
    <row r="128">
      <c r="A128" s="262" t="s">
        <v>506</v>
      </c>
      <c r="B128" s="262" t="s">
        <v>506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  <c r="AB128" s="184"/>
    </row>
    <row r="129">
      <c r="A129" s="225" t="s">
        <v>507</v>
      </c>
      <c r="B129" s="264"/>
      <c r="C129" s="264"/>
      <c r="D129" s="226" t="s">
        <v>439</v>
      </c>
      <c r="E129" s="3"/>
      <c r="F129" s="226" t="s">
        <v>439</v>
      </c>
      <c r="G129" s="3"/>
      <c r="H129" s="226" t="s">
        <v>439</v>
      </c>
      <c r="I129" s="3"/>
      <c r="J129" s="267"/>
      <c r="K129" s="4"/>
      <c r="L129" s="265"/>
      <c r="M129" s="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  <c r="AB129" s="184"/>
    </row>
    <row r="130">
      <c r="A130" s="225" t="s">
        <v>508</v>
      </c>
      <c r="B130" s="264"/>
      <c r="C130" s="264"/>
      <c r="D130" s="226" t="s">
        <v>439</v>
      </c>
      <c r="E130" s="3"/>
      <c r="F130" s="226" t="s">
        <v>439</v>
      </c>
      <c r="G130" s="3"/>
      <c r="H130" s="226" t="s">
        <v>439</v>
      </c>
      <c r="I130" s="3"/>
      <c r="J130" s="267"/>
      <c r="K130" s="4"/>
      <c r="L130" s="265"/>
      <c r="M130" s="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  <c r="AB130" s="184"/>
    </row>
    <row r="131">
      <c r="A131" s="241" t="s">
        <v>488</v>
      </c>
      <c r="B131" s="264"/>
      <c r="C131" s="264"/>
      <c r="D131" s="266"/>
      <c r="E131" s="4"/>
      <c r="F131" s="266"/>
      <c r="G131" s="4"/>
      <c r="H131" s="266"/>
      <c r="I131" s="4"/>
      <c r="J131" s="265"/>
      <c r="K131" s="4"/>
      <c r="L131" s="265"/>
      <c r="M131" s="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  <c r="AB131" s="184"/>
    </row>
    <row r="132">
      <c r="A132" s="241" t="s">
        <v>489</v>
      </c>
      <c r="B132" s="264"/>
      <c r="C132" s="264"/>
      <c r="D132" s="266"/>
      <c r="E132" s="4"/>
      <c r="F132" s="266"/>
      <c r="G132" s="4"/>
      <c r="H132" s="266"/>
      <c r="I132" s="4"/>
      <c r="J132" s="265"/>
      <c r="K132" s="4"/>
      <c r="L132" s="265"/>
      <c r="M132" s="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  <c r="AB132" s="184"/>
    </row>
    <row r="133">
      <c r="A133" s="227" t="s">
        <v>509</v>
      </c>
      <c r="B133" s="264"/>
      <c r="C133" s="264"/>
      <c r="D133" s="266"/>
      <c r="E133" s="4"/>
      <c r="F133" s="266"/>
      <c r="G133" s="4"/>
      <c r="H133" s="266"/>
      <c r="I133" s="4"/>
      <c r="J133" s="265"/>
      <c r="K133" s="4"/>
      <c r="L133" s="265"/>
      <c r="M133" s="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  <c r="AB133" s="184"/>
    </row>
    <row r="134">
      <c r="A134" s="241" t="s">
        <v>510</v>
      </c>
      <c r="B134" s="264"/>
      <c r="C134" s="264"/>
      <c r="D134" s="266"/>
      <c r="E134" s="4"/>
      <c r="F134" s="266"/>
      <c r="G134" s="4"/>
      <c r="H134" s="266"/>
      <c r="I134" s="4"/>
      <c r="J134" s="265"/>
      <c r="K134" s="4"/>
      <c r="L134" s="265"/>
      <c r="M134" s="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  <c r="AB134" s="184"/>
    </row>
    <row r="135">
      <c r="A135" s="268"/>
      <c r="B135" s="269"/>
      <c r="C135" s="269"/>
      <c r="D135" s="269"/>
      <c r="E135" s="269"/>
      <c r="F135" s="269"/>
      <c r="G135" s="269"/>
      <c r="H135" s="269"/>
      <c r="I135" s="269"/>
      <c r="J135" s="269"/>
      <c r="K135" s="269"/>
      <c r="L135" s="269"/>
      <c r="M135" s="269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  <c r="AB135" s="184"/>
    </row>
    <row r="136">
      <c r="A136" s="224" t="s">
        <v>511</v>
      </c>
      <c r="B136" s="224" t="s">
        <v>511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  <c r="AB136" s="184"/>
    </row>
    <row r="137">
      <c r="A137" s="225" t="s">
        <v>512</v>
      </c>
      <c r="B137" s="226" t="s">
        <v>439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  <c r="AB137" s="184"/>
    </row>
    <row r="138">
      <c r="A138" s="227" t="s">
        <v>513</v>
      </c>
      <c r="B138" s="67"/>
      <c r="C138" s="67"/>
      <c r="D138" s="116"/>
      <c r="E138" s="4"/>
      <c r="F138" s="117"/>
      <c r="H138" s="266"/>
      <c r="I138" s="4"/>
      <c r="J138" s="116"/>
      <c r="K138" s="4"/>
      <c r="L138" s="83"/>
      <c r="M138" s="26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  <c r="AB138" s="184"/>
    </row>
    <row r="139">
      <c r="A139" s="227" t="s">
        <v>514</v>
      </c>
      <c r="B139" s="83"/>
      <c r="C139" s="83"/>
      <c r="D139" s="266"/>
      <c r="E139" s="3"/>
      <c r="F139" s="3"/>
      <c r="G139" s="4"/>
      <c r="H139" s="116"/>
      <c r="I139" s="4"/>
      <c r="J139" s="312"/>
      <c r="K139" s="4"/>
      <c r="L139" s="83"/>
      <c r="M139" s="26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  <c r="AB139" s="184"/>
    </row>
    <row r="140">
      <c r="A140" s="234" t="s">
        <v>515</v>
      </c>
      <c r="B140" s="67"/>
      <c r="C140" s="67"/>
      <c r="D140" s="116"/>
      <c r="E140" s="4"/>
      <c r="F140" s="309"/>
      <c r="M140" s="26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  <c r="AB140" s="184"/>
    </row>
    <row r="141">
      <c r="A141" s="234" t="s">
        <v>516</v>
      </c>
      <c r="B141" s="83"/>
      <c r="C141" s="83"/>
      <c r="D141" s="266"/>
      <c r="E141" s="3"/>
      <c r="F141" s="3"/>
      <c r="G141" s="4"/>
      <c r="H141" s="116"/>
      <c r="I141" s="4"/>
      <c r="J141" s="312"/>
      <c r="K141" s="4"/>
      <c r="L141" s="83"/>
      <c r="M141" s="26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  <c r="AB141" s="184"/>
    </row>
    <row r="142">
      <c r="A142" s="227" t="s">
        <v>491</v>
      </c>
      <c r="B142" s="266"/>
      <c r="C142" s="3"/>
      <c r="D142" s="3"/>
      <c r="E142" s="3"/>
      <c r="F142" s="3"/>
      <c r="G142" s="3"/>
      <c r="H142" s="3"/>
      <c r="I142" s="4"/>
      <c r="J142" s="312"/>
      <c r="K142" s="4"/>
      <c r="L142" s="83"/>
      <c r="M142" s="26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  <c r="AB142" s="184"/>
    </row>
    <row r="143">
      <c r="A143" s="227" t="s">
        <v>517</v>
      </c>
      <c r="B143" s="83"/>
      <c r="C143" s="67"/>
      <c r="D143" s="266"/>
      <c r="E143" s="3"/>
      <c r="F143" s="3"/>
      <c r="G143" s="3"/>
      <c r="H143" s="3"/>
      <c r="I143" s="3"/>
      <c r="J143" s="3"/>
      <c r="K143" s="3"/>
      <c r="L143" s="4"/>
      <c r="M143" s="26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  <c r="AB143" s="184"/>
    </row>
    <row r="144">
      <c r="A144" s="271" t="s">
        <v>518</v>
      </c>
      <c r="B144" s="271" t="s">
        <v>518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  <c r="AB144" s="184"/>
    </row>
    <row r="145">
      <c r="A145" s="241" t="s">
        <v>519</v>
      </c>
      <c r="B145" s="264"/>
      <c r="C145" s="264"/>
      <c r="D145" s="266"/>
      <c r="E145" s="4"/>
      <c r="F145" s="266"/>
      <c r="G145" s="4"/>
      <c r="H145" s="266"/>
      <c r="I145" s="4"/>
      <c r="J145" s="266"/>
      <c r="K145" s="4"/>
      <c r="L145" s="314"/>
      <c r="M145" s="26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  <c r="AB145" s="184"/>
    </row>
    <row r="146">
      <c r="A146" s="241" t="s">
        <v>520</v>
      </c>
      <c r="B146" s="264"/>
      <c r="C146" s="264"/>
      <c r="D146" s="266"/>
      <c r="E146" s="4"/>
      <c r="F146" s="266"/>
      <c r="G146" s="4"/>
      <c r="H146" s="266"/>
      <c r="I146" s="4"/>
      <c r="J146" s="266"/>
      <c r="K146" s="4"/>
      <c r="L146" s="314"/>
      <c r="M146" s="26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  <c r="AB146" s="184"/>
    </row>
    <row r="147">
      <c r="A147" s="241" t="s">
        <v>521</v>
      </c>
      <c r="B147" s="264"/>
      <c r="C147" s="264"/>
      <c r="D147" s="266"/>
      <c r="E147" s="4"/>
      <c r="F147" s="266"/>
      <c r="G147" s="4"/>
      <c r="H147" s="266"/>
      <c r="I147" s="4"/>
      <c r="J147" s="266"/>
      <c r="K147" s="4"/>
      <c r="L147" s="314"/>
      <c r="M147" s="26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  <c r="AB147" s="184"/>
    </row>
    <row r="148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22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  <c r="AB148" s="184"/>
    </row>
    <row r="149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22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  <c r="AB149" s="184"/>
    </row>
    <row r="150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22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  <c r="AB150" s="184"/>
    </row>
    <row r="15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22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  <c r="AB151" s="184"/>
    </row>
    <row r="15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22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  <c r="AB152" s="184"/>
    </row>
    <row r="15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22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  <c r="AB153" s="184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  <c r="AB154" s="184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  <c r="AB155" s="184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  <c r="AB156" s="184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  <c r="AB157" s="184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  <c r="AB158" s="184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  <c r="AB159" s="184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  <c r="AB160" s="184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  <c r="AB161" s="184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  <c r="AB162" s="184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  <c r="AB163" s="184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  <c r="AB164" s="184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  <c r="AB165" s="184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  <c r="AB166" s="184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  <c r="AB167" s="184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  <c r="AB168" s="184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  <c r="AB169" s="184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  <c r="AB170" s="184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  <c r="AB171" s="184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  <c r="AB172" s="184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  <c r="AB173" s="184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  <c r="AB174" s="184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  <c r="AB175" s="184"/>
    </row>
    <row r="17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  <c r="AB176" s="184"/>
    </row>
    <row r="177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  <c r="AB177" s="184"/>
    </row>
    <row r="178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  <c r="AB178" s="184"/>
    </row>
    <row r="179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  <c r="AB179" s="184"/>
    </row>
    <row r="180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  <c r="AB180" s="184"/>
    </row>
    <row r="18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  <c r="AB181" s="184"/>
    </row>
    <row r="182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  <c r="AB182" s="184"/>
    </row>
    <row r="183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  <c r="AB183" s="184"/>
    </row>
    <row r="184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  <c r="AB184" s="184"/>
    </row>
    <row r="185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  <c r="AB185" s="184"/>
    </row>
    <row r="18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  <c r="AB186" s="184"/>
    </row>
    <row r="187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  <c r="AB187" s="184"/>
    </row>
    <row r="188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  <c r="AB188" s="184"/>
    </row>
    <row r="189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  <c r="AB189" s="184"/>
    </row>
    <row r="190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  <c r="AB190" s="184"/>
    </row>
    <row r="19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  <c r="AB191" s="184"/>
    </row>
    <row r="192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  <c r="AB192" s="184"/>
    </row>
    <row r="193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  <c r="AB193" s="184"/>
    </row>
    <row r="194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  <c r="AB194" s="184"/>
    </row>
    <row r="195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  <c r="AB195" s="184"/>
    </row>
    <row r="19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  <c r="AB196" s="184"/>
    </row>
    <row r="197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  <c r="AB197" s="184"/>
    </row>
    <row r="198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  <c r="AB198" s="184"/>
    </row>
    <row r="199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4"/>
      <c r="AB199" s="184"/>
    </row>
    <row r="200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  <c r="AB200" s="184"/>
    </row>
    <row r="20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  <c r="AB201" s="184"/>
    </row>
    <row r="202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  <c r="AB202" s="184"/>
    </row>
    <row r="203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  <c r="AB203" s="184"/>
    </row>
    <row r="204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  <c r="AB204" s="184"/>
    </row>
    <row r="205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  <c r="AB205" s="184"/>
    </row>
    <row r="20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  <c r="AB206" s="184"/>
    </row>
    <row r="207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  <c r="AB207" s="184"/>
    </row>
    <row r="208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  <c r="AA208" s="184"/>
      <c r="AB208" s="184"/>
    </row>
    <row r="209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  <c r="AA209" s="184"/>
      <c r="AB209" s="184"/>
    </row>
    <row r="210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  <c r="AA210" s="184"/>
      <c r="AB210" s="184"/>
    </row>
    <row r="21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  <c r="AA211" s="184"/>
      <c r="AB211" s="184"/>
    </row>
    <row r="212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  <c r="AA212" s="184"/>
      <c r="AB212" s="184"/>
    </row>
    <row r="213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  <c r="AA213" s="184"/>
      <c r="AB213" s="184"/>
    </row>
    <row r="214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  <c r="AA214" s="184"/>
      <c r="AB214" s="184"/>
    </row>
    <row r="215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  <c r="AA215" s="184"/>
      <c r="AB215" s="184"/>
    </row>
    <row r="21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  <c r="AA216" s="184"/>
      <c r="AB216" s="184"/>
    </row>
    <row r="217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  <c r="AA217" s="184"/>
      <c r="AB217" s="184"/>
    </row>
    <row r="218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  <c r="AA218" s="184"/>
      <c r="AB218" s="184"/>
    </row>
    <row r="219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  <c r="AA219" s="184"/>
      <c r="AB219" s="184"/>
    </row>
    <row r="220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  <c r="AA220" s="184"/>
      <c r="AB220" s="184"/>
    </row>
    <row r="221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  <c r="AA221" s="184"/>
      <c r="AB221" s="184"/>
    </row>
    <row r="222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  <c r="AA222" s="184"/>
      <c r="AB222" s="184"/>
    </row>
    <row r="223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  <c r="AA223" s="184"/>
      <c r="AB223" s="184"/>
    </row>
    <row r="224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  <c r="AA224" s="184"/>
      <c r="AB224" s="184"/>
    </row>
    <row r="225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  <c r="AA225" s="184"/>
      <c r="AB225" s="184"/>
    </row>
    <row r="2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  <c r="AA226" s="184"/>
      <c r="AB226" s="184"/>
    </row>
    <row r="227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  <c r="AA227" s="184"/>
      <c r="AB227" s="184"/>
    </row>
    <row r="228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  <c r="AA228" s="184"/>
      <c r="AB228" s="184"/>
    </row>
    <row r="229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  <c r="AA229" s="184"/>
      <c r="AB229" s="184"/>
    </row>
    <row r="230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  <c r="AA230" s="184"/>
      <c r="AB230" s="184"/>
    </row>
    <row r="231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  <c r="AA231" s="184"/>
      <c r="AB231" s="184"/>
    </row>
    <row r="232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  <c r="AA232" s="184"/>
      <c r="AB232" s="184"/>
    </row>
    <row r="233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  <c r="AA233" s="184"/>
      <c r="AB233" s="184"/>
    </row>
    <row r="234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  <c r="AA234" s="184"/>
      <c r="AB234" s="184"/>
    </row>
    <row r="235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  <c r="AA235" s="184"/>
      <c r="AB235" s="184"/>
    </row>
    <row r="23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  <c r="AA236" s="184"/>
      <c r="AB236" s="184"/>
    </row>
    <row r="237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  <c r="AA237" s="184"/>
      <c r="AB237" s="184"/>
    </row>
    <row r="238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  <c r="AA238" s="184"/>
      <c r="AB238" s="184"/>
    </row>
    <row r="239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  <c r="AA239" s="184"/>
      <c r="AB239" s="184"/>
    </row>
    <row r="240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  <c r="AA240" s="184"/>
      <c r="AB240" s="184"/>
    </row>
    <row r="241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  <c r="AA241" s="184"/>
      <c r="AB241" s="184"/>
    </row>
    <row r="242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  <c r="AA242" s="184"/>
      <c r="AB242" s="184"/>
    </row>
    <row r="243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  <c r="AA243" s="184"/>
      <c r="AB243" s="184"/>
    </row>
    <row r="244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  <c r="AA244" s="184"/>
      <c r="AB244" s="184"/>
    </row>
    <row r="245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  <c r="AA245" s="184"/>
      <c r="AB245" s="184"/>
    </row>
    <row r="24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  <c r="AA246" s="184"/>
      <c r="AB246" s="184"/>
    </row>
    <row r="247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  <c r="AA247" s="184"/>
      <c r="AB247" s="184"/>
    </row>
    <row r="248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  <c r="AA248" s="184"/>
      <c r="AB248" s="184"/>
    </row>
    <row r="249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  <c r="AA249" s="184"/>
      <c r="AB249" s="184"/>
    </row>
    <row r="250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  <c r="AA250" s="184"/>
      <c r="AB250" s="184"/>
    </row>
    <row r="251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  <c r="AA251" s="184"/>
      <c r="AB251" s="184"/>
    </row>
    <row r="252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  <c r="AA252" s="184"/>
      <c r="AB252" s="184"/>
    </row>
    <row r="253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  <c r="AA253" s="184"/>
      <c r="AB253" s="184"/>
    </row>
    <row r="254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  <c r="AA254" s="184"/>
      <c r="AB254" s="184"/>
    </row>
    <row r="255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  <c r="AA255" s="184"/>
      <c r="AB255" s="184"/>
    </row>
    <row r="25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  <c r="AA256" s="184"/>
      <c r="AB256" s="184"/>
    </row>
    <row r="257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  <c r="AA257" s="184"/>
      <c r="AB257" s="184"/>
    </row>
    <row r="258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  <c r="AA258" s="184"/>
      <c r="AB258" s="184"/>
    </row>
    <row r="259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  <c r="AA259" s="184"/>
      <c r="AB259" s="184"/>
    </row>
    <row r="260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  <c r="AA260" s="184"/>
      <c r="AB260" s="184"/>
    </row>
    <row r="261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  <c r="AA261" s="184"/>
      <c r="AB261" s="184"/>
    </row>
    <row r="262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  <c r="AA262" s="184"/>
      <c r="AB262" s="184"/>
    </row>
    <row r="263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  <c r="AA263" s="184"/>
      <c r="AB263" s="184"/>
    </row>
    <row r="264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  <c r="AA264" s="184"/>
      <c r="AB264" s="184"/>
    </row>
    <row r="265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  <c r="AA265" s="184"/>
      <c r="AB265" s="184"/>
    </row>
    <row r="26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  <c r="AA266" s="184"/>
      <c r="AB266" s="184"/>
    </row>
    <row r="267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  <c r="AA267" s="184"/>
      <c r="AB267" s="184"/>
    </row>
    <row r="268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  <c r="AA268" s="184"/>
      <c r="AB268" s="184"/>
    </row>
    <row r="269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  <c r="AA269" s="184"/>
      <c r="AB269" s="184"/>
    </row>
    <row r="270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  <c r="AA270" s="184"/>
      <c r="AB270" s="184"/>
    </row>
    <row r="271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  <c r="AA271" s="184"/>
      <c r="AB271" s="184"/>
    </row>
    <row r="272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  <c r="AA272" s="184"/>
      <c r="AB272" s="184"/>
    </row>
    <row r="273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  <c r="AA273" s="184"/>
      <c r="AB273" s="184"/>
    </row>
    <row r="274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  <c r="AA274" s="184"/>
      <c r="AB274" s="184"/>
    </row>
    <row r="275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  <c r="AA275" s="184"/>
      <c r="AB275" s="184"/>
    </row>
    <row r="27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  <c r="AA276" s="184"/>
      <c r="AB276" s="184"/>
    </row>
    <row r="277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  <c r="AA277" s="184"/>
      <c r="AB277" s="184"/>
    </row>
    <row r="278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  <c r="AA278" s="184"/>
      <c r="AB278" s="184"/>
    </row>
    <row r="279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  <c r="AA279" s="184"/>
      <c r="AB279" s="184"/>
    </row>
    <row r="280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  <c r="AA280" s="184"/>
      <c r="AB280" s="184"/>
    </row>
    <row r="281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  <c r="AA281" s="184"/>
      <c r="AB281" s="184"/>
    </row>
    <row r="282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  <c r="AA282" s="184"/>
      <c r="AB282" s="184"/>
    </row>
    <row r="283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  <c r="AA283" s="184"/>
      <c r="AB283" s="184"/>
    </row>
    <row r="284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  <c r="AA284" s="184"/>
      <c r="AB284" s="184"/>
    </row>
    <row r="285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  <c r="AA285" s="184"/>
      <c r="AB285" s="184"/>
    </row>
    <row r="286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  <c r="AA286" s="184"/>
      <c r="AB286" s="184"/>
    </row>
    <row r="287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  <c r="AA287" s="184"/>
      <c r="AB287" s="184"/>
    </row>
    <row r="288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  <c r="AA288" s="184"/>
      <c r="AB288" s="184"/>
    </row>
    <row r="289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  <c r="AA289" s="184"/>
      <c r="AB289" s="184"/>
    </row>
    <row r="290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  <c r="AA290" s="184"/>
      <c r="AB290" s="184"/>
    </row>
    <row r="291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  <c r="AA291" s="184"/>
      <c r="AB291" s="184"/>
    </row>
    <row r="292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  <c r="AA292" s="184"/>
      <c r="AB292" s="184"/>
    </row>
    <row r="293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  <c r="AA293" s="184"/>
      <c r="AB293" s="184"/>
    </row>
    <row r="294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  <c r="AA294" s="184"/>
      <c r="AB294" s="184"/>
    </row>
    <row r="295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  <c r="AA295" s="184"/>
      <c r="AB295" s="184"/>
    </row>
    <row r="296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  <c r="AA296" s="184"/>
      <c r="AB296" s="184"/>
    </row>
    <row r="297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  <c r="AA297" s="184"/>
      <c r="AB297" s="184"/>
    </row>
    <row r="298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  <c r="AA298" s="184"/>
      <c r="AB298" s="184"/>
    </row>
    <row r="299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  <c r="AA299" s="184"/>
      <c r="AB299" s="184"/>
    </row>
    <row r="300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  <c r="AA300" s="184"/>
      <c r="AB300" s="184"/>
    </row>
    <row r="301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  <c r="AA301" s="184"/>
      <c r="AB301" s="184"/>
    </row>
    <row r="302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  <c r="AA302" s="184"/>
      <c r="AB302" s="184"/>
    </row>
    <row r="303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  <c r="AA303" s="184"/>
      <c r="AB303" s="184"/>
    </row>
    <row r="304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  <c r="AA304" s="184"/>
      <c r="AB304" s="184"/>
    </row>
    <row r="305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  <c r="AA305" s="184"/>
      <c r="AB305" s="184"/>
    </row>
    <row r="306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  <c r="AA306" s="184"/>
      <c r="AB306" s="184"/>
    </row>
    <row r="307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  <c r="AA307" s="184"/>
      <c r="AB307" s="184"/>
    </row>
    <row r="308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  <c r="AA308" s="184"/>
      <c r="AB308" s="184"/>
    </row>
    <row r="309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  <c r="AA309" s="184"/>
      <c r="AB309" s="184"/>
    </row>
    <row r="310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  <c r="AA310" s="184"/>
      <c r="AB310" s="184"/>
    </row>
    <row r="311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  <c r="AA311" s="184"/>
      <c r="AB311" s="184"/>
    </row>
    <row r="312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  <c r="AA312" s="184"/>
      <c r="AB312" s="184"/>
    </row>
    <row r="313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  <c r="AA313" s="184"/>
      <c r="AB313" s="184"/>
    </row>
    <row r="314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  <c r="AA314" s="184"/>
      <c r="AB314" s="184"/>
    </row>
    <row r="315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  <c r="AA315" s="184"/>
      <c r="AB315" s="184"/>
    </row>
    <row r="316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  <c r="AA316" s="184"/>
      <c r="AB316" s="184"/>
    </row>
    <row r="317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  <c r="AA317" s="184"/>
      <c r="AB317" s="184"/>
    </row>
    <row r="318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  <c r="AA318" s="184"/>
      <c r="AB318" s="184"/>
    </row>
    <row r="319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  <c r="AA319" s="184"/>
      <c r="AB319" s="184"/>
    </row>
    <row r="320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  <c r="AA320" s="184"/>
      <c r="AB320" s="184"/>
    </row>
    <row r="321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  <c r="AA321" s="184"/>
      <c r="AB321" s="184"/>
    </row>
    <row r="322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  <c r="AA322" s="184"/>
      <c r="AB322" s="184"/>
    </row>
    <row r="323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  <c r="AA323" s="184"/>
      <c r="AB323" s="184"/>
    </row>
    <row r="324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  <c r="AA324" s="184"/>
      <c r="AB324" s="184"/>
    </row>
    <row r="325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  <c r="AA325" s="184"/>
      <c r="AB325" s="184"/>
    </row>
    <row r="326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  <c r="AA326" s="184"/>
      <c r="AB326" s="184"/>
    </row>
    <row r="327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  <c r="AA327" s="184"/>
      <c r="AB327" s="184"/>
    </row>
    <row r="328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  <c r="AA328" s="184"/>
      <c r="AB328" s="184"/>
    </row>
    <row r="329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  <c r="AA329" s="184"/>
      <c r="AB329" s="184"/>
    </row>
    <row r="330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  <c r="AA330" s="184"/>
      <c r="AB330" s="184"/>
    </row>
    <row r="331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  <c r="AA331" s="184"/>
      <c r="AB331" s="184"/>
    </row>
    <row r="332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  <c r="AA332" s="184"/>
      <c r="AB332" s="184"/>
    </row>
    <row r="333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  <c r="AA333" s="184"/>
      <c r="AB333" s="184"/>
    </row>
    <row r="334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  <c r="AA334" s="184"/>
      <c r="AB334" s="184"/>
    </row>
    <row r="335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  <c r="AA335" s="184"/>
      <c r="AB335" s="184"/>
    </row>
    <row r="336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  <c r="AA336" s="184"/>
      <c r="AB336" s="184"/>
    </row>
    <row r="337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  <c r="AA337" s="184"/>
      <c r="AB337" s="184"/>
    </row>
    <row r="338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  <c r="AA338" s="184"/>
      <c r="AB338" s="184"/>
    </row>
    <row r="339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  <c r="AA339" s="184"/>
      <c r="AB339" s="184"/>
    </row>
    <row r="340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  <c r="AA340" s="184"/>
      <c r="AB340" s="184"/>
    </row>
    <row r="341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  <c r="AA341" s="184"/>
      <c r="AB341" s="184"/>
    </row>
    <row r="342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  <c r="AA342" s="184"/>
      <c r="AB342" s="184"/>
    </row>
    <row r="343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  <c r="AA343" s="184"/>
      <c r="AB343" s="184"/>
    </row>
    <row r="344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  <c r="AA344" s="184"/>
      <c r="AB344" s="184"/>
    </row>
    <row r="345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  <c r="AA345" s="184"/>
      <c r="AB345" s="184"/>
    </row>
    <row r="346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  <c r="AA346" s="184"/>
      <c r="AB346" s="184"/>
    </row>
    <row r="347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  <c r="AA347" s="184"/>
      <c r="AB347" s="184"/>
    </row>
    <row r="348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  <c r="AA348" s="184"/>
      <c r="AB348" s="184"/>
    </row>
    <row r="349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  <c r="AA349" s="184"/>
      <c r="AB349" s="184"/>
    </row>
    <row r="350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  <c r="AA350" s="184"/>
      <c r="AB350" s="184"/>
    </row>
    <row r="351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  <c r="AA351" s="184"/>
      <c r="AB351" s="184"/>
    </row>
    <row r="352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  <c r="AA352" s="184"/>
      <c r="AB352" s="184"/>
    </row>
    <row r="353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  <c r="AA353" s="184"/>
      <c r="AB353" s="184"/>
    </row>
    <row r="354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  <c r="AA354" s="184"/>
      <c r="AB354" s="184"/>
    </row>
    <row r="355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  <c r="AA355" s="184"/>
      <c r="AB355" s="184"/>
    </row>
    <row r="356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  <c r="AA356" s="184"/>
      <c r="AB356" s="184"/>
    </row>
    <row r="357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  <c r="AA357" s="184"/>
      <c r="AB357" s="184"/>
    </row>
    <row r="358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  <c r="AA358" s="184"/>
      <c r="AB358" s="184"/>
    </row>
    <row r="359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  <c r="AA359" s="184"/>
      <c r="AB359" s="184"/>
    </row>
    <row r="360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  <c r="AA360" s="184"/>
      <c r="AB360" s="184"/>
    </row>
    <row r="361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  <c r="AA361" s="184"/>
      <c r="AB361" s="184"/>
    </row>
    <row r="362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  <c r="AA362" s="184"/>
      <c r="AB362" s="184"/>
    </row>
    <row r="363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  <c r="AA363" s="184"/>
      <c r="AB363" s="184"/>
    </row>
    <row r="364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  <c r="AA364" s="184"/>
      <c r="AB364" s="184"/>
    </row>
    <row r="365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  <c r="AA365" s="184"/>
      <c r="AB365" s="184"/>
    </row>
    <row r="366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  <c r="AA366" s="184"/>
      <c r="AB366" s="184"/>
    </row>
    <row r="367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  <c r="AA367" s="184"/>
      <c r="AB367" s="184"/>
    </row>
    <row r="368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  <c r="AA368" s="184"/>
      <c r="AB368" s="184"/>
    </row>
    <row r="369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  <c r="AA369" s="184"/>
      <c r="AB369" s="184"/>
    </row>
    <row r="370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  <c r="AA370" s="184"/>
      <c r="AB370" s="184"/>
    </row>
    <row r="371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  <c r="AA371" s="184"/>
      <c r="AB371" s="184"/>
    </row>
    <row r="372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  <c r="AA372" s="184"/>
      <c r="AB372" s="184"/>
    </row>
    <row r="373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  <c r="AA373" s="184"/>
      <c r="AB373" s="184"/>
    </row>
    <row r="374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184"/>
      <c r="AB374" s="184"/>
    </row>
    <row r="375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184"/>
      <c r="AB375" s="184"/>
    </row>
    <row r="376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  <c r="AA376" s="184"/>
      <c r="AB376" s="184"/>
    </row>
    <row r="377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  <c r="AA377" s="184"/>
      <c r="AB377" s="184"/>
    </row>
    <row r="378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  <c r="AA378" s="184"/>
      <c r="AB378" s="184"/>
    </row>
    <row r="379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  <c r="AA379" s="184"/>
      <c r="AB379" s="184"/>
    </row>
    <row r="380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  <c r="AA380" s="184"/>
      <c r="AB380" s="184"/>
    </row>
    <row r="381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  <c r="AA381" s="184"/>
      <c r="AB381" s="184"/>
    </row>
    <row r="382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  <c r="AA382" s="184"/>
      <c r="AB382" s="184"/>
    </row>
    <row r="383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  <c r="AA383" s="184"/>
      <c r="AB383" s="184"/>
    </row>
    <row r="384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  <c r="AA384" s="184"/>
      <c r="AB384" s="184"/>
    </row>
    <row r="385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  <c r="AA385" s="184"/>
      <c r="AB385" s="184"/>
    </row>
    <row r="386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  <c r="AA386" s="184"/>
      <c r="AB386" s="184"/>
    </row>
    <row r="387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  <c r="AA387" s="184"/>
      <c r="AB387" s="184"/>
    </row>
    <row r="388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  <c r="AA388" s="184"/>
      <c r="AB388" s="184"/>
    </row>
    <row r="389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  <c r="AA389" s="184"/>
      <c r="AB389" s="184"/>
    </row>
    <row r="390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  <c r="AA390" s="184"/>
      <c r="AB390" s="184"/>
    </row>
    <row r="391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  <c r="AA391" s="184"/>
      <c r="AB391" s="184"/>
    </row>
    <row r="392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  <c r="AA392" s="184"/>
      <c r="AB392" s="184"/>
    </row>
    <row r="393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  <c r="AA393" s="184"/>
      <c r="AB393" s="184"/>
    </row>
    <row r="394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  <c r="AA394" s="184"/>
      <c r="AB394" s="184"/>
    </row>
    <row r="395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  <c r="AA395" s="184"/>
      <c r="AB395" s="184"/>
    </row>
    <row r="396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  <c r="AA396" s="184"/>
      <c r="AB396" s="184"/>
    </row>
    <row r="397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  <c r="AA397" s="184"/>
      <c r="AB397" s="184"/>
    </row>
    <row r="398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  <c r="AA398" s="184"/>
      <c r="AB398" s="184"/>
    </row>
    <row r="399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  <c r="AA399" s="184"/>
      <c r="AB399" s="184"/>
    </row>
    <row r="400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  <c r="AA400" s="184"/>
      <c r="AB400" s="184"/>
    </row>
    <row r="401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  <c r="AA401" s="184"/>
      <c r="AB401" s="184"/>
    </row>
    <row r="402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  <c r="AA402" s="184"/>
      <c r="AB402" s="184"/>
    </row>
    <row r="403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  <c r="AA403" s="184"/>
      <c r="AB403" s="184"/>
    </row>
    <row r="404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  <c r="AA404" s="184"/>
      <c r="AB404" s="184"/>
    </row>
    <row r="405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  <c r="AA405" s="184"/>
      <c r="AB405" s="184"/>
    </row>
    <row r="406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  <c r="AA406" s="184"/>
      <c r="AB406" s="184"/>
    </row>
    <row r="407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  <c r="AA407" s="184"/>
      <c r="AB407" s="184"/>
    </row>
    <row r="408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  <c r="AA408" s="184"/>
      <c r="AB408" s="184"/>
    </row>
    <row r="409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  <c r="AA409" s="184"/>
      <c r="AB409" s="184"/>
    </row>
    <row r="410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  <c r="AA410" s="184"/>
      <c r="AB410" s="184"/>
    </row>
    <row r="411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  <c r="AA411" s="184"/>
      <c r="AB411" s="184"/>
    </row>
    <row r="412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  <c r="AA412" s="184"/>
      <c r="AB412" s="184"/>
    </row>
    <row r="413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  <c r="AA413" s="184"/>
      <c r="AB413" s="184"/>
    </row>
    <row r="414">
      <c r="A414" s="18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  <c r="AA414" s="184"/>
      <c r="AB414" s="184"/>
    </row>
    <row r="415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  <c r="AA415" s="184"/>
      <c r="AB415" s="184"/>
    </row>
    <row r="416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  <c r="AA416" s="184"/>
      <c r="AB416" s="184"/>
    </row>
    <row r="417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  <c r="AA417" s="184"/>
      <c r="AB417" s="184"/>
    </row>
    <row r="418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  <c r="AA418" s="184"/>
      <c r="AB418" s="184"/>
    </row>
    <row r="419">
      <c r="A419" s="18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  <c r="AA419" s="184"/>
      <c r="AB419" s="184"/>
    </row>
    <row r="420">
      <c r="A420" s="18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  <c r="AA420" s="184"/>
      <c r="AB420" s="184"/>
    </row>
    <row r="421">
      <c r="A421" s="18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  <c r="AA421" s="184"/>
      <c r="AB421" s="184"/>
    </row>
    <row r="422">
      <c r="A422" s="18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  <c r="AA422" s="184"/>
      <c r="AB422" s="184"/>
    </row>
    <row r="423">
      <c r="A423" s="18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  <c r="AA423" s="184"/>
      <c r="AB423" s="184"/>
    </row>
    <row r="424">
      <c r="A424" s="18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  <c r="AA424" s="184"/>
      <c r="AB424" s="184"/>
    </row>
    <row r="425">
      <c r="A425" s="18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  <c r="AA425" s="184"/>
      <c r="AB425" s="184"/>
    </row>
    <row r="426">
      <c r="A426" s="18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  <c r="AA426" s="184"/>
      <c r="AB426" s="184"/>
    </row>
    <row r="427">
      <c r="A427" s="18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  <c r="AA427" s="184"/>
      <c r="AB427" s="184"/>
    </row>
    <row r="428">
      <c r="A428" s="184"/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  <c r="AA428" s="184"/>
      <c r="AB428" s="184"/>
    </row>
    <row r="429">
      <c r="A429" s="18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  <c r="AA429" s="184"/>
      <c r="AB429" s="184"/>
    </row>
    <row r="430">
      <c r="A430" s="18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  <c r="AA430" s="184"/>
      <c r="AB430" s="184"/>
    </row>
    <row r="431">
      <c r="A431" s="18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  <c r="AA431" s="184"/>
      <c r="AB431" s="184"/>
    </row>
    <row r="432">
      <c r="A432" s="18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  <c r="AA432" s="184"/>
      <c r="AB432" s="184"/>
    </row>
    <row r="433">
      <c r="A433" s="18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  <c r="AA433" s="184"/>
      <c r="AB433" s="184"/>
    </row>
    <row r="434">
      <c r="A434" s="18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  <c r="AA434" s="184"/>
      <c r="AB434" s="184"/>
    </row>
    <row r="435">
      <c r="A435" s="18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  <c r="AA435" s="184"/>
      <c r="AB435" s="184"/>
    </row>
    <row r="436">
      <c r="A436" s="18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  <c r="AA436" s="184"/>
      <c r="AB436" s="184"/>
    </row>
    <row r="437">
      <c r="A437" s="18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  <c r="AA437" s="184"/>
      <c r="AB437" s="184"/>
    </row>
    <row r="438">
      <c r="A438" s="18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  <c r="AA438" s="184"/>
      <c r="AB438" s="184"/>
    </row>
    <row r="439">
      <c r="A439" s="18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  <c r="AA439" s="184"/>
      <c r="AB439" s="184"/>
    </row>
    <row r="440">
      <c r="A440" s="18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  <c r="AA440" s="184"/>
      <c r="AB440" s="184"/>
    </row>
    <row r="441">
      <c r="A441" s="18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  <c r="AA441" s="184"/>
      <c r="AB441" s="184"/>
    </row>
    <row r="442">
      <c r="A442" s="18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  <c r="AA442" s="184"/>
      <c r="AB442" s="184"/>
    </row>
    <row r="443">
      <c r="A443" s="18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  <c r="AA443" s="184"/>
      <c r="AB443" s="184"/>
    </row>
    <row r="444">
      <c r="A444" s="18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  <c r="AA444" s="184"/>
      <c r="AB444" s="184"/>
    </row>
    <row r="445">
      <c r="A445" s="18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  <c r="AA445" s="184"/>
      <c r="AB445" s="184"/>
    </row>
    <row r="446">
      <c r="A446" s="18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  <c r="AA446" s="184"/>
      <c r="AB446" s="184"/>
    </row>
    <row r="447">
      <c r="A447" s="18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  <c r="AA447" s="184"/>
      <c r="AB447" s="184"/>
    </row>
    <row r="448">
      <c r="A448" s="18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  <c r="AA448" s="184"/>
      <c r="AB448" s="184"/>
    </row>
    <row r="449">
      <c r="A449" s="18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  <c r="AA449" s="184"/>
      <c r="AB449" s="184"/>
    </row>
    <row r="450">
      <c r="A450" s="18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  <c r="AA450" s="184"/>
      <c r="AB450" s="184"/>
    </row>
    <row r="451">
      <c r="A451" s="18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  <c r="AA451" s="184"/>
      <c r="AB451" s="184"/>
    </row>
    <row r="452">
      <c r="A452" s="18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  <c r="AA452" s="184"/>
      <c r="AB452" s="184"/>
    </row>
    <row r="453">
      <c r="A453" s="18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  <c r="AA453" s="184"/>
      <c r="AB453" s="184"/>
    </row>
    <row r="454">
      <c r="A454" s="18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  <c r="AA454" s="184"/>
      <c r="AB454" s="184"/>
    </row>
    <row r="455">
      <c r="A455" s="18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  <c r="AA455" s="184"/>
      <c r="AB455" s="184"/>
    </row>
    <row r="456">
      <c r="A456" s="18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  <c r="AA456" s="184"/>
      <c r="AB456" s="184"/>
    </row>
    <row r="457">
      <c r="A457" s="18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  <c r="AA457" s="184"/>
      <c r="AB457" s="184"/>
    </row>
    <row r="458">
      <c r="A458" s="18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  <c r="AA458" s="184"/>
      <c r="AB458" s="184"/>
    </row>
    <row r="459">
      <c r="A459" s="18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  <c r="AA459" s="184"/>
      <c r="AB459" s="184"/>
    </row>
    <row r="460">
      <c r="A460" s="184"/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  <c r="AA460" s="184"/>
      <c r="AB460" s="184"/>
    </row>
    <row r="461">
      <c r="A461" s="18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  <c r="AA461" s="184"/>
      <c r="AB461" s="184"/>
    </row>
    <row r="462">
      <c r="A462" s="18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  <c r="AA462" s="184"/>
      <c r="AB462" s="184"/>
    </row>
    <row r="463">
      <c r="A463" s="18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  <c r="AA463" s="184"/>
      <c r="AB463" s="184"/>
    </row>
    <row r="464">
      <c r="A464" s="18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  <c r="AA464" s="184"/>
      <c r="AB464" s="184"/>
    </row>
    <row r="465">
      <c r="A465" s="18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  <c r="AA465" s="184"/>
      <c r="AB465" s="184"/>
    </row>
    <row r="466">
      <c r="A466" s="18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  <c r="AA466" s="184"/>
      <c r="AB466" s="184"/>
    </row>
    <row r="467">
      <c r="A467" s="18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  <c r="AA467" s="184"/>
      <c r="AB467" s="184"/>
    </row>
    <row r="468">
      <c r="A468" s="18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  <c r="AA468" s="184"/>
      <c r="AB468" s="184"/>
    </row>
    <row r="469">
      <c r="A469" s="18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  <c r="AA469" s="184"/>
      <c r="AB469" s="184"/>
    </row>
    <row r="470">
      <c r="A470" s="18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  <c r="AA470" s="184"/>
      <c r="AB470" s="184"/>
    </row>
    <row r="471">
      <c r="A471" s="18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  <c r="AA471" s="184"/>
      <c r="AB471" s="184"/>
    </row>
    <row r="472">
      <c r="A472" s="18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  <c r="AA472" s="184"/>
      <c r="AB472" s="184"/>
    </row>
    <row r="473">
      <c r="A473" s="18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  <c r="AA473" s="184"/>
      <c r="AB473" s="184"/>
    </row>
    <row r="474">
      <c r="A474" s="18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  <c r="AA474" s="184"/>
      <c r="AB474" s="184"/>
    </row>
    <row r="475">
      <c r="A475" s="18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  <c r="AA475" s="184"/>
      <c r="AB475" s="184"/>
    </row>
    <row r="476">
      <c r="A476" s="18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  <c r="AA476" s="184"/>
      <c r="AB476" s="184"/>
    </row>
    <row r="477">
      <c r="A477" s="18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  <c r="AA477" s="184"/>
      <c r="AB477" s="184"/>
    </row>
    <row r="478">
      <c r="A478" s="18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  <c r="AA478" s="184"/>
      <c r="AB478" s="184"/>
    </row>
    <row r="479">
      <c r="A479" s="18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  <c r="AA479" s="184"/>
      <c r="AB479" s="184"/>
    </row>
    <row r="480">
      <c r="A480" s="18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  <c r="AA480" s="184"/>
      <c r="AB480" s="184"/>
    </row>
    <row r="481">
      <c r="A481" s="18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  <c r="AA481" s="184"/>
      <c r="AB481" s="184"/>
    </row>
    <row r="482">
      <c r="A482" s="18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  <c r="AA482" s="184"/>
      <c r="AB482" s="184"/>
    </row>
    <row r="483">
      <c r="A483" s="18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  <c r="AA483" s="184"/>
      <c r="AB483" s="184"/>
    </row>
    <row r="484">
      <c r="A484" s="18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  <c r="AA484" s="184"/>
      <c r="AB484" s="184"/>
    </row>
    <row r="485">
      <c r="A485" s="184"/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  <c r="AA485" s="184"/>
      <c r="AB485" s="184"/>
    </row>
    <row r="486">
      <c r="A486" s="184"/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  <c r="AA486" s="184"/>
      <c r="AB486" s="184"/>
    </row>
    <row r="487">
      <c r="A487" s="184"/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  <c r="AA487" s="184"/>
      <c r="AB487" s="184"/>
    </row>
    <row r="488">
      <c r="A488" s="184"/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  <c r="AA488" s="184"/>
      <c r="AB488" s="184"/>
    </row>
    <row r="489">
      <c r="A489" s="184"/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  <c r="AA489" s="184"/>
      <c r="AB489" s="184"/>
    </row>
    <row r="490">
      <c r="A490" s="184"/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  <c r="AA490" s="184"/>
      <c r="AB490" s="184"/>
    </row>
    <row r="491">
      <c r="A491" s="184"/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  <c r="AA491" s="184"/>
      <c r="AB491" s="184"/>
    </row>
    <row r="492">
      <c r="A492" s="184"/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  <c r="AA492" s="184"/>
      <c r="AB492" s="184"/>
    </row>
    <row r="493">
      <c r="A493" s="184"/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  <c r="AA493" s="184"/>
      <c r="AB493" s="184"/>
    </row>
    <row r="494">
      <c r="A494" s="184"/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  <c r="AA494" s="184"/>
      <c r="AB494" s="184"/>
    </row>
    <row r="495">
      <c r="A495" s="184"/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  <c r="AA495" s="184"/>
      <c r="AB495" s="184"/>
    </row>
    <row r="496">
      <c r="A496" s="184"/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  <c r="AA496" s="184"/>
      <c r="AB496" s="184"/>
    </row>
    <row r="497">
      <c r="A497" s="184"/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  <c r="AA497" s="184"/>
      <c r="AB497" s="184"/>
    </row>
    <row r="498">
      <c r="A498" s="184"/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  <c r="AA498" s="184"/>
      <c r="AB498" s="184"/>
    </row>
    <row r="499">
      <c r="A499" s="184"/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  <c r="AA499" s="184"/>
      <c r="AB499" s="184"/>
    </row>
    <row r="500">
      <c r="A500" s="184"/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  <c r="AA500" s="184"/>
      <c r="AB500" s="184"/>
    </row>
    <row r="501">
      <c r="A501" s="184"/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  <c r="AA501" s="184"/>
      <c r="AB501" s="184"/>
    </row>
    <row r="502">
      <c r="A502" s="184"/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  <c r="AA502" s="184"/>
      <c r="AB502" s="184"/>
    </row>
    <row r="503">
      <c r="A503" s="184"/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  <c r="AA503" s="184"/>
      <c r="AB503" s="184"/>
    </row>
    <row r="504">
      <c r="A504" s="184"/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  <c r="AA504" s="184"/>
      <c r="AB504" s="184"/>
    </row>
    <row r="505">
      <c r="A505" s="184"/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  <c r="AA505" s="184"/>
      <c r="AB505" s="184"/>
    </row>
    <row r="506">
      <c r="A506" s="184"/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  <c r="AA506" s="184"/>
      <c r="AB506" s="184"/>
    </row>
    <row r="507">
      <c r="A507" s="184"/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  <c r="AA507" s="184"/>
      <c r="AB507" s="184"/>
    </row>
    <row r="508">
      <c r="A508" s="184"/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  <c r="AA508" s="184"/>
      <c r="AB508" s="184"/>
    </row>
    <row r="509">
      <c r="A509" s="184"/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  <c r="AA509" s="184"/>
      <c r="AB509" s="184"/>
    </row>
    <row r="510">
      <c r="A510" s="184"/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  <c r="AA510" s="184"/>
      <c r="AB510" s="184"/>
    </row>
    <row r="511">
      <c r="A511" s="184"/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  <c r="AA511" s="184"/>
      <c r="AB511" s="184"/>
    </row>
    <row r="512">
      <c r="A512" s="184"/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  <c r="AA512" s="184"/>
      <c r="AB512" s="184"/>
    </row>
    <row r="513">
      <c r="A513" s="184"/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  <c r="AA513" s="184"/>
      <c r="AB513" s="184"/>
    </row>
    <row r="514">
      <c r="A514" s="184"/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  <c r="AA514" s="184"/>
      <c r="AB514" s="184"/>
    </row>
    <row r="515">
      <c r="A515" s="184"/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  <c r="AA515" s="184"/>
      <c r="AB515" s="184"/>
    </row>
    <row r="516">
      <c r="A516" s="184"/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  <c r="AA516" s="184"/>
      <c r="AB516" s="184"/>
    </row>
    <row r="517">
      <c r="A517" s="184"/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  <c r="AA517" s="184"/>
      <c r="AB517" s="184"/>
    </row>
    <row r="518">
      <c r="A518" s="184"/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  <c r="AA518" s="184"/>
      <c r="AB518" s="184"/>
    </row>
    <row r="519">
      <c r="A519" s="184"/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  <c r="AA519" s="184"/>
      <c r="AB519" s="184"/>
    </row>
    <row r="520">
      <c r="A520" s="184"/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  <c r="AA520" s="184"/>
      <c r="AB520" s="184"/>
    </row>
    <row r="521">
      <c r="A521" s="184"/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  <c r="AA521" s="184"/>
      <c r="AB521" s="184"/>
    </row>
    <row r="522">
      <c r="A522" s="184"/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  <c r="AA522" s="184"/>
      <c r="AB522" s="184"/>
    </row>
    <row r="523">
      <c r="A523" s="184"/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  <c r="AA523" s="184"/>
      <c r="AB523" s="184"/>
    </row>
    <row r="524">
      <c r="A524" s="184"/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  <c r="AA524" s="184"/>
      <c r="AB524" s="184"/>
    </row>
    <row r="525">
      <c r="A525" s="184"/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  <c r="AA525" s="184"/>
      <c r="AB525" s="184"/>
    </row>
    <row r="526">
      <c r="A526" s="184"/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  <c r="AA526" s="184"/>
      <c r="AB526" s="184"/>
    </row>
    <row r="527">
      <c r="A527" s="184"/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  <c r="AA527" s="184"/>
      <c r="AB527" s="184"/>
    </row>
    <row r="528">
      <c r="A528" s="184"/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  <c r="AA528" s="184"/>
      <c r="AB528" s="184"/>
    </row>
    <row r="529">
      <c r="A529" s="184"/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  <c r="AA529" s="184"/>
      <c r="AB529" s="184"/>
    </row>
    <row r="530">
      <c r="A530" s="184"/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  <c r="AA530" s="184"/>
      <c r="AB530" s="184"/>
    </row>
    <row r="531">
      <c r="A531" s="184"/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  <c r="AA531" s="184"/>
      <c r="AB531" s="184"/>
    </row>
    <row r="532">
      <c r="A532" s="184"/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  <c r="AA532" s="184"/>
      <c r="AB532" s="184"/>
    </row>
    <row r="533">
      <c r="A533" s="184"/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  <c r="AA533" s="184"/>
      <c r="AB533" s="184"/>
    </row>
    <row r="534">
      <c r="A534" s="184"/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  <c r="AA534" s="184"/>
      <c r="AB534" s="184"/>
    </row>
    <row r="535">
      <c r="A535" s="184"/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  <c r="AA535" s="184"/>
      <c r="AB535" s="184"/>
    </row>
    <row r="536">
      <c r="A536" s="184"/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  <c r="AA536" s="184"/>
      <c r="AB536" s="184"/>
    </row>
    <row r="537">
      <c r="A537" s="184"/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  <c r="AA537" s="184"/>
      <c r="AB537" s="184"/>
    </row>
    <row r="538">
      <c r="A538" s="184"/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  <c r="AA538" s="184"/>
      <c r="AB538" s="184"/>
    </row>
    <row r="539">
      <c r="A539" s="184"/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  <c r="AA539" s="184"/>
      <c r="AB539" s="184"/>
    </row>
    <row r="540">
      <c r="A540" s="184"/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  <c r="AA540" s="184"/>
      <c r="AB540" s="184"/>
    </row>
    <row r="541">
      <c r="A541" s="184"/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  <c r="AA541" s="184"/>
      <c r="AB541" s="184"/>
    </row>
    <row r="542">
      <c r="A542" s="184"/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  <c r="AA542" s="184"/>
      <c r="AB542" s="184"/>
    </row>
    <row r="543">
      <c r="A543" s="184"/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  <c r="AA543" s="184"/>
      <c r="AB543" s="184"/>
    </row>
    <row r="544">
      <c r="A544" s="184"/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  <c r="AA544" s="184"/>
      <c r="AB544" s="184"/>
    </row>
    <row r="545">
      <c r="A545" s="184"/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  <c r="AA545" s="184"/>
      <c r="AB545" s="184"/>
    </row>
    <row r="546">
      <c r="A546" s="184"/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  <c r="AA546" s="184"/>
      <c r="AB546" s="184"/>
    </row>
    <row r="547">
      <c r="A547" s="184"/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  <c r="AA547" s="184"/>
      <c r="AB547" s="184"/>
    </row>
    <row r="548">
      <c r="A548" s="184"/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  <c r="AA548" s="184"/>
      <c r="AB548" s="184"/>
    </row>
    <row r="549">
      <c r="A549" s="184"/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  <c r="AA549" s="184"/>
      <c r="AB549" s="184"/>
    </row>
    <row r="550">
      <c r="A550" s="184"/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  <c r="AA550" s="184"/>
      <c r="AB550" s="184"/>
    </row>
    <row r="551">
      <c r="A551" s="184"/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  <c r="AA551" s="184"/>
      <c r="AB551" s="184"/>
    </row>
    <row r="552">
      <c r="A552" s="184"/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  <c r="AA552" s="184"/>
      <c r="AB552" s="184"/>
    </row>
    <row r="553">
      <c r="A553" s="184"/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  <c r="AA553" s="184"/>
      <c r="AB553" s="184"/>
    </row>
    <row r="554">
      <c r="A554" s="184"/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  <c r="AA554" s="184"/>
      <c r="AB554" s="184"/>
    </row>
    <row r="555">
      <c r="A555" s="184"/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  <c r="AA555" s="184"/>
      <c r="AB555" s="184"/>
    </row>
    <row r="556">
      <c r="A556" s="184"/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  <c r="AA556" s="184"/>
      <c r="AB556" s="184"/>
    </row>
    <row r="557">
      <c r="A557" s="184"/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  <c r="AA557" s="184"/>
      <c r="AB557" s="184"/>
    </row>
    <row r="558">
      <c r="A558" s="184"/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  <c r="AA558" s="184"/>
      <c r="AB558" s="184"/>
    </row>
    <row r="559">
      <c r="A559" s="184"/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  <c r="AA559" s="184"/>
      <c r="AB559" s="184"/>
    </row>
    <row r="560">
      <c r="A560" s="184"/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  <c r="AA560" s="184"/>
      <c r="AB560" s="184"/>
    </row>
    <row r="561">
      <c r="A561" s="184"/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  <c r="AA561" s="184"/>
      <c r="AB561" s="184"/>
    </row>
    <row r="562">
      <c r="A562" s="184"/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  <c r="AA562" s="184"/>
      <c r="AB562" s="184"/>
    </row>
    <row r="563">
      <c r="A563" s="184"/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  <c r="AA563" s="184"/>
      <c r="AB563" s="184"/>
    </row>
    <row r="564">
      <c r="A564" s="184"/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  <c r="AA564" s="184"/>
      <c r="AB564" s="184"/>
    </row>
    <row r="565">
      <c r="A565" s="184"/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  <c r="AA565" s="184"/>
      <c r="AB565" s="184"/>
    </row>
    <row r="566">
      <c r="A566" s="184"/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  <c r="AA566" s="184"/>
      <c r="AB566" s="184"/>
    </row>
    <row r="567">
      <c r="A567" s="184"/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  <c r="AA567" s="184"/>
      <c r="AB567" s="184"/>
    </row>
    <row r="568">
      <c r="A568" s="184"/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  <c r="AA568" s="184"/>
      <c r="AB568" s="184"/>
    </row>
    <row r="569">
      <c r="A569" s="184"/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  <c r="AA569" s="184"/>
      <c r="AB569" s="184"/>
    </row>
    <row r="570">
      <c r="A570" s="184"/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  <c r="AA570" s="184"/>
      <c r="AB570" s="184"/>
    </row>
    <row r="571">
      <c r="A571" s="184"/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  <c r="AA571" s="184"/>
      <c r="AB571" s="184"/>
    </row>
    <row r="572">
      <c r="A572" s="184"/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  <c r="AA572" s="184"/>
      <c r="AB572" s="184"/>
    </row>
    <row r="573">
      <c r="A573" s="184"/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  <c r="AA573" s="184"/>
      <c r="AB573" s="184"/>
    </row>
    <row r="574">
      <c r="A574" s="184"/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  <c r="AA574" s="184"/>
      <c r="AB574" s="184"/>
    </row>
    <row r="575">
      <c r="A575" s="184"/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  <c r="AA575" s="184"/>
      <c r="AB575" s="184"/>
    </row>
    <row r="576">
      <c r="A576" s="184"/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  <c r="AA576" s="184"/>
      <c r="AB576" s="184"/>
    </row>
    <row r="577">
      <c r="A577" s="184"/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  <c r="AA577" s="184"/>
      <c r="AB577" s="184"/>
    </row>
    <row r="578">
      <c r="A578" s="184"/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  <c r="AA578" s="184"/>
      <c r="AB578" s="184"/>
    </row>
    <row r="579">
      <c r="A579" s="184"/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  <c r="AA579" s="184"/>
      <c r="AB579" s="184"/>
    </row>
    <row r="580">
      <c r="A580" s="184"/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  <c r="AA580" s="184"/>
      <c r="AB580" s="184"/>
    </row>
    <row r="581">
      <c r="A581" s="184"/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  <c r="AA581" s="184"/>
      <c r="AB581" s="184"/>
    </row>
    <row r="582">
      <c r="A582" s="184"/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  <c r="AA582" s="184"/>
      <c r="AB582" s="184"/>
    </row>
    <row r="583">
      <c r="A583" s="184"/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  <c r="AA583" s="184"/>
      <c r="AB583" s="184"/>
    </row>
    <row r="584">
      <c r="A584" s="184"/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  <c r="AA584" s="184"/>
      <c r="AB584" s="184"/>
    </row>
    <row r="585">
      <c r="A585" s="184"/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  <c r="AA585" s="184"/>
      <c r="AB585" s="184"/>
    </row>
    <row r="586">
      <c r="A586" s="184"/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  <c r="AA586" s="184"/>
      <c r="AB586" s="184"/>
    </row>
    <row r="587">
      <c r="A587" s="184"/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  <c r="AA587" s="184"/>
      <c r="AB587" s="184"/>
    </row>
    <row r="588">
      <c r="A588" s="184"/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  <c r="AA588" s="184"/>
      <c r="AB588" s="184"/>
    </row>
    <row r="589">
      <c r="A589" s="184"/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  <c r="AA589" s="184"/>
      <c r="AB589" s="184"/>
    </row>
    <row r="590">
      <c r="A590" s="184"/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  <c r="AA590" s="184"/>
      <c r="AB590" s="184"/>
    </row>
    <row r="591">
      <c r="A591" s="184"/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  <c r="AA591" s="184"/>
      <c r="AB591" s="184"/>
    </row>
    <row r="592">
      <c r="A592" s="184"/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  <c r="AA592" s="184"/>
      <c r="AB592" s="184"/>
    </row>
    <row r="593">
      <c r="A593" s="184"/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  <c r="AA593" s="184"/>
      <c r="AB593" s="184"/>
    </row>
    <row r="594">
      <c r="A594" s="184"/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  <c r="AA594" s="184"/>
      <c r="AB594" s="184"/>
    </row>
    <row r="595">
      <c r="A595" s="184"/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  <c r="AA595" s="184"/>
      <c r="AB595" s="184"/>
    </row>
    <row r="596">
      <c r="A596" s="184"/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  <c r="AA596" s="184"/>
      <c r="AB596" s="184"/>
    </row>
    <row r="597">
      <c r="A597" s="184"/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  <c r="AA597" s="184"/>
      <c r="AB597" s="184"/>
    </row>
    <row r="598">
      <c r="A598" s="184"/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  <c r="AA598" s="184"/>
      <c r="AB598" s="184"/>
    </row>
    <row r="599">
      <c r="A599" s="184"/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  <c r="AA599" s="184"/>
      <c r="AB599" s="184"/>
    </row>
    <row r="600">
      <c r="A600" s="184"/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  <c r="AA600" s="184"/>
      <c r="AB600" s="184"/>
    </row>
    <row r="601">
      <c r="A601" s="184"/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  <c r="AA601" s="184"/>
      <c r="AB601" s="184"/>
    </row>
    <row r="602">
      <c r="A602" s="184"/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  <c r="AA602" s="184"/>
      <c r="AB602" s="184"/>
    </row>
    <row r="603">
      <c r="A603" s="184"/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  <c r="AA603" s="184"/>
      <c r="AB603" s="184"/>
    </row>
    <row r="604">
      <c r="A604" s="184"/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  <c r="AA604" s="184"/>
      <c r="AB604" s="184"/>
    </row>
    <row r="605">
      <c r="A605" s="184"/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  <c r="AA605" s="184"/>
      <c r="AB605" s="184"/>
    </row>
    <row r="606">
      <c r="A606" s="184"/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  <c r="AA606" s="184"/>
      <c r="AB606" s="184"/>
    </row>
    <row r="607">
      <c r="A607" s="184"/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  <c r="AA607" s="184"/>
      <c r="AB607" s="184"/>
    </row>
    <row r="608">
      <c r="A608" s="184"/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  <c r="AA608" s="184"/>
      <c r="AB608" s="184"/>
    </row>
    <row r="609">
      <c r="A609" s="184"/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  <c r="AA609" s="184"/>
      <c r="AB609" s="184"/>
    </row>
    <row r="610">
      <c r="A610" s="184"/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  <c r="AA610" s="184"/>
      <c r="AB610" s="184"/>
    </row>
    <row r="611">
      <c r="A611" s="184"/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  <c r="AA611" s="184"/>
      <c r="AB611" s="184"/>
    </row>
    <row r="612">
      <c r="A612" s="184"/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  <c r="AA612" s="184"/>
      <c r="AB612" s="184"/>
    </row>
    <row r="613">
      <c r="A613" s="184"/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  <c r="AA613" s="184"/>
      <c r="AB613" s="184"/>
    </row>
    <row r="614">
      <c r="A614" s="184"/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  <c r="AA614" s="184"/>
      <c r="AB614" s="184"/>
    </row>
    <row r="615">
      <c r="A615" s="184"/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  <c r="AA615" s="184"/>
      <c r="AB615" s="184"/>
    </row>
    <row r="616">
      <c r="A616" s="184"/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  <c r="AA616" s="184"/>
      <c r="AB616" s="184"/>
    </row>
    <row r="617">
      <c r="A617" s="184"/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  <c r="AA617" s="184"/>
      <c r="AB617" s="184"/>
    </row>
    <row r="618">
      <c r="A618" s="184"/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  <c r="AA618" s="184"/>
      <c r="AB618" s="184"/>
    </row>
    <row r="619">
      <c r="A619" s="184"/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  <c r="AA619" s="184"/>
      <c r="AB619" s="184"/>
    </row>
    <row r="620">
      <c r="A620" s="184"/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  <c r="AA620" s="184"/>
      <c r="AB620" s="184"/>
    </row>
    <row r="621">
      <c r="A621" s="184"/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  <c r="AA621" s="184"/>
      <c r="AB621" s="184"/>
    </row>
    <row r="622">
      <c r="A622" s="184"/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  <c r="AA622" s="184"/>
      <c r="AB622" s="184"/>
    </row>
    <row r="623">
      <c r="A623" s="184"/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  <c r="AA623" s="184"/>
      <c r="AB623" s="184"/>
    </row>
    <row r="624">
      <c r="A624" s="184"/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  <c r="AA624" s="184"/>
      <c r="AB624" s="184"/>
    </row>
    <row r="625">
      <c r="A625" s="184"/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  <c r="AA625" s="184"/>
      <c r="AB625" s="184"/>
    </row>
    <row r="626">
      <c r="A626" s="184"/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  <c r="AA626" s="184"/>
      <c r="AB626" s="184"/>
    </row>
    <row r="627">
      <c r="A627" s="184"/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  <c r="AA627" s="184"/>
      <c r="AB627" s="184"/>
    </row>
    <row r="628">
      <c r="A628" s="184"/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  <c r="AA628" s="184"/>
      <c r="AB628" s="184"/>
    </row>
    <row r="629">
      <c r="A629" s="184"/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  <c r="AA629" s="184"/>
      <c r="AB629" s="184"/>
    </row>
    <row r="630">
      <c r="A630" s="184"/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  <c r="AA630" s="184"/>
      <c r="AB630" s="184"/>
    </row>
    <row r="631">
      <c r="A631" s="184"/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  <c r="AA631" s="184"/>
      <c r="AB631" s="184"/>
    </row>
    <row r="632">
      <c r="A632" s="184"/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  <c r="AA632" s="184"/>
      <c r="AB632" s="184"/>
    </row>
    <row r="633">
      <c r="A633" s="184"/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  <c r="AA633" s="184"/>
      <c r="AB633" s="184"/>
    </row>
    <row r="634">
      <c r="A634" s="184"/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  <c r="AA634" s="184"/>
      <c r="AB634" s="184"/>
    </row>
    <row r="635">
      <c r="A635" s="184"/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  <c r="AA635" s="184"/>
      <c r="AB635" s="184"/>
    </row>
    <row r="636">
      <c r="A636" s="184"/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  <c r="AA636" s="184"/>
      <c r="AB636" s="184"/>
    </row>
    <row r="637">
      <c r="A637" s="184"/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  <c r="AA637" s="184"/>
      <c r="AB637" s="184"/>
    </row>
    <row r="638">
      <c r="A638" s="184"/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  <c r="AA638" s="184"/>
      <c r="AB638" s="184"/>
    </row>
    <row r="639">
      <c r="A639" s="184"/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  <c r="AA639" s="184"/>
      <c r="AB639" s="184"/>
    </row>
    <row r="640">
      <c r="A640" s="184"/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  <c r="AA640" s="184"/>
      <c r="AB640" s="184"/>
    </row>
    <row r="641">
      <c r="A641" s="184"/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  <c r="AA641" s="184"/>
      <c r="AB641" s="184"/>
    </row>
    <row r="642">
      <c r="A642" s="184"/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  <c r="AA642" s="184"/>
      <c r="AB642" s="184"/>
    </row>
    <row r="643">
      <c r="A643" s="184"/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  <c r="AA643" s="184"/>
      <c r="AB643" s="184"/>
    </row>
    <row r="644">
      <c r="A644" s="184"/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  <c r="AA644" s="184"/>
      <c r="AB644" s="184"/>
    </row>
    <row r="645">
      <c r="A645" s="184"/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  <c r="AA645" s="184"/>
      <c r="AB645" s="184"/>
    </row>
    <row r="646">
      <c r="A646" s="184"/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  <c r="AA646" s="184"/>
      <c r="AB646" s="184"/>
    </row>
    <row r="647">
      <c r="A647" s="184"/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  <c r="AA647" s="184"/>
      <c r="AB647" s="184"/>
    </row>
    <row r="648">
      <c r="A648" s="184"/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  <c r="AA648" s="184"/>
      <c r="AB648" s="184"/>
    </row>
    <row r="649">
      <c r="A649" s="184"/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  <c r="AA649" s="184"/>
      <c r="AB649" s="184"/>
    </row>
    <row r="650">
      <c r="A650" s="184"/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  <c r="AA650" s="184"/>
      <c r="AB650" s="184"/>
    </row>
    <row r="651">
      <c r="A651" s="184"/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  <c r="AA651" s="184"/>
      <c r="AB651" s="184"/>
    </row>
    <row r="652">
      <c r="A652" s="184"/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  <c r="AA652" s="184"/>
      <c r="AB652" s="184"/>
    </row>
    <row r="653">
      <c r="A653" s="184"/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  <c r="AA653" s="184"/>
      <c r="AB653" s="184"/>
    </row>
    <row r="654">
      <c r="A654" s="184"/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  <c r="AA654" s="184"/>
      <c r="AB654" s="184"/>
    </row>
    <row r="655">
      <c r="A655" s="184"/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  <c r="AA655" s="184"/>
      <c r="AB655" s="184"/>
    </row>
    <row r="656">
      <c r="A656" s="184"/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  <c r="AA656" s="184"/>
      <c r="AB656" s="184"/>
    </row>
    <row r="657">
      <c r="A657" s="184"/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  <c r="AA657" s="184"/>
      <c r="AB657" s="184"/>
    </row>
    <row r="658">
      <c r="A658" s="184"/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  <c r="AA658" s="184"/>
      <c r="AB658" s="184"/>
    </row>
    <row r="659">
      <c r="A659" s="184"/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  <c r="AA659" s="184"/>
      <c r="AB659" s="184"/>
    </row>
    <row r="660">
      <c r="A660" s="184"/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  <c r="AA660" s="184"/>
      <c r="AB660" s="184"/>
    </row>
    <row r="661">
      <c r="A661" s="184"/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  <c r="AA661" s="184"/>
      <c r="AB661" s="184"/>
    </row>
    <row r="662">
      <c r="A662" s="184"/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  <c r="AA662" s="184"/>
      <c r="AB662" s="184"/>
    </row>
    <row r="663">
      <c r="A663" s="184"/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  <c r="AA663" s="184"/>
      <c r="AB663" s="184"/>
    </row>
    <row r="664">
      <c r="A664" s="184"/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  <c r="AA664" s="184"/>
      <c r="AB664" s="184"/>
    </row>
    <row r="665">
      <c r="A665" s="184"/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  <c r="AA665" s="184"/>
      <c r="AB665" s="184"/>
    </row>
    <row r="666">
      <c r="A666" s="184"/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  <c r="AA666" s="184"/>
      <c r="AB666" s="184"/>
    </row>
    <row r="667">
      <c r="A667" s="184"/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  <c r="AA667" s="184"/>
      <c r="AB667" s="184"/>
    </row>
    <row r="668">
      <c r="A668" s="184"/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  <c r="AA668" s="184"/>
      <c r="AB668" s="184"/>
    </row>
    <row r="669">
      <c r="A669" s="184"/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  <c r="AA669" s="184"/>
      <c r="AB669" s="184"/>
    </row>
    <row r="670">
      <c r="A670" s="184"/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  <c r="AA670" s="184"/>
      <c r="AB670" s="184"/>
    </row>
    <row r="671">
      <c r="A671" s="184"/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  <c r="AA671" s="184"/>
      <c r="AB671" s="184"/>
    </row>
    <row r="672">
      <c r="A672" s="184"/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  <c r="AA672" s="184"/>
      <c r="AB672" s="184"/>
    </row>
    <row r="673">
      <c r="A673" s="184"/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  <c r="AA673" s="184"/>
      <c r="AB673" s="184"/>
    </row>
    <row r="674">
      <c r="A674" s="184"/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  <c r="AA674" s="184"/>
      <c r="AB674" s="184"/>
    </row>
    <row r="675">
      <c r="A675" s="184"/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  <c r="AA675" s="184"/>
      <c r="AB675" s="184"/>
    </row>
    <row r="676">
      <c r="A676" s="184"/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  <c r="AA676" s="184"/>
      <c r="AB676" s="184"/>
    </row>
    <row r="677">
      <c r="A677" s="184"/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  <c r="AA677" s="184"/>
      <c r="AB677" s="184"/>
    </row>
    <row r="678">
      <c r="A678" s="184"/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  <c r="AA678" s="184"/>
      <c r="AB678" s="184"/>
    </row>
    <row r="679">
      <c r="A679" s="184"/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  <c r="AA679" s="184"/>
      <c r="AB679" s="184"/>
    </row>
    <row r="680">
      <c r="A680" s="184"/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  <c r="AA680" s="184"/>
      <c r="AB680" s="184"/>
    </row>
    <row r="681">
      <c r="A681" s="184"/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  <c r="AA681" s="184"/>
      <c r="AB681" s="184"/>
    </row>
    <row r="682">
      <c r="A682" s="184"/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  <c r="AA682" s="184"/>
      <c r="AB682" s="184"/>
    </row>
    <row r="683">
      <c r="A683" s="184"/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  <c r="AA683" s="184"/>
      <c r="AB683" s="184"/>
    </row>
    <row r="684">
      <c r="A684" s="184"/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  <c r="AA684" s="184"/>
      <c r="AB684" s="184"/>
    </row>
    <row r="685">
      <c r="A685" s="184"/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  <c r="AA685" s="184"/>
      <c r="AB685" s="184"/>
    </row>
    <row r="686">
      <c r="A686" s="184"/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  <c r="AA686" s="184"/>
      <c r="AB686" s="184"/>
    </row>
    <row r="687">
      <c r="A687" s="184"/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  <c r="AA687" s="184"/>
      <c r="AB687" s="184"/>
    </row>
    <row r="688">
      <c r="A688" s="184"/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  <c r="AA688" s="184"/>
      <c r="AB688" s="184"/>
    </row>
    <row r="689">
      <c r="A689" s="184"/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  <c r="AA689" s="184"/>
      <c r="AB689" s="184"/>
    </row>
    <row r="690">
      <c r="A690" s="184"/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  <c r="AA690" s="184"/>
      <c r="AB690" s="184"/>
    </row>
    <row r="691">
      <c r="A691" s="184"/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  <c r="AA691" s="184"/>
      <c r="AB691" s="184"/>
    </row>
    <row r="692">
      <c r="A692" s="184"/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  <c r="AA692" s="184"/>
      <c r="AB692" s="184"/>
    </row>
    <row r="693">
      <c r="A693" s="184"/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  <c r="AA693" s="184"/>
      <c r="AB693" s="184"/>
    </row>
    <row r="694">
      <c r="A694" s="184"/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  <c r="AA694" s="184"/>
      <c r="AB694" s="184"/>
    </row>
    <row r="695">
      <c r="A695" s="184"/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  <c r="AA695" s="184"/>
      <c r="AB695" s="184"/>
    </row>
    <row r="696">
      <c r="A696" s="184"/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  <c r="AA696" s="184"/>
      <c r="AB696" s="184"/>
    </row>
    <row r="697">
      <c r="A697" s="184"/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  <c r="AA697" s="184"/>
      <c r="AB697" s="184"/>
    </row>
    <row r="698">
      <c r="A698" s="184"/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  <c r="AA698" s="184"/>
      <c r="AB698" s="184"/>
    </row>
    <row r="699">
      <c r="A699" s="184"/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  <c r="AA699" s="184"/>
      <c r="AB699" s="184"/>
    </row>
    <row r="700">
      <c r="A700" s="184"/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  <c r="AA700" s="184"/>
      <c r="AB700" s="184"/>
    </row>
    <row r="701">
      <c r="A701" s="184"/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  <c r="AA701" s="184"/>
      <c r="AB701" s="184"/>
    </row>
    <row r="702">
      <c r="A702" s="184"/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  <c r="AA702" s="184"/>
      <c r="AB702" s="184"/>
    </row>
    <row r="703">
      <c r="A703" s="184"/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  <c r="AA703" s="184"/>
      <c r="AB703" s="184"/>
    </row>
    <row r="704">
      <c r="A704" s="184"/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  <c r="AA704" s="184"/>
      <c r="AB704" s="184"/>
    </row>
    <row r="705">
      <c r="A705" s="184"/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  <c r="AA705" s="184"/>
      <c r="AB705" s="184"/>
    </row>
    <row r="706">
      <c r="A706" s="184"/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  <c r="AA706" s="184"/>
      <c r="AB706" s="184"/>
    </row>
    <row r="707">
      <c r="A707" s="184"/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  <c r="AA707" s="184"/>
      <c r="AB707" s="184"/>
    </row>
    <row r="708">
      <c r="A708" s="184"/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  <c r="AA708" s="184"/>
      <c r="AB708" s="184"/>
    </row>
    <row r="709">
      <c r="A709" s="184"/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  <c r="AA709" s="184"/>
      <c r="AB709" s="184"/>
    </row>
    <row r="710">
      <c r="A710" s="184"/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  <c r="AA710" s="184"/>
      <c r="AB710" s="184"/>
    </row>
    <row r="711">
      <c r="A711" s="184"/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  <c r="AA711" s="184"/>
      <c r="AB711" s="184"/>
    </row>
    <row r="712">
      <c r="A712" s="184"/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  <c r="AA712" s="184"/>
      <c r="AB712" s="184"/>
    </row>
    <row r="713">
      <c r="A713" s="184"/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  <c r="AA713" s="184"/>
      <c r="AB713" s="184"/>
    </row>
    <row r="714">
      <c r="A714" s="184"/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  <c r="AA714" s="184"/>
      <c r="AB714" s="184"/>
    </row>
    <row r="715">
      <c r="A715" s="184"/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  <c r="AA715" s="184"/>
      <c r="AB715" s="184"/>
    </row>
    <row r="716">
      <c r="A716" s="184"/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  <c r="AA716" s="184"/>
      <c r="AB716" s="184"/>
    </row>
    <row r="717">
      <c r="A717" s="184"/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  <c r="AA717" s="184"/>
      <c r="AB717" s="184"/>
    </row>
    <row r="718">
      <c r="A718" s="184"/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  <c r="AA718" s="184"/>
      <c r="AB718" s="184"/>
    </row>
    <row r="719">
      <c r="A719" s="184"/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  <c r="AA719" s="184"/>
      <c r="AB719" s="184"/>
    </row>
    <row r="720">
      <c r="A720" s="184"/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  <c r="AA720" s="184"/>
      <c r="AB720" s="184"/>
    </row>
    <row r="721">
      <c r="A721" s="184"/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  <c r="AA721" s="184"/>
      <c r="AB721" s="184"/>
    </row>
    <row r="722">
      <c r="A722" s="184"/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  <c r="AA722" s="184"/>
      <c r="AB722" s="184"/>
    </row>
    <row r="723">
      <c r="A723" s="184"/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  <c r="AA723" s="184"/>
      <c r="AB723" s="184"/>
    </row>
    <row r="724">
      <c r="A724" s="184"/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  <c r="AA724" s="184"/>
      <c r="AB724" s="184"/>
    </row>
    <row r="725">
      <c r="A725" s="184"/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  <c r="AA725" s="184"/>
      <c r="AB725" s="184"/>
    </row>
    <row r="726">
      <c r="A726" s="184"/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  <c r="AA726" s="184"/>
      <c r="AB726" s="184"/>
    </row>
    <row r="727">
      <c r="A727" s="184"/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  <c r="AA727" s="184"/>
      <c r="AB727" s="184"/>
    </row>
    <row r="728">
      <c r="A728" s="184"/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  <c r="AA728" s="184"/>
      <c r="AB728" s="184"/>
    </row>
    <row r="729">
      <c r="A729" s="184"/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  <c r="AA729" s="184"/>
      <c r="AB729" s="184"/>
    </row>
    <row r="730">
      <c r="A730" s="184"/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  <c r="AA730" s="184"/>
      <c r="AB730" s="184"/>
    </row>
    <row r="731">
      <c r="A731" s="184"/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  <c r="AA731" s="184"/>
      <c r="AB731" s="184"/>
    </row>
    <row r="732">
      <c r="A732" s="184"/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  <c r="AA732" s="184"/>
      <c r="AB732" s="184"/>
    </row>
    <row r="733">
      <c r="A733" s="184"/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  <c r="AA733" s="184"/>
      <c r="AB733" s="184"/>
    </row>
    <row r="734">
      <c r="A734" s="184"/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  <c r="AA734" s="184"/>
      <c r="AB734" s="184"/>
    </row>
    <row r="735">
      <c r="A735" s="184"/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  <c r="AA735" s="184"/>
      <c r="AB735" s="184"/>
    </row>
    <row r="736">
      <c r="A736" s="184"/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  <c r="AA736" s="184"/>
      <c r="AB736" s="184"/>
    </row>
    <row r="737">
      <c r="A737" s="184"/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  <c r="AA737" s="184"/>
      <c r="AB737" s="184"/>
    </row>
    <row r="738">
      <c r="A738" s="184"/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  <c r="AA738" s="184"/>
      <c r="AB738" s="184"/>
    </row>
    <row r="739">
      <c r="A739" s="184"/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  <c r="AA739" s="184"/>
      <c r="AB739" s="184"/>
    </row>
    <row r="740">
      <c r="A740" s="184"/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  <c r="AA740" s="184"/>
      <c r="AB740" s="184"/>
    </row>
    <row r="741">
      <c r="A741" s="184"/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  <c r="AA741" s="184"/>
      <c r="AB741" s="184"/>
    </row>
    <row r="742">
      <c r="A742" s="184"/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  <c r="AA742" s="184"/>
      <c r="AB742" s="184"/>
    </row>
    <row r="743">
      <c r="A743" s="184"/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  <c r="AA743" s="184"/>
      <c r="AB743" s="184"/>
    </row>
    <row r="744">
      <c r="A744" s="184"/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  <c r="AA744" s="184"/>
      <c r="AB744" s="184"/>
    </row>
    <row r="745">
      <c r="A745" s="184"/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  <c r="AA745" s="184"/>
      <c r="AB745" s="184"/>
    </row>
    <row r="746">
      <c r="A746" s="184"/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  <c r="AA746" s="184"/>
      <c r="AB746" s="184"/>
    </row>
    <row r="747">
      <c r="A747" s="184"/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  <c r="AA747" s="184"/>
      <c r="AB747" s="184"/>
    </row>
    <row r="748">
      <c r="A748" s="184"/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  <c r="AA748" s="184"/>
      <c r="AB748" s="184"/>
    </row>
    <row r="749">
      <c r="A749" s="184"/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  <c r="AA749" s="184"/>
      <c r="AB749" s="184"/>
    </row>
    <row r="750">
      <c r="A750" s="184"/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  <c r="AA750" s="184"/>
      <c r="AB750" s="184"/>
    </row>
    <row r="751">
      <c r="A751" s="184"/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  <c r="AA751" s="184"/>
      <c r="AB751" s="184"/>
    </row>
    <row r="752">
      <c r="A752" s="184"/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  <c r="AA752" s="184"/>
      <c r="AB752" s="184"/>
    </row>
    <row r="753">
      <c r="A753" s="184"/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  <c r="AA753" s="184"/>
      <c r="AB753" s="184"/>
    </row>
    <row r="754">
      <c r="A754" s="184"/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  <c r="AA754" s="184"/>
      <c r="AB754" s="184"/>
    </row>
    <row r="755">
      <c r="A755" s="184"/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  <c r="AA755" s="184"/>
      <c r="AB755" s="184"/>
    </row>
    <row r="756">
      <c r="A756" s="184"/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  <c r="AA756" s="184"/>
      <c r="AB756" s="184"/>
    </row>
    <row r="757">
      <c r="A757" s="184"/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  <c r="AA757" s="184"/>
      <c r="AB757" s="184"/>
    </row>
    <row r="758">
      <c r="A758" s="184"/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  <c r="AA758" s="184"/>
      <c r="AB758" s="184"/>
    </row>
    <row r="759">
      <c r="A759" s="184"/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  <c r="AA759" s="184"/>
      <c r="AB759" s="184"/>
    </row>
    <row r="760">
      <c r="A760" s="184"/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  <c r="AA760" s="184"/>
      <c r="AB760" s="184"/>
    </row>
    <row r="761">
      <c r="A761" s="184"/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  <c r="AA761" s="184"/>
      <c r="AB761" s="184"/>
    </row>
    <row r="762">
      <c r="A762" s="184"/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  <c r="AA762" s="184"/>
      <c r="AB762" s="184"/>
    </row>
    <row r="763">
      <c r="A763" s="184"/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  <c r="AA763" s="184"/>
      <c r="AB763" s="184"/>
    </row>
    <row r="764">
      <c r="A764" s="184"/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  <c r="AA764" s="184"/>
      <c r="AB764" s="184"/>
    </row>
    <row r="765">
      <c r="A765" s="184"/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  <c r="AA765" s="184"/>
      <c r="AB765" s="184"/>
    </row>
    <row r="766">
      <c r="A766" s="184"/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  <c r="AA766" s="184"/>
      <c r="AB766" s="184"/>
    </row>
    <row r="767">
      <c r="A767" s="184"/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  <c r="AA767" s="184"/>
      <c r="AB767" s="184"/>
    </row>
    <row r="768">
      <c r="A768" s="184"/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  <c r="AA768" s="184"/>
      <c r="AB768" s="184"/>
    </row>
    <row r="769">
      <c r="A769" s="184"/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  <c r="AA769" s="184"/>
      <c r="AB769" s="184"/>
    </row>
    <row r="770">
      <c r="A770" s="184"/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  <c r="AA770" s="184"/>
      <c r="AB770" s="184"/>
    </row>
    <row r="771">
      <c r="A771" s="184"/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  <c r="AA771" s="184"/>
      <c r="AB771" s="184"/>
    </row>
    <row r="772">
      <c r="A772" s="184"/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  <c r="AA772" s="184"/>
      <c r="AB772" s="184"/>
    </row>
    <row r="773">
      <c r="A773" s="184"/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  <c r="AA773" s="184"/>
      <c r="AB773" s="184"/>
    </row>
    <row r="774">
      <c r="A774" s="184"/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  <c r="AA774" s="184"/>
      <c r="AB774" s="184"/>
    </row>
    <row r="775">
      <c r="A775" s="184"/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  <c r="AA775" s="184"/>
      <c r="AB775" s="184"/>
    </row>
    <row r="776">
      <c r="A776" s="184"/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  <c r="AA776" s="184"/>
      <c r="AB776" s="184"/>
    </row>
    <row r="777">
      <c r="A777" s="184"/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  <c r="AA777" s="184"/>
      <c r="AB777" s="184"/>
    </row>
    <row r="778">
      <c r="A778" s="184"/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  <c r="AA778" s="184"/>
      <c r="AB778" s="184"/>
    </row>
    <row r="779">
      <c r="A779" s="184"/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  <c r="AA779" s="184"/>
      <c r="AB779" s="184"/>
    </row>
    <row r="780">
      <c r="A780" s="184"/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  <c r="AA780" s="184"/>
      <c r="AB780" s="184"/>
    </row>
    <row r="781">
      <c r="A781" s="184"/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  <c r="AA781" s="184"/>
      <c r="AB781" s="184"/>
    </row>
    <row r="782">
      <c r="A782" s="184"/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  <c r="AA782" s="184"/>
      <c r="AB782" s="184"/>
    </row>
    <row r="783">
      <c r="A783" s="184"/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  <c r="AA783" s="184"/>
      <c r="AB783" s="184"/>
    </row>
    <row r="784">
      <c r="A784" s="184"/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  <c r="AA784" s="184"/>
      <c r="AB784" s="184"/>
    </row>
    <row r="785">
      <c r="A785" s="184"/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  <c r="AA785" s="184"/>
      <c r="AB785" s="184"/>
    </row>
    <row r="786">
      <c r="A786" s="184"/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  <c r="AA786" s="184"/>
      <c r="AB786" s="184"/>
    </row>
    <row r="787">
      <c r="A787" s="184"/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  <c r="AA787" s="184"/>
      <c r="AB787" s="184"/>
    </row>
    <row r="788">
      <c r="A788" s="184"/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  <c r="AA788" s="184"/>
      <c r="AB788" s="184"/>
    </row>
    <row r="789">
      <c r="A789" s="184"/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  <c r="AA789" s="184"/>
      <c r="AB789" s="184"/>
    </row>
    <row r="790">
      <c r="A790" s="184"/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  <c r="AA790" s="184"/>
      <c r="AB790" s="184"/>
    </row>
    <row r="791">
      <c r="A791" s="184"/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  <c r="AA791" s="184"/>
      <c r="AB791" s="184"/>
    </row>
    <row r="792">
      <c r="A792" s="184"/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  <c r="AA792" s="184"/>
      <c r="AB792" s="184"/>
    </row>
    <row r="793">
      <c r="A793" s="184"/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  <c r="AA793" s="184"/>
      <c r="AB793" s="184"/>
    </row>
    <row r="794">
      <c r="A794" s="184"/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  <c r="AA794" s="184"/>
      <c r="AB794" s="184"/>
    </row>
    <row r="795">
      <c r="A795" s="184"/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  <c r="AA795" s="184"/>
      <c r="AB795" s="184"/>
    </row>
    <row r="796">
      <c r="A796" s="184"/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  <c r="AA796" s="184"/>
      <c r="AB796" s="184"/>
    </row>
    <row r="797">
      <c r="A797" s="184"/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  <c r="AA797" s="184"/>
      <c r="AB797" s="184"/>
    </row>
    <row r="798">
      <c r="A798" s="184"/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  <c r="AA798" s="184"/>
      <c r="AB798" s="184"/>
    </row>
    <row r="799">
      <c r="A799" s="184"/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  <c r="AA799" s="184"/>
      <c r="AB799" s="184"/>
    </row>
    <row r="800">
      <c r="A800" s="184"/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  <c r="AA800" s="184"/>
      <c r="AB800" s="184"/>
    </row>
    <row r="801">
      <c r="A801" s="184"/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  <c r="AA801" s="184"/>
      <c r="AB801" s="184"/>
    </row>
    <row r="802">
      <c r="A802" s="184"/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  <c r="AA802" s="184"/>
      <c r="AB802" s="184"/>
    </row>
    <row r="803">
      <c r="A803" s="184"/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  <c r="AA803" s="184"/>
      <c r="AB803" s="184"/>
    </row>
    <row r="804">
      <c r="A804" s="184"/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  <c r="AA804" s="184"/>
      <c r="AB804" s="184"/>
    </row>
    <row r="805">
      <c r="A805" s="184"/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  <c r="AA805" s="184"/>
      <c r="AB805" s="184"/>
    </row>
    <row r="806">
      <c r="A806" s="184"/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  <c r="AA806" s="184"/>
      <c r="AB806" s="184"/>
    </row>
    <row r="807">
      <c r="A807" s="184"/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  <c r="AA807" s="184"/>
      <c r="AB807" s="184"/>
    </row>
    <row r="808">
      <c r="A808" s="184"/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  <c r="AA808" s="184"/>
      <c r="AB808" s="184"/>
    </row>
    <row r="809">
      <c r="A809" s="184"/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  <c r="AA809" s="184"/>
      <c r="AB809" s="184"/>
    </row>
    <row r="810">
      <c r="A810" s="184"/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  <c r="AA810" s="184"/>
      <c r="AB810" s="184"/>
    </row>
    <row r="811">
      <c r="A811" s="184"/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  <c r="AA811" s="184"/>
      <c r="AB811" s="184"/>
    </row>
    <row r="812">
      <c r="A812" s="184"/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  <c r="AA812" s="184"/>
      <c r="AB812" s="184"/>
    </row>
    <row r="813">
      <c r="A813" s="184"/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  <c r="AA813" s="184"/>
      <c r="AB813" s="184"/>
    </row>
    <row r="814">
      <c r="A814" s="184"/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  <c r="AA814" s="184"/>
      <c r="AB814" s="184"/>
    </row>
    <row r="815">
      <c r="A815" s="184"/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  <c r="AA815" s="184"/>
      <c r="AB815" s="184"/>
    </row>
    <row r="816">
      <c r="A816" s="184"/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  <c r="AA816" s="184"/>
      <c r="AB816" s="184"/>
    </row>
    <row r="817">
      <c r="A817" s="184"/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  <c r="AA817" s="184"/>
      <c r="AB817" s="184"/>
    </row>
    <row r="818">
      <c r="A818" s="184"/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  <c r="AA818" s="184"/>
      <c r="AB818" s="184"/>
    </row>
    <row r="819">
      <c r="A819" s="184"/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  <c r="AA819" s="184"/>
      <c r="AB819" s="184"/>
    </row>
    <row r="820">
      <c r="A820" s="184"/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  <c r="AA820" s="184"/>
      <c r="AB820" s="184"/>
    </row>
    <row r="821">
      <c r="A821" s="184"/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  <c r="AA821" s="184"/>
      <c r="AB821" s="184"/>
    </row>
    <row r="822">
      <c r="A822" s="184"/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  <c r="AA822" s="184"/>
      <c r="AB822" s="184"/>
    </row>
    <row r="823">
      <c r="A823" s="184"/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  <c r="AA823" s="184"/>
      <c r="AB823" s="184"/>
    </row>
    <row r="824">
      <c r="A824" s="184"/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  <c r="AA824" s="184"/>
      <c r="AB824" s="184"/>
    </row>
    <row r="825">
      <c r="A825" s="184"/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  <c r="AA825" s="184"/>
      <c r="AB825" s="184"/>
    </row>
    <row r="826">
      <c r="A826" s="184"/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  <c r="AA826" s="184"/>
      <c r="AB826" s="184"/>
    </row>
    <row r="827">
      <c r="A827" s="184"/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  <c r="AA827" s="184"/>
      <c r="AB827" s="184"/>
    </row>
    <row r="828">
      <c r="A828" s="184"/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  <c r="AA828" s="184"/>
      <c r="AB828" s="184"/>
    </row>
    <row r="829">
      <c r="A829" s="184"/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  <c r="AA829" s="184"/>
      <c r="AB829" s="184"/>
    </row>
    <row r="830">
      <c r="A830" s="184"/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  <c r="AA830" s="184"/>
      <c r="AB830" s="184"/>
    </row>
    <row r="831">
      <c r="A831" s="184"/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  <c r="AA831" s="184"/>
      <c r="AB831" s="184"/>
    </row>
    <row r="832">
      <c r="A832" s="184"/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  <c r="AA832" s="184"/>
      <c r="AB832" s="184"/>
    </row>
    <row r="833">
      <c r="A833" s="184"/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  <c r="AA833" s="184"/>
      <c r="AB833" s="184"/>
    </row>
    <row r="834">
      <c r="A834" s="184"/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  <c r="AA834" s="184"/>
      <c r="AB834" s="184"/>
    </row>
    <row r="835">
      <c r="A835" s="184"/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  <c r="AA835" s="184"/>
      <c r="AB835" s="184"/>
    </row>
    <row r="836">
      <c r="A836" s="184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  <c r="AA836" s="184"/>
      <c r="AB836" s="184"/>
    </row>
    <row r="837">
      <c r="A837" s="184"/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  <c r="AA837" s="184"/>
      <c r="AB837" s="184"/>
    </row>
    <row r="838">
      <c r="A838" s="184"/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  <c r="AA838" s="184"/>
      <c r="AB838" s="184"/>
    </row>
    <row r="839">
      <c r="A839" s="184"/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  <c r="AA839" s="184"/>
      <c r="AB839" s="184"/>
    </row>
    <row r="840">
      <c r="A840" s="184"/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  <c r="AA840" s="184"/>
      <c r="AB840" s="184"/>
    </row>
    <row r="841">
      <c r="A841" s="184"/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  <c r="AA841" s="184"/>
      <c r="AB841" s="184"/>
    </row>
    <row r="842">
      <c r="A842" s="184"/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  <c r="AA842" s="184"/>
      <c r="AB842" s="184"/>
    </row>
    <row r="843">
      <c r="A843" s="184"/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  <c r="AA843" s="184"/>
      <c r="AB843" s="184"/>
    </row>
    <row r="844">
      <c r="A844" s="184"/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  <c r="AA844" s="184"/>
      <c r="AB844" s="184"/>
    </row>
    <row r="845">
      <c r="A845" s="184"/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  <c r="AA845" s="184"/>
      <c r="AB845" s="184"/>
    </row>
    <row r="846">
      <c r="A846" s="184"/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  <c r="AA846" s="184"/>
      <c r="AB846" s="184"/>
    </row>
    <row r="847">
      <c r="A847" s="184"/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  <c r="AA847" s="184"/>
      <c r="AB847" s="184"/>
    </row>
    <row r="848">
      <c r="A848" s="184"/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  <c r="AA848" s="184"/>
      <c r="AB848" s="184"/>
    </row>
    <row r="849">
      <c r="A849" s="184"/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  <c r="AA849" s="184"/>
      <c r="AB849" s="184"/>
    </row>
    <row r="850">
      <c r="A850" s="184"/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  <c r="AA850" s="184"/>
      <c r="AB850" s="184"/>
    </row>
    <row r="851">
      <c r="A851" s="184"/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  <c r="AA851" s="184"/>
      <c r="AB851" s="184"/>
    </row>
    <row r="852">
      <c r="A852" s="184"/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  <c r="AA852" s="184"/>
      <c r="AB852" s="184"/>
    </row>
    <row r="853">
      <c r="A853" s="184"/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  <c r="AA853" s="184"/>
      <c r="AB853" s="184"/>
    </row>
    <row r="854">
      <c r="A854" s="184"/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  <c r="AA854" s="184"/>
      <c r="AB854" s="184"/>
    </row>
    <row r="855">
      <c r="A855" s="184"/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  <c r="AA855" s="184"/>
      <c r="AB855" s="184"/>
    </row>
    <row r="856">
      <c r="A856" s="184"/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  <c r="AA856" s="184"/>
      <c r="AB856" s="184"/>
    </row>
    <row r="857">
      <c r="A857" s="184"/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  <c r="AA857" s="184"/>
      <c r="AB857" s="184"/>
    </row>
    <row r="858">
      <c r="A858" s="184"/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  <c r="AA858" s="184"/>
      <c r="AB858" s="184"/>
    </row>
    <row r="859">
      <c r="A859" s="184"/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  <c r="AA859" s="184"/>
      <c r="AB859" s="184"/>
    </row>
    <row r="860">
      <c r="A860" s="184"/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  <c r="AA860" s="184"/>
      <c r="AB860" s="184"/>
    </row>
    <row r="861">
      <c r="A861" s="184"/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  <c r="AA861" s="184"/>
      <c r="AB861" s="184"/>
    </row>
    <row r="862">
      <c r="A862" s="184"/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  <c r="AA862" s="184"/>
      <c r="AB862" s="184"/>
    </row>
    <row r="863">
      <c r="A863" s="184"/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  <c r="AA863" s="184"/>
      <c r="AB863" s="184"/>
    </row>
    <row r="864">
      <c r="A864" s="184"/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  <c r="AA864" s="184"/>
      <c r="AB864" s="184"/>
    </row>
    <row r="865">
      <c r="A865" s="184"/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  <c r="AA865" s="184"/>
      <c r="AB865" s="184"/>
    </row>
    <row r="866">
      <c r="A866" s="184"/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  <c r="AA866" s="184"/>
      <c r="AB866" s="184"/>
    </row>
    <row r="867">
      <c r="A867" s="184"/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  <c r="AA867" s="184"/>
      <c r="AB867" s="184"/>
    </row>
    <row r="868">
      <c r="A868" s="184"/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  <c r="AA868" s="184"/>
      <c r="AB868" s="184"/>
    </row>
    <row r="869">
      <c r="A869" s="184"/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  <c r="AA869" s="184"/>
      <c r="AB869" s="184"/>
    </row>
    <row r="870">
      <c r="A870" s="184"/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  <c r="AA870" s="184"/>
      <c r="AB870" s="184"/>
    </row>
    <row r="871">
      <c r="A871" s="184"/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  <c r="AA871" s="184"/>
      <c r="AB871" s="184"/>
    </row>
    <row r="872">
      <c r="A872" s="184"/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  <c r="AA872" s="184"/>
      <c r="AB872" s="184"/>
    </row>
    <row r="873">
      <c r="A873" s="184"/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  <c r="AA873" s="184"/>
      <c r="AB873" s="184"/>
    </row>
    <row r="874">
      <c r="A874" s="184"/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  <c r="AA874" s="184"/>
      <c r="AB874" s="184"/>
    </row>
    <row r="875">
      <c r="A875" s="184"/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  <c r="AA875" s="184"/>
      <c r="AB875" s="184"/>
    </row>
    <row r="876">
      <c r="A876" s="184"/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  <c r="AA876" s="184"/>
      <c r="AB876" s="184"/>
    </row>
    <row r="877">
      <c r="A877" s="184"/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  <c r="AA877" s="184"/>
      <c r="AB877" s="184"/>
    </row>
    <row r="878">
      <c r="A878" s="184"/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  <c r="AA878" s="184"/>
      <c r="AB878" s="184"/>
    </row>
    <row r="879">
      <c r="A879" s="184"/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  <c r="AA879" s="184"/>
      <c r="AB879" s="184"/>
    </row>
    <row r="880">
      <c r="A880" s="184"/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  <c r="AA880" s="184"/>
      <c r="AB880" s="184"/>
    </row>
    <row r="881">
      <c r="A881" s="184"/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  <c r="AA881" s="184"/>
      <c r="AB881" s="184"/>
    </row>
    <row r="882">
      <c r="A882" s="184"/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  <c r="AA882" s="184"/>
      <c r="AB882" s="184"/>
    </row>
    <row r="883">
      <c r="A883" s="184"/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  <c r="AA883" s="184"/>
      <c r="AB883" s="184"/>
    </row>
    <row r="884">
      <c r="A884" s="184"/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  <c r="AA884" s="184"/>
      <c r="AB884" s="184"/>
    </row>
    <row r="885">
      <c r="A885" s="184"/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  <c r="AA885" s="184"/>
      <c r="AB885" s="184"/>
    </row>
    <row r="886">
      <c r="A886" s="184"/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  <c r="AA886" s="184"/>
      <c r="AB886" s="184"/>
    </row>
    <row r="887">
      <c r="A887" s="184"/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  <c r="AA887" s="184"/>
      <c r="AB887" s="184"/>
    </row>
    <row r="888">
      <c r="A888" s="184"/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  <c r="AA888" s="184"/>
      <c r="AB888" s="184"/>
    </row>
    <row r="889">
      <c r="A889" s="184"/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  <c r="AA889" s="184"/>
      <c r="AB889" s="184"/>
    </row>
    <row r="890">
      <c r="A890" s="184"/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  <c r="AA890" s="184"/>
      <c r="AB890" s="184"/>
    </row>
    <row r="891">
      <c r="A891" s="184"/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  <c r="AA891" s="184"/>
      <c r="AB891" s="184"/>
    </row>
    <row r="892">
      <c r="A892" s="184"/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  <c r="AA892" s="184"/>
      <c r="AB892" s="184"/>
    </row>
    <row r="893">
      <c r="A893" s="184"/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  <c r="AA893" s="184"/>
      <c r="AB893" s="184"/>
    </row>
    <row r="894">
      <c r="A894" s="184"/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  <c r="AA894" s="184"/>
      <c r="AB894" s="184"/>
    </row>
    <row r="895">
      <c r="A895" s="184"/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  <c r="AA895" s="184"/>
      <c r="AB895" s="184"/>
    </row>
    <row r="896">
      <c r="A896" s="184"/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  <c r="AA896" s="184"/>
      <c r="AB896" s="184"/>
    </row>
    <row r="897">
      <c r="A897" s="184"/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  <c r="AA897" s="184"/>
      <c r="AB897" s="184"/>
    </row>
    <row r="898">
      <c r="A898" s="184"/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  <c r="AA898" s="184"/>
      <c r="AB898" s="184"/>
    </row>
    <row r="899">
      <c r="A899" s="184"/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  <c r="AA899" s="184"/>
      <c r="AB899" s="184"/>
    </row>
    <row r="900">
      <c r="A900" s="184"/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  <c r="AA900" s="184"/>
      <c r="AB900" s="184"/>
    </row>
    <row r="901">
      <c r="A901" s="184"/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  <c r="AA901" s="184"/>
      <c r="AB901" s="184"/>
    </row>
    <row r="902">
      <c r="A902" s="184"/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  <c r="AA902" s="184"/>
      <c r="AB902" s="184"/>
    </row>
    <row r="903">
      <c r="A903" s="184"/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  <c r="AA903" s="184"/>
      <c r="AB903" s="184"/>
    </row>
    <row r="904">
      <c r="A904" s="184"/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  <c r="AA904" s="184"/>
      <c r="AB904" s="184"/>
    </row>
    <row r="905">
      <c r="A905" s="184"/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  <c r="AA905" s="184"/>
      <c r="AB905" s="184"/>
    </row>
    <row r="906">
      <c r="A906" s="184"/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  <c r="AA906" s="184"/>
      <c r="AB906" s="184"/>
    </row>
    <row r="907">
      <c r="A907" s="184"/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  <c r="AA907" s="184"/>
      <c r="AB907" s="184"/>
    </row>
    <row r="908">
      <c r="A908" s="184"/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  <c r="AA908" s="184"/>
      <c r="AB908" s="184"/>
    </row>
    <row r="909">
      <c r="A909" s="184"/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  <c r="AA909" s="184"/>
      <c r="AB909" s="184"/>
    </row>
    <row r="910">
      <c r="A910" s="184"/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  <c r="AA910" s="184"/>
      <c r="AB910" s="184"/>
    </row>
    <row r="911">
      <c r="A911" s="184"/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  <c r="AA911" s="184"/>
      <c r="AB911" s="184"/>
    </row>
    <row r="912">
      <c r="A912" s="184"/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  <c r="AA912" s="184"/>
      <c r="AB912" s="184"/>
    </row>
    <row r="913">
      <c r="A913" s="184"/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  <c r="AA913" s="184"/>
      <c r="AB913" s="184"/>
    </row>
    <row r="914">
      <c r="A914" s="184"/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  <c r="AA914" s="184"/>
      <c r="AB914" s="184"/>
    </row>
    <row r="915">
      <c r="A915" s="184"/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  <c r="AA915" s="184"/>
      <c r="AB915" s="184"/>
    </row>
    <row r="916">
      <c r="A916" s="184"/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  <c r="AA916" s="184"/>
      <c r="AB916" s="184"/>
    </row>
    <row r="917">
      <c r="A917" s="184"/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  <c r="AA917" s="184"/>
      <c r="AB917" s="184"/>
    </row>
    <row r="918">
      <c r="A918" s="184"/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  <c r="AA918" s="184"/>
      <c r="AB918" s="184"/>
    </row>
    <row r="919">
      <c r="A919" s="184"/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  <c r="AA919" s="184"/>
      <c r="AB919" s="184"/>
    </row>
    <row r="920">
      <c r="A920" s="184"/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  <c r="AA920" s="184"/>
      <c r="AB920" s="184"/>
    </row>
    <row r="921">
      <c r="A921" s="184"/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  <c r="AA921" s="184"/>
      <c r="AB921" s="184"/>
    </row>
    <row r="922">
      <c r="A922" s="184"/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  <c r="AA922" s="184"/>
      <c r="AB922" s="184"/>
    </row>
    <row r="923">
      <c r="A923" s="184"/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  <c r="AA923" s="184"/>
      <c r="AB923" s="184"/>
    </row>
    <row r="924">
      <c r="A924" s="184"/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  <c r="AA924" s="184"/>
      <c r="AB924" s="184"/>
    </row>
    <row r="925">
      <c r="A925" s="184"/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  <c r="AA925" s="184"/>
      <c r="AB925" s="184"/>
    </row>
    <row r="926">
      <c r="A926" s="184"/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  <c r="AA926" s="184"/>
      <c r="AB926" s="184"/>
    </row>
    <row r="927">
      <c r="A927" s="184"/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  <c r="AA927" s="184"/>
      <c r="AB927" s="184"/>
    </row>
    <row r="928">
      <c r="A928" s="184"/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  <c r="AA928" s="184"/>
      <c r="AB928" s="184"/>
    </row>
    <row r="929">
      <c r="A929" s="184"/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  <c r="AA929" s="184"/>
      <c r="AB929" s="184"/>
    </row>
    <row r="930">
      <c r="A930" s="184"/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  <c r="AA930" s="184"/>
      <c r="AB930" s="184"/>
    </row>
    <row r="931">
      <c r="A931" s="184"/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  <c r="AA931" s="184"/>
      <c r="AB931" s="184"/>
    </row>
    <row r="932">
      <c r="A932" s="184"/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  <c r="AA932" s="184"/>
      <c r="AB932" s="184"/>
    </row>
    <row r="933">
      <c r="A933" s="184"/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  <c r="AA933" s="184"/>
      <c r="AB933" s="184"/>
    </row>
    <row r="934">
      <c r="A934" s="184"/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  <c r="AA934" s="184"/>
      <c r="AB934" s="184"/>
    </row>
    <row r="935">
      <c r="A935" s="184"/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  <c r="AA935" s="184"/>
      <c r="AB935" s="184"/>
    </row>
    <row r="936">
      <c r="A936" s="184"/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  <c r="AA936" s="184"/>
      <c r="AB936" s="184"/>
    </row>
    <row r="937">
      <c r="A937" s="184"/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  <c r="AA937" s="184"/>
      <c r="AB937" s="184"/>
    </row>
    <row r="938">
      <c r="A938" s="184"/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  <c r="AA938" s="184"/>
      <c r="AB938" s="184"/>
    </row>
    <row r="939">
      <c r="A939" s="184"/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  <c r="AA939" s="184"/>
      <c r="AB939" s="184"/>
    </row>
    <row r="940">
      <c r="A940" s="184"/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  <c r="AA940" s="184"/>
      <c r="AB940" s="184"/>
    </row>
    <row r="941">
      <c r="A941" s="184"/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  <c r="AA941" s="184"/>
      <c r="AB941" s="184"/>
    </row>
    <row r="942">
      <c r="A942" s="184"/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  <c r="AA942" s="184"/>
      <c r="AB942" s="184"/>
    </row>
    <row r="943">
      <c r="A943" s="184"/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  <c r="AA943" s="184"/>
      <c r="AB943" s="184"/>
    </row>
    <row r="944">
      <c r="A944" s="184"/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  <c r="AA944" s="184"/>
      <c r="AB944" s="184"/>
    </row>
    <row r="945">
      <c r="A945" s="184"/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  <c r="AA945" s="184"/>
      <c r="AB945" s="184"/>
    </row>
    <row r="946">
      <c r="A946" s="184"/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  <c r="AA946" s="184"/>
      <c r="AB946" s="184"/>
    </row>
    <row r="947">
      <c r="A947" s="184"/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  <c r="AA947" s="184"/>
      <c r="AB947" s="184"/>
    </row>
    <row r="948">
      <c r="A948" s="184"/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  <c r="AA948" s="184"/>
      <c r="AB948" s="184"/>
    </row>
    <row r="949">
      <c r="A949" s="184"/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  <c r="AA949" s="184"/>
      <c r="AB949" s="184"/>
    </row>
    <row r="950">
      <c r="A950" s="184"/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  <c r="AA950" s="184"/>
      <c r="AB950" s="184"/>
    </row>
    <row r="951">
      <c r="A951" s="184"/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  <c r="AA951" s="184"/>
      <c r="AB951" s="184"/>
    </row>
    <row r="952">
      <c r="A952" s="184"/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  <c r="AA952" s="184"/>
      <c r="AB952" s="184"/>
    </row>
    <row r="953">
      <c r="A953" s="184"/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  <c r="AA953" s="184"/>
      <c r="AB953" s="184"/>
    </row>
    <row r="954">
      <c r="A954" s="184"/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  <c r="AA954" s="184"/>
      <c r="AB954" s="184"/>
    </row>
    <row r="955">
      <c r="A955" s="184"/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  <c r="AA955" s="184"/>
      <c r="AB955" s="184"/>
    </row>
    <row r="956">
      <c r="A956" s="184"/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  <c r="AA956" s="184"/>
      <c r="AB956" s="184"/>
    </row>
    <row r="957">
      <c r="A957" s="184"/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  <c r="AA957" s="184"/>
      <c r="AB957" s="184"/>
    </row>
    <row r="958">
      <c r="A958" s="184"/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  <c r="AA958" s="184"/>
      <c r="AB958" s="184"/>
    </row>
    <row r="959">
      <c r="A959" s="184"/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  <c r="AA959" s="184"/>
      <c r="AB959" s="184"/>
    </row>
    <row r="960">
      <c r="A960" s="184"/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  <c r="AA960" s="184"/>
      <c r="AB960" s="184"/>
    </row>
    <row r="961">
      <c r="A961" s="184"/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  <c r="AA961" s="184"/>
      <c r="AB961" s="184"/>
    </row>
    <row r="962">
      <c r="A962" s="184"/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  <c r="AA962" s="184"/>
      <c r="AB962" s="184"/>
    </row>
    <row r="963">
      <c r="A963" s="184"/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  <c r="AA963" s="184"/>
      <c r="AB963" s="184"/>
    </row>
    <row r="964">
      <c r="A964" s="184"/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  <c r="AA964" s="184"/>
      <c r="AB964" s="184"/>
    </row>
    <row r="965">
      <c r="A965" s="184"/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  <c r="AA965" s="184"/>
      <c r="AB965" s="184"/>
    </row>
    <row r="966">
      <c r="A966" s="184"/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  <c r="AA966" s="184"/>
      <c r="AB966" s="184"/>
    </row>
    <row r="967">
      <c r="A967" s="184"/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  <c r="AA967" s="184"/>
      <c r="AB967" s="184"/>
    </row>
    <row r="968">
      <c r="A968" s="184"/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  <c r="AA968" s="184"/>
      <c r="AB968" s="184"/>
    </row>
    <row r="969">
      <c r="A969" s="184"/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  <c r="AA969" s="184"/>
      <c r="AB969" s="184"/>
    </row>
    <row r="970">
      <c r="A970" s="184"/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  <c r="AA970" s="184"/>
      <c r="AB970" s="184"/>
    </row>
    <row r="971">
      <c r="A971" s="184"/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  <c r="AA971" s="184"/>
      <c r="AB971" s="184"/>
    </row>
    <row r="972">
      <c r="A972" s="184"/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  <c r="AA972" s="184"/>
      <c r="AB972" s="184"/>
    </row>
    <row r="973">
      <c r="A973" s="184"/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  <c r="AA973" s="184"/>
      <c r="AB973" s="184"/>
    </row>
    <row r="974">
      <c r="A974" s="184"/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  <c r="AA974" s="184"/>
      <c r="AB974" s="184"/>
    </row>
    <row r="975">
      <c r="A975" s="184"/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  <c r="AA975" s="184"/>
      <c r="AB975" s="184"/>
    </row>
    <row r="976">
      <c r="A976" s="184"/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  <c r="AA976" s="184"/>
      <c r="AB976" s="184"/>
    </row>
    <row r="977">
      <c r="A977" s="184"/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  <c r="AA977" s="184"/>
      <c r="AB977" s="184"/>
    </row>
    <row r="978">
      <c r="A978" s="184"/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  <c r="AA978" s="184"/>
      <c r="AB978" s="184"/>
    </row>
    <row r="979">
      <c r="A979" s="184"/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  <c r="AA979" s="184"/>
      <c r="AB979" s="184"/>
    </row>
    <row r="980">
      <c r="A980" s="184"/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  <c r="AA980" s="184"/>
      <c r="AB980" s="184"/>
    </row>
    <row r="981">
      <c r="A981" s="184"/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  <c r="AA981" s="184"/>
      <c r="AB981" s="184"/>
    </row>
    <row r="982">
      <c r="A982" s="184"/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  <c r="AA982" s="184"/>
      <c r="AB982" s="184"/>
    </row>
    <row r="983">
      <c r="A983" s="184"/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  <c r="AA983" s="184"/>
      <c r="AB983" s="184"/>
    </row>
    <row r="984">
      <c r="A984" s="184"/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  <c r="AA984" s="184"/>
      <c r="AB984" s="184"/>
    </row>
    <row r="985">
      <c r="A985" s="184"/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  <c r="AA985" s="184"/>
      <c r="AB985" s="184"/>
    </row>
    <row r="986">
      <c r="A986" s="184"/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  <c r="AA986" s="184"/>
      <c r="AB986" s="184"/>
    </row>
    <row r="987">
      <c r="A987" s="184"/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  <c r="AA987" s="184"/>
      <c r="AB987" s="184"/>
    </row>
    <row r="988">
      <c r="A988" s="184"/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  <c r="AA988" s="184"/>
      <c r="AB988" s="184"/>
    </row>
    <row r="989">
      <c r="A989" s="184"/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  <c r="AA989" s="184"/>
      <c r="AB989" s="184"/>
    </row>
    <row r="990">
      <c r="A990" s="184"/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  <c r="AA990" s="184"/>
      <c r="AB990" s="184"/>
    </row>
    <row r="991">
      <c r="A991" s="184"/>
      <c r="B991" s="184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  <c r="AA991" s="184"/>
      <c r="AB991" s="184"/>
    </row>
    <row r="992">
      <c r="A992" s="184"/>
      <c r="B992" s="184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  <c r="AA992" s="184"/>
      <c r="AB992" s="184"/>
    </row>
    <row r="993">
      <c r="A993" s="184"/>
      <c r="B993" s="184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  <c r="AA993" s="184"/>
      <c r="AB993" s="184"/>
    </row>
    <row r="994">
      <c r="A994" s="184"/>
      <c r="B994" s="184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  <c r="AA994" s="184"/>
      <c r="AB994" s="184"/>
    </row>
    <row r="995">
      <c r="A995" s="184"/>
      <c r="B995" s="184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  <c r="AA995" s="184"/>
      <c r="AB995" s="184"/>
    </row>
    <row r="996">
      <c r="A996" s="184"/>
      <c r="B996" s="184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  <c r="AA996" s="184"/>
      <c r="AB996" s="184"/>
    </row>
    <row r="997">
      <c r="A997" s="184"/>
      <c r="B997" s="184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  <c r="AA997" s="184"/>
      <c r="AB997" s="184"/>
    </row>
    <row r="998">
      <c r="A998" s="184"/>
      <c r="B998" s="184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  <c r="AA998" s="184"/>
      <c r="AB998" s="184"/>
    </row>
    <row r="999">
      <c r="A999" s="184"/>
      <c r="B999" s="184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  <c r="Y999" s="184"/>
      <c r="Z999" s="184"/>
      <c r="AA999" s="184"/>
      <c r="AB999" s="184"/>
    </row>
    <row r="1000">
      <c r="A1000" s="184"/>
      <c r="B1000" s="184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  <c r="Y1000" s="184"/>
      <c r="Z1000" s="184"/>
      <c r="AA1000" s="184"/>
      <c r="AB1000" s="184"/>
    </row>
    <row r="1001">
      <c r="A1001" s="184"/>
      <c r="B1001" s="184"/>
      <c r="C1001" s="184"/>
      <c r="D1001" s="184"/>
      <c r="E1001" s="184"/>
      <c r="F1001" s="184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84"/>
      <c r="V1001" s="184"/>
      <c r="W1001" s="184"/>
      <c r="X1001" s="184"/>
      <c r="Y1001" s="184"/>
      <c r="Z1001" s="184"/>
      <c r="AA1001" s="184"/>
      <c r="AB1001" s="184"/>
    </row>
    <row r="1002">
      <c r="A1002" s="184"/>
      <c r="B1002" s="184"/>
      <c r="C1002" s="184"/>
      <c r="D1002" s="184"/>
      <c r="E1002" s="184"/>
      <c r="F1002" s="184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84"/>
      <c r="V1002" s="184"/>
      <c r="W1002" s="184"/>
      <c r="X1002" s="184"/>
      <c r="Y1002" s="184"/>
      <c r="Z1002" s="184"/>
      <c r="AA1002" s="184"/>
      <c r="AB1002" s="184"/>
    </row>
    <row r="1003">
      <c r="A1003" s="184"/>
      <c r="B1003" s="184"/>
      <c r="C1003" s="184"/>
      <c r="D1003" s="184"/>
      <c r="E1003" s="184"/>
      <c r="F1003" s="184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84"/>
      <c r="V1003" s="184"/>
      <c r="W1003" s="184"/>
      <c r="X1003" s="184"/>
      <c r="Y1003" s="184"/>
      <c r="Z1003" s="184"/>
      <c r="AA1003" s="184"/>
      <c r="AB1003" s="184"/>
    </row>
    <row r="1004">
      <c r="A1004" s="184"/>
      <c r="B1004" s="184"/>
      <c r="C1004" s="184"/>
      <c r="D1004" s="184"/>
      <c r="E1004" s="184"/>
      <c r="F1004" s="184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84"/>
      <c r="V1004" s="184"/>
      <c r="W1004" s="184"/>
      <c r="X1004" s="184"/>
      <c r="Y1004" s="184"/>
      <c r="Z1004" s="184"/>
      <c r="AA1004" s="184"/>
      <c r="AB1004" s="184"/>
    </row>
    <row r="1005">
      <c r="A1005" s="184"/>
      <c r="B1005" s="184"/>
      <c r="C1005" s="184"/>
      <c r="D1005" s="184"/>
      <c r="E1005" s="184"/>
      <c r="F1005" s="184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84"/>
      <c r="V1005" s="184"/>
      <c r="W1005" s="184"/>
      <c r="X1005" s="184"/>
      <c r="Y1005" s="184"/>
      <c r="Z1005" s="184"/>
      <c r="AA1005" s="184"/>
      <c r="AB1005" s="184"/>
    </row>
    <row r="1006">
      <c r="A1006" s="184"/>
      <c r="B1006" s="184"/>
      <c r="C1006" s="184"/>
      <c r="D1006" s="184"/>
      <c r="E1006" s="184"/>
      <c r="F1006" s="184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84"/>
      <c r="V1006" s="184"/>
      <c r="W1006" s="184"/>
      <c r="X1006" s="184"/>
      <c r="Y1006" s="184"/>
      <c r="Z1006" s="184"/>
      <c r="AA1006" s="184"/>
      <c r="AB1006" s="184"/>
    </row>
    <row r="1007">
      <c r="A1007" s="184"/>
      <c r="B1007" s="184"/>
      <c r="C1007" s="184"/>
      <c r="D1007" s="184"/>
      <c r="E1007" s="184"/>
      <c r="F1007" s="184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84"/>
      <c r="V1007" s="184"/>
      <c r="W1007" s="184"/>
      <c r="X1007" s="184"/>
      <c r="Y1007" s="184"/>
      <c r="Z1007" s="184"/>
      <c r="AA1007" s="184"/>
      <c r="AB1007" s="184"/>
    </row>
    <row r="1008">
      <c r="A1008" s="184"/>
      <c r="B1008" s="184"/>
      <c r="C1008" s="184"/>
      <c r="D1008" s="184"/>
      <c r="E1008" s="184"/>
      <c r="F1008" s="184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84"/>
      <c r="V1008" s="184"/>
      <c r="W1008" s="184"/>
      <c r="X1008" s="184"/>
      <c r="Y1008" s="184"/>
      <c r="Z1008" s="184"/>
      <c r="AA1008" s="184"/>
      <c r="AB1008" s="184"/>
    </row>
    <row r="1009">
      <c r="A1009" s="184"/>
      <c r="B1009" s="184"/>
      <c r="C1009" s="184"/>
      <c r="D1009" s="184"/>
      <c r="E1009" s="184"/>
      <c r="F1009" s="184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84"/>
      <c r="V1009" s="184"/>
      <c r="W1009" s="184"/>
      <c r="X1009" s="184"/>
      <c r="Y1009" s="184"/>
      <c r="Z1009" s="184"/>
      <c r="AA1009" s="184"/>
      <c r="AB1009" s="184"/>
    </row>
    <row r="1010">
      <c r="A1010" s="184"/>
      <c r="B1010" s="184"/>
      <c r="C1010" s="184"/>
      <c r="D1010" s="184"/>
      <c r="E1010" s="184"/>
      <c r="F1010" s="184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84"/>
      <c r="V1010" s="184"/>
      <c r="W1010" s="184"/>
      <c r="X1010" s="184"/>
      <c r="Y1010" s="184"/>
      <c r="Z1010" s="184"/>
      <c r="AA1010" s="184"/>
      <c r="AB1010" s="184"/>
    </row>
    <row r="1011">
      <c r="A1011" s="184"/>
      <c r="B1011" s="184"/>
      <c r="C1011" s="184"/>
      <c r="D1011" s="184"/>
      <c r="E1011" s="184"/>
      <c r="F1011" s="184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84"/>
      <c r="V1011" s="184"/>
      <c r="W1011" s="184"/>
      <c r="X1011" s="184"/>
      <c r="Y1011" s="184"/>
      <c r="Z1011" s="184"/>
      <c r="AA1011" s="184"/>
      <c r="AB1011" s="184"/>
    </row>
    <row r="1012">
      <c r="A1012" s="184"/>
      <c r="B1012" s="184"/>
      <c r="C1012" s="184"/>
      <c r="D1012" s="184"/>
      <c r="E1012" s="184"/>
      <c r="F1012" s="184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84"/>
      <c r="V1012" s="184"/>
      <c r="W1012" s="184"/>
      <c r="X1012" s="184"/>
      <c r="Y1012" s="184"/>
      <c r="Z1012" s="184"/>
      <c r="AA1012" s="184"/>
      <c r="AB1012" s="184"/>
    </row>
    <row r="1013">
      <c r="A1013" s="184"/>
      <c r="B1013" s="184"/>
      <c r="C1013" s="184"/>
      <c r="D1013" s="184"/>
      <c r="E1013" s="184"/>
      <c r="F1013" s="184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84"/>
      <c r="V1013" s="184"/>
      <c r="W1013" s="184"/>
      <c r="X1013" s="184"/>
      <c r="Y1013" s="184"/>
      <c r="Z1013" s="184"/>
      <c r="AA1013" s="184"/>
      <c r="AB1013" s="184"/>
    </row>
    <row r="1014">
      <c r="A1014" s="184"/>
      <c r="B1014" s="184"/>
      <c r="C1014" s="184"/>
      <c r="D1014" s="184"/>
      <c r="E1014" s="184"/>
      <c r="F1014" s="184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84"/>
      <c r="V1014" s="184"/>
      <c r="W1014" s="184"/>
      <c r="X1014" s="184"/>
      <c r="Y1014" s="184"/>
      <c r="Z1014" s="184"/>
      <c r="AA1014" s="184"/>
      <c r="AB1014" s="184"/>
    </row>
    <row r="1015">
      <c r="A1015" s="184"/>
      <c r="B1015" s="184"/>
      <c r="C1015" s="184"/>
      <c r="D1015" s="184"/>
      <c r="E1015" s="184"/>
      <c r="F1015" s="184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84"/>
      <c r="V1015" s="184"/>
      <c r="W1015" s="184"/>
      <c r="X1015" s="184"/>
      <c r="Y1015" s="184"/>
      <c r="Z1015" s="184"/>
      <c r="AA1015" s="184"/>
      <c r="AB1015" s="184"/>
    </row>
    <row r="1016">
      <c r="A1016" s="184"/>
      <c r="B1016" s="184"/>
      <c r="C1016" s="184"/>
      <c r="D1016" s="184"/>
      <c r="E1016" s="184"/>
      <c r="F1016" s="184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84"/>
      <c r="V1016" s="184"/>
      <c r="W1016" s="184"/>
      <c r="X1016" s="184"/>
      <c r="Y1016" s="184"/>
      <c r="Z1016" s="184"/>
      <c r="AA1016" s="184"/>
      <c r="AB1016" s="184"/>
    </row>
    <row r="1017">
      <c r="A1017" s="184"/>
      <c r="B1017" s="184"/>
      <c r="C1017" s="184"/>
      <c r="D1017" s="184"/>
      <c r="E1017" s="184"/>
      <c r="F1017" s="184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84"/>
      <c r="V1017" s="184"/>
      <c r="W1017" s="184"/>
      <c r="X1017" s="184"/>
      <c r="Y1017" s="184"/>
      <c r="Z1017" s="184"/>
      <c r="AA1017" s="184"/>
      <c r="AB1017" s="184"/>
    </row>
    <row r="1018">
      <c r="A1018" s="184"/>
      <c r="B1018" s="184"/>
      <c r="C1018" s="184"/>
      <c r="D1018" s="184"/>
      <c r="E1018" s="184"/>
      <c r="F1018" s="184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84"/>
      <c r="V1018" s="184"/>
      <c r="W1018" s="184"/>
      <c r="X1018" s="184"/>
      <c r="Y1018" s="184"/>
      <c r="Z1018" s="184"/>
      <c r="AA1018" s="184"/>
      <c r="AB1018" s="184"/>
    </row>
    <row r="1019">
      <c r="A1019" s="184"/>
      <c r="B1019" s="184"/>
      <c r="C1019" s="184"/>
      <c r="D1019" s="184"/>
      <c r="E1019" s="184"/>
      <c r="F1019" s="184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84"/>
      <c r="V1019" s="184"/>
      <c r="W1019" s="184"/>
      <c r="X1019" s="184"/>
      <c r="Y1019" s="184"/>
      <c r="Z1019" s="184"/>
      <c r="AA1019" s="184"/>
      <c r="AB1019" s="184"/>
    </row>
    <row r="1020">
      <c r="A1020" s="184"/>
      <c r="B1020" s="184"/>
      <c r="C1020" s="184"/>
      <c r="D1020" s="184"/>
      <c r="E1020" s="184"/>
      <c r="F1020" s="184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84"/>
      <c r="V1020" s="184"/>
      <c r="W1020" s="184"/>
      <c r="X1020" s="184"/>
      <c r="Y1020" s="184"/>
      <c r="Z1020" s="184"/>
      <c r="AA1020" s="184"/>
      <c r="AB1020" s="184"/>
    </row>
    <row r="1021">
      <c r="A1021" s="184"/>
      <c r="B1021" s="184"/>
      <c r="C1021" s="184"/>
      <c r="D1021" s="184"/>
      <c r="E1021" s="184"/>
      <c r="F1021" s="184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84"/>
      <c r="V1021" s="184"/>
      <c r="W1021" s="184"/>
      <c r="X1021" s="184"/>
      <c r="Y1021" s="184"/>
      <c r="Z1021" s="184"/>
      <c r="AA1021" s="184"/>
      <c r="AB1021" s="184"/>
    </row>
    <row r="1022">
      <c r="A1022" s="184"/>
      <c r="B1022" s="184"/>
      <c r="C1022" s="184"/>
      <c r="D1022" s="184"/>
      <c r="E1022" s="184"/>
      <c r="F1022" s="184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84"/>
      <c r="V1022" s="184"/>
      <c r="W1022" s="184"/>
      <c r="X1022" s="184"/>
      <c r="Y1022" s="184"/>
      <c r="Z1022" s="184"/>
      <c r="AA1022" s="184"/>
      <c r="AB1022" s="184"/>
    </row>
    <row r="1023">
      <c r="A1023" s="184"/>
      <c r="B1023" s="184"/>
      <c r="C1023" s="184"/>
      <c r="D1023" s="184"/>
      <c r="E1023" s="184"/>
      <c r="F1023" s="184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84"/>
      <c r="V1023" s="184"/>
      <c r="W1023" s="184"/>
      <c r="X1023" s="184"/>
      <c r="Y1023" s="184"/>
      <c r="Z1023" s="184"/>
      <c r="AA1023" s="184"/>
      <c r="AB1023" s="184"/>
    </row>
    <row r="1024">
      <c r="A1024" s="184"/>
      <c r="B1024" s="184"/>
      <c r="C1024" s="184"/>
      <c r="D1024" s="184"/>
      <c r="E1024" s="184"/>
      <c r="F1024" s="184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84"/>
      <c r="V1024" s="184"/>
      <c r="W1024" s="184"/>
      <c r="X1024" s="184"/>
      <c r="Y1024" s="184"/>
      <c r="Z1024" s="184"/>
      <c r="AA1024" s="184"/>
      <c r="AB1024" s="184"/>
    </row>
    <row r="1025">
      <c r="A1025" s="184"/>
      <c r="B1025" s="184"/>
      <c r="C1025" s="184"/>
      <c r="D1025" s="184"/>
      <c r="E1025" s="184"/>
      <c r="F1025" s="184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84"/>
      <c r="V1025" s="184"/>
      <c r="W1025" s="184"/>
      <c r="X1025" s="184"/>
      <c r="Y1025" s="184"/>
      <c r="Z1025" s="184"/>
      <c r="AA1025" s="184"/>
      <c r="AB1025" s="184"/>
    </row>
    <row r="1026">
      <c r="A1026" s="184"/>
      <c r="B1026" s="184"/>
      <c r="C1026" s="184"/>
      <c r="D1026" s="184"/>
      <c r="E1026" s="184"/>
      <c r="F1026" s="184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84"/>
      <c r="V1026" s="184"/>
      <c r="W1026" s="184"/>
      <c r="X1026" s="184"/>
      <c r="Y1026" s="184"/>
      <c r="Z1026" s="184"/>
      <c r="AA1026" s="184"/>
      <c r="AB1026" s="184"/>
    </row>
    <row r="1027">
      <c r="A1027" s="184"/>
      <c r="B1027" s="184"/>
      <c r="C1027" s="184"/>
      <c r="D1027" s="184"/>
      <c r="E1027" s="184"/>
      <c r="F1027" s="184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84"/>
      <c r="V1027" s="184"/>
      <c r="W1027" s="184"/>
      <c r="X1027" s="184"/>
      <c r="Y1027" s="184"/>
      <c r="Z1027" s="184"/>
      <c r="AA1027" s="184"/>
      <c r="AB1027" s="184"/>
    </row>
    <row r="1028">
      <c r="A1028" s="184"/>
      <c r="B1028" s="184"/>
      <c r="C1028" s="184"/>
      <c r="D1028" s="184"/>
      <c r="E1028" s="184"/>
      <c r="F1028" s="184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84"/>
      <c r="V1028" s="184"/>
      <c r="W1028" s="184"/>
      <c r="X1028" s="184"/>
      <c r="Y1028" s="184"/>
      <c r="Z1028" s="184"/>
      <c r="AA1028" s="184"/>
      <c r="AB1028" s="184"/>
    </row>
    <row r="1029">
      <c r="A1029" s="184"/>
      <c r="B1029" s="184"/>
      <c r="C1029" s="184"/>
      <c r="D1029" s="184"/>
      <c r="E1029" s="184"/>
      <c r="F1029" s="184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84"/>
      <c r="V1029" s="184"/>
      <c r="W1029" s="184"/>
      <c r="X1029" s="184"/>
      <c r="Y1029" s="184"/>
      <c r="Z1029" s="184"/>
      <c r="AA1029" s="184"/>
      <c r="AB1029" s="184"/>
    </row>
  </sheetData>
  <mergeCells count="502">
    <mergeCell ref="F57:G57"/>
    <mergeCell ref="H57:I57"/>
    <mergeCell ref="J57:K57"/>
    <mergeCell ref="L57:M57"/>
    <mergeCell ref="D55:E55"/>
    <mergeCell ref="D56:E56"/>
    <mergeCell ref="F56:G56"/>
    <mergeCell ref="H56:I56"/>
    <mergeCell ref="J56:K56"/>
    <mergeCell ref="L56:M56"/>
    <mergeCell ref="D57:E57"/>
    <mergeCell ref="B59:M59"/>
    <mergeCell ref="B60:K60"/>
    <mergeCell ref="L60:M60"/>
    <mergeCell ref="D61:E61"/>
    <mergeCell ref="F61:G61"/>
    <mergeCell ref="H61:K61"/>
    <mergeCell ref="L61:M61"/>
    <mergeCell ref="H63:I63"/>
    <mergeCell ref="J63:K63"/>
    <mergeCell ref="F65:G65"/>
    <mergeCell ref="H65:I65"/>
    <mergeCell ref="J65:K65"/>
    <mergeCell ref="L65:M65"/>
    <mergeCell ref="D62:E62"/>
    <mergeCell ref="F62:G62"/>
    <mergeCell ref="H62:I62"/>
    <mergeCell ref="J62:K62"/>
    <mergeCell ref="L62:M62"/>
    <mergeCell ref="F63:G63"/>
    <mergeCell ref="L63:M63"/>
    <mergeCell ref="D63:E63"/>
    <mergeCell ref="D64:E64"/>
    <mergeCell ref="F64:G64"/>
    <mergeCell ref="H64:I64"/>
    <mergeCell ref="J64:K64"/>
    <mergeCell ref="L64:M64"/>
    <mergeCell ref="D65:E65"/>
    <mergeCell ref="H67:I67"/>
    <mergeCell ref="J67:K67"/>
    <mergeCell ref="D66:E66"/>
    <mergeCell ref="F66:G66"/>
    <mergeCell ref="H66:I66"/>
    <mergeCell ref="J66:K66"/>
    <mergeCell ref="L66:M66"/>
    <mergeCell ref="F67:G67"/>
    <mergeCell ref="L67:M67"/>
    <mergeCell ref="J69:K69"/>
    <mergeCell ref="L69:M69"/>
    <mergeCell ref="J70:K70"/>
    <mergeCell ref="L70:M70"/>
    <mergeCell ref="J71:K71"/>
    <mergeCell ref="L71:M71"/>
    <mergeCell ref="D67:E67"/>
    <mergeCell ref="D68:E68"/>
    <mergeCell ref="F68:G68"/>
    <mergeCell ref="H68:I68"/>
    <mergeCell ref="J68:K68"/>
    <mergeCell ref="L68:M68"/>
    <mergeCell ref="D69:E69"/>
    <mergeCell ref="F69:G69"/>
    <mergeCell ref="H69:I69"/>
    <mergeCell ref="D70:E70"/>
    <mergeCell ref="F70:G70"/>
    <mergeCell ref="H70:I70"/>
    <mergeCell ref="F71:G71"/>
    <mergeCell ref="H71:I71"/>
    <mergeCell ref="B78:M78"/>
    <mergeCell ref="B79:K79"/>
    <mergeCell ref="L79:M79"/>
    <mergeCell ref="D80:E80"/>
    <mergeCell ref="H80:I80"/>
    <mergeCell ref="J80:K80"/>
    <mergeCell ref="L80:M80"/>
    <mergeCell ref="F80:G80"/>
    <mergeCell ref="F81:G81"/>
    <mergeCell ref="H81:I81"/>
    <mergeCell ref="J81:K81"/>
    <mergeCell ref="L81:M81"/>
    <mergeCell ref="D82:E82"/>
    <mergeCell ref="F82:G82"/>
    <mergeCell ref="L82:M82"/>
    <mergeCell ref="J73:K73"/>
    <mergeCell ref="L73:M73"/>
    <mergeCell ref="J74:K74"/>
    <mergeCell ref="L74:M74"/>
    <mergeCell ref="J75:K75"/>
    <mergeCell ref="L75:M75"/>
    <mergeCell ref="D71:E71"/>
    <mergeCell ref="D72:E72"/>
    <mergeCell ref="F72:G72"/>
    <mergeCell ref="H72:I72"/>
    <mergeCell ref="J72:K72"/>
    <mergeCell ref="L72:M72"/>
    <mergeCell ref="D73:E73"/>
    <mergeCell ref="F73:G73"/>
    <mergeCell ref="H73:I73"/>
    <mergeCell ref="D74:E74"/>
    <mergeCell ref="F74:G74"/>
    <mergeCell ref="H74:I74"/>
    <mergeCell ref="F75:G75"/>
    <mergeCell ref="H75:I75"/>
    <mergeCell ref="F77:G77"/>
    <mergeCell ref="H77:I77"/>
    <mergeCell ref="J77:K77"/>
    <mergeCell ref="L77:M77"/>
    <mergeCell ref="D75:E75"/>
    <mergeCell ref="D76:E76"/>
    <mergeCell ref="F76:G76"/>
    <mergeCell ref="H76:I76"/>
    <mergeCell ref="J76:K76"/>
    <mergeCell ref="L76:M76"/>
    <mergeCell ref="D77:E77"/>
    <mergeCell ref="H82:I82"/>
    <mergeCell ref="J82:K82"/>
    <mergeCell ref="D83:E83"/>
    <mergeCell ref="F83:G83"/>
    <mergeCell ref="H83:I83"/>
    <mergeCell ref="J83:K83"/>
    <mergeCell ref="L83:M83"/>
    <mergeCell ref="D32:E32"/>
    <mergeCell ref="F32:G32"/>
    <mergeCell ref="H32:I32"/>
    <mergeCell ref="J32:K32"/>
    <mergeCell ref="F33:G33"/>
    <mergeCell ref="H33:I33"/>
    <mergeCell ref="J33:K33"/>
    <mergeCell ref="D33:E33"/>
    <mergeCell ref="D34:E34"/>
    <mergeCell ref="F34:G34"/>
    <mergeCell ref="H34:I34"/>
    <mergeCell ref="J34:K34"/>
    <mergeCell ref="D35:E35"/>
    <mergeCell ref="F35:G35"/>
    <mergeCell ref="D36:E36"/>
    <mergeCell ref="F36:G36"/>
    <mergeCell ref="H36:I36"/>
    <mergeCell ref="J36:K36"/>
    <mergeCell ref="F37:G37"/>
    <mergeCell ref="H37:I37"/>
    <mergeCell ref="J37:K37"/>
    <mergeCell ref="D37:E37"/>
    <mergeCell ref="D38:E38"/>
    <mergeCell ref="F38:G38"/>
    <mergeCell ref="H38:I38"/>
    <mergeCell ref="J38:K38"/>
    <mergeCell ref="D39:E39"/>
    <mergeCell ref="F39:G39"/>
    <mergeCell ref="H39:I39"/>
    <mergeCell ref="J39:K39"/>
    <mergeCell ref="B40:M40"/>
    <mergeCell ref="B41:M41"/>
    <mergeCell ref="B42:M42"/>
    <mergeCell ref="D43:E43"/>
    <mergeCell ref="F43:M43"/>
    <mergeCell ref="B44:E44"/>
    <mergeCell ref="F44:G44"/>
    <mergeCell ref="H44:I44"/>
    <mergeCell ref="J44:K44"/>
    <mergeCell ref="L44:M44"/>
    <mergeCell ref="D45:E45"/>
    <mergeCell ref="F45:M45"/>
    <mergeCell ref="H47:I47"/>
    <mergeCell ref="J47:K47"/>
    <mergeCell ref="D46:E46"/>
    <mergeCell ref="F46:G46"/>
    <mergeCell ref="H46:I46"/>
    <mergeCell ref="J46:K46"/>
    <mergeCell ref="L46:M46"/>
    <mergeCell ref="F47:G47"/>
    <mergeCell ref="L47:M47"/>
    <mergeCell ref="J11:M12"/>
    <mergeCell ref="B14:M14"/>
    <mergeCell ref="E2:H3"/>
    <mergeCell ref="J2:M3"/>
    <mergeCell ref="E5:H6"/>
    <mergeCell ref="J5:M6"/>
    <mergeCell ref="E8:H9"/>
    <mergeCell ref="J8:M9"/>
    <mergeCell ref="E11:H12"/>
    <mergeCell ref="G20:H20"/>
    <mergeCell ref="J21:K21"/>
    <mergeCell ref="K22:L22"/>
    <mergeCell ref="B25:M25"/>
    <mergeCell ref="B26:M26"/>
    <mergeCell ref="B27:M27"/>
    <mergeCell ref="B28:M28"/>
    <mergeCell ref="H31:I31"/>
    <mergeCell ref="J31:K31"/>
    <mergeCell ref="B29:M29"/>
    <mergeCell ref="D30:E30"/>
    <mergeCell ref="F30:G30"/>
    <mergeCell ref="H30:I30"/>
    <mergeCell ref="J30:K30"/>
    <mergeCell ref="D31:E31"/>
    <mergeCell ref="F31:G31"/>
    <mergeCell ref="H35:I35"/>
    <mergeCell ref="J35:K35"/>
    <mergeCell ref="F49:G49"/>
    <mergeCell ref="H49:I49"/>
    <mergeCell ref="J49:K49"/>
    <mergeCell ref="L49:M49"/>
    <mergeCell ref="D47:E47"/>
    <mergeCell ref="D48:E48"/>
    <mergeCell ref="F48:G48"/>
    <mergeCell ref="H48:I48"/>
    <mergeCell ref="J48:K48"/>
    <mergeCell ref="L48:M48"/>
    <mergeCell ref="D49:E49"/>
    <mergeCell ref="H51:I51"/>
    <mergeCell ref="J51:K51"/>
    <mergeCell ref="D50:E50"/>
    <mergeCell ref="F50:G50"/>
    <mergeCell ref="H50:I50"/>
    <mergeCell ref="J50:K50"/>
    <mergeCell ref="L50:M50"/>
    <mergeCell ref="F51:G51"/>
    <mergeCell ref="L51:M51"/>
    <mergeCell ref="J53:K53"/>
    <mergeCell ref="L53:M53"/>
    <mergeCell ref="J54:K54"/>
    <mergeCell ref="L54:M54"/>
    <mergeCell ref="J55:K55"/>
    <mergeCell ref="L55:M55"/>
    <mergeCell ref="D51:E51"/>
    <mergeCell ref="D52:E52"/>
    <mergeCell ref="F52:G52"/>
    <mergeCell ref="H52:I52"/>
    <mergeCell ref="J52:K52"/>
    <mergeCell ref="L52:M52"/>
    <mergeCell ref="D53:E53"/>
    <mergeCell ref="F53:G53"/>
    <mergeCell ref="H53:I53"/>
    <mergeCell ref="D54:E54"/>
    <mergeCell ref="F54:G54"/>
    <mergeCell ref="H54:I54"/>
    <mergeCell ref="F55:G55"/>
    <mergeCell ref="H55:I55"/>
    <mergeCell ref="H92:I92"/>
    <mergeCell ref="J92:K92"/>
    <mergeCell ref="D91:E91"/>
    <mergeCell ref="F91:G91"/>
    <mergeCell ref="H91:I91"/>
    <mergeCell ref="J91:K91"/>
    <mergeCell ref="L91:M91"/>
    <mergeCell ref="F92:G92"/>
    <mergeCell ref="L92:M92"/>
    <mergeCell ref="D125:E125"/>
    <mergeCell ref="D126:E126"/>
    <mergeCell ref="F126:G126"/>
    <mergeCell ref="H126:I126"/>
    <mergeCell ref="J126:K126"/>
    <mergeCell ref="L126:M126"/>
    <mergeCell ref="B128:M128"/>
    <mergeCell ref="J130:K130"/>
    <mergeCell ref="L130:M130"/>
    <mergeCell ref="D127:E127"/>
    <mergeCell ref="D129:E129"/>
    <mergeCell ref="F129:G129"/>
    <mergeCell ref="H129:I129"/>
    <mergeCell ref="J129:K129"/>
    <mergeCell ref="L129:M129"/>
    <mergeCell ref="D130:E130"/>
    <mergeCell ref="J123:K123"/>
    <mergeCell ref="L123:M123"/>
    <mergeCell ref="D121:E121"/>
    <mergeCell ref="D122:E122"/>
    <mergeCell ref="F122:G122"/>
    <mergeCell ref="H122:I122"/>
    <mergeCell ref="J122:K122"/>
    <mergeCell ref="L122:M122"/>
    <mergeCell ref="D123:E123"/>
    <mergeCell ref="H125:I125"/>
    <mergeCell ref="J125:K125"/>
    <mergeCell ref="D124:E124"/>
    <mergeCell ref="F124:G124"/>
    <mergeCell ref="H124:I124"/>
    <mergeCell ref="J124:K124"/>
    <mergeCell ref="L124:M124"/>
    <mergeCell ref="F125:G125"/>
    <mergeCell ref="L125:M125"/>
    <mergeCell ref="F127:G127"/>
    <mergeCell ref="H127:I127"/>
    <mergeCell ref="J127:K127"/>
    <mergeCell ref="L127:M127"/>
    <mergeCell ref="F130:G130"/>
    <mergeCell ref="H130:I130"/>
    <mergeCell ref="D131:E131"/>
    <mergeCell ref="F131:G131"/>
    <mergeCell ref="H131:I131"/>
    <mergeCell ref="J131:K131"/>
    <mergeCell ref="L131:M131"/>
    <mergeCell ref="H85:I85"/>
    <mergeCell ref="J85:K85"/>
    <mergeCell ref="D84:E84"/>
    <mergeCell ref="F84:G84"/>
    <mergeCell ref="H84:I84"/>
    <mergeCell ref="J84:K84"/>
    <mergeCell ref="L84:M84"/>
    <mergeCell ref="F85:G85"/>
    <mergeCell ref="L85:M85"/>
    <mergeCell ref="J87:K87"/>
    <mergeCell ref="L87:M87"/>
    <mergeCell ref="J88:K88"/>
    <mergeCell ref="L88:M88"/>
    <mergeCell ref="J89:K89"/>
    <mergeCell ref="L89:M89"/>
    <mergeCell ref="D85:E85"/>
    <mergeCell ref="D86:E86"/>
    <mergeCell ref="F86:G86"/>
    <mergeCell ref="H86:I86"/>
    <mergeCell ref="J86:K86"/>
    <mergeCell ref="L86:M86"/>
    <mergeCell ref="D87:E87"/>
    <mergeCell ref="H89:I89"/>
    <mergeCell ref="B90:M90"/>
    <mergeCell ref="F87:G87"/>
    <mergeCell ref="H87:I87"/>
    <mergeCell ref="D88:E88"/>
    <mergeCell ref="F88:G88"/>
    <mergeCell ref="H88:I88"/>
    <mergeCell ref="D89:E89"/>
    <mergeCell ref="F89:G89"/>
    <mergeCell ref="F94:G94"/>
    <mergeCell ref="H94:I94"/>
    <mergeCell ref="J94:K94"/>
    <mergeCell ref="L94:M94"/>
    <mergeCell ref="D92:E92"/>
    <mergeCell ref="D93:E93"/>
    <mergeCell ref="F93:G93"/>
    <mergeCell ref="H93:I93"/>
    <mergeCell ref="J93:K93"/>
    <mergeCell ref="L93:M93"/>
    <mergeCell ref="D94:E94"/>
    <mergeCell ref="H96:I96"/>
    <mergeCell ref="J96:K96"/>
    <mergeCell ref="D95:E95"/>
    <mergeCell ref="F95:G95"/>
    <mergeCell ref="H95:I95"/>
    <mergeCell ref="J95:K95"/>
    <mergeCell ref="L95:M95"/>
    <mergeCell ref="F96:G96"/>
    <mergeCell ref="L96:M96"/>
    <mergeCell ref="J98:K98"/>
    <mergeCell ref="L98:M98"/>
    <mergeCell ref="J99:K99"/>
    <mergeCell ref="L99:M99"/>
    <mergeCell ref="J100:K100"/>
    <mergeCell ref="L100:M100"/>
    <mergeCell ref="D96:E96"/>
    <mergeCell ref="D97:E97"/>
    <mergeCell ref="F97:G97"/>
    <mergeCell ref="H97:I97"/>
    <mergeCell ref="J97:K97"/>
    <mergeCell ref="L97:M97"/>
    <mergeCell ref="D98:E98"/>
    <mergeCell ref="F98:G98"/>
    <mergeCell ref="H98:I98"/>
    <mergeCell ref="D99:E99"/>
    <mergeCell ref="F99:G99"/>
    <mergeCell ref="H99:I99"/>
    <mergeCell ref="F100:G100"/>
    <mergeCell ref="H100:I100"/>
    <mergeCell ref="J102:K102"/>
    <mergeCell ref="L102:M102"/>
    <mergeCell ref="J103:K103"/>
    <mergeCell ref="L103:M103"/>
    <mergeCell ref="J104:K104"/>
    <mergeCell ref="L104:M104"/>
    <mergeCell ref="D100:E100"/>
    <mergeCell ref="D101:E101"/>
    <mergeCell ref="F101:G101"/>
    <mergeCell ref="H101:I101"/>
    <mergeCell ref="J101:K101"/>
    <mergeCell ref="L101:M101"/>
    <mergeCell ref="D102:E102"/>
    <mergeCell ref="F102:G102"/>
    <mergeCell ref="H102:I102"/>
    <mergeCell ref="D103:E103"/>
    <mergeCell ref="F103:G103"/>
    <mergeCell ref="H103:I103"/>
    <mergeCell ref="F104:G104"/>
    <mergeCell ref="H104:I104"/>
    <mergeCell ref="J106:K106"/>
    <mergeCell ref="L106:M106"/>
    <mergeCell ref="J107:K107"/>
    <mergeCell ref="L107:M107"/>
    <mergeCell ref="J108:K108"/>
    <mergeCell ref="L108:M108"/>
    <mergeCell ref="D104:E104"/>
    <mergeCell ref="D105:E105"/>
    <mergeCell ref="F105:G105"/>
    <mergeCell ref="H105:I105"/>
    <mergeCell ref="J105:K105"/>
    <mergeCell ref="L105:M105"/>
    <mergeCell ref="D106:E106"/>
    <mergeCell ref="F106:G106"/>
    <mergeCell ref="H106:I106"/>
    <mergeCell ref="D107:E107"/>
    <mergeCell ref="F107:G107"/>
    <mergeCell ref="H107:I107"/>
    <mergeCell ref="F108:G108"/>
    <mergeCell ref="H108:I108"/>
    <mergeCell ref="F110:G110"/>
    <mergeCell ref="H110:I110"/>
    <mergeCell ref="D111:E111"/>
    <mergeCell ref="F111:G111"/>
    <mergeCell ref="H111:I111"/>
    <mergeCell ref="J111:K111"/>
    <mergeCell ref="L111:M111"/>
    <mergeCell ref="D115:E115"/>
    <mergeCell ref="F115:G115"/>
    <mergeCell ref="H115:I115"/>
    <mergeCell ref="J115:K115"/>
    <mergeCell ref="L115:M115"/>
    <mergeCell ref="F116:G116"/>
    <mergeCell ref="L116:M116"/>
    <mergeCell ref="D116:E116"/>
    <mergeCell ref="D117:E117"/>
    <mergeCell ref="F117:G117"/>
    <mergeCell ref="H117:I117"/>
    <mergeCell ref="J117:K117"/>
    <mergeCell ref="L117:M117"/>
    <mergeCell ref="B119:M119"/>
    <mergeCell ref="H121:I121"/>
    <mergeCell ref="J121:K121"/>
    <mergeCell ref="D118:E118"/>
    <mergeCell ref="D120:G120"/>
    <mergeCell ref="H120:I120"/>
    <mergeCell ref="J120:K120"/>
    <mergeCell ref="L120:M120"/>
    <mergeCell ref="F121:G121"/>
    <mergeCell ref="L121:M121"/>
    <mergeCell ref="J110:K110"/>
    <mergeCell ref="L110:M110"/>
    <mergeCell ref="D108:E108"/>
    <mergeCell ref="D109:E109"/>
    <mergeCell ref="F109:G109"/>
    <mergeCell ref="H109:I109"/>
    <mergeCell ref="J109:K109"/>
    <mergeCell ref="L109:M109"/>
    <mergeCell ref="D110:E110"/>
    <mergeCell ref="B112:M112"/>
    <mergeCell ref="B113:M113"/>
    <mergeCell ref="D114:E114"/>
    <mergeCell ref="F114:G114"/>
    <mergeCell ref="H114:I114"/>
    <mergeCell ref="J114:K114"/>
    <mergeCell ref="L114:M114"/>
    <mergeCell ref="H116:I116"/>
    <mergeCell ref="J116:K116"/>
    <mergeCell ref="F118:G118"/>
    <mergeCell ref="H118:I118"/>
    <mergeCell ref="J118:K118"/>
    <mergeCell ref="L118:M118"/>
    <mergeCell ref="F123:G123"/>
    <mergeCell ref="H123:I123"/>
    <mergeCell ref="H133:I133"/>
    <mergeCell ref="J133:K133"/>
    <mergeCell ref="D132:E132"/>
    <mergeCell ref="F132:G132"/>
    <mergeCell ref="H132:I132"/>
    <mergeCell ref="J132:K132"/>
    <mergeCell ref="L132:M132"/>
    <mergeCell ref="F133:G133"/>
    <mergeCell ref="L133:M133"/>
    <mergeCell ref="D133:E133"/>
    <mergeCell ref="F134:G134"/>
    <mergeCell ref="H134:I134"/>
    <mergeCell ref="J134:K134"/>
    <mergeCell ref="L134:M134"/>
    <mergeCell ref="B136:M136"/>
    <mergeCell ref="B137:M137"/>
    <mergeCell ref="D134:E134"/>
    <mergeCell ref="D138:E138"/>
    <mergeCell ref="F138:G138"/>
    <mergeCell ref="H138:I138"/>
    <mergeCell ref="J138:K138"/>
    <mergeCell ref="H139:I139"/>
    <mergeCell ref="J139:K139"/>
    <mergeCell ref="D139:G139"/>
    <mergeCell ref="D140:E140"/>
    <mergeCell ref="F140:L140"/>
    <mergeCell ref="D141:G141"/>
    <mergeCell ref="H141:I141"/>
    <mergeCell ref="J141:K141"/>
    <mergeCell ref="J142:K142"/>
    <mergeCell ref="D146:E146"/>
    <mergeCell ref="F146:G146"/>
    <mergeCell ref="H146:I146"/>
    <mergeCell ref="J146:K146"/>
    <mergeCell ref="D147:E147"/>
    <mergeCell ref="F147:G147"/>
    <mergeCell ref="H147:I147"/>
    <mergeCell ref="J147:K147"/>
    <mergeCell ref="B142:I142"/>
    <mergeCell ref="D143:L143"/>
    <mergeCell ref="B144:M144"/>
    <mergeCell ref="D145:E145"/>
    <mergeCell ref="F145:G145"/>
    <mergeCell ref="H145:I145"/>
    <mergeCell ref="J145:K14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43"/>
    <col customWidth="1" min="2" max="2" width="15.0"/>
    <col customWidth="1" min="3" max="3" width="16.57"/>
    <col customWidth="1" min="4" max="4" width="26.14"/>
    <col customWidth="1" min="5" max="5" width="42.71"/>
    <col customWidth="1" min="6" max="6" width="11.14"/>
    <col customWidth="1" min="7" max="7" width="7.57"/>
    <col customWidth="1" min="8" max="8" width="9.57"/>
    <col customWidth="1" min="9" max="9" width="8.0"/>
    <col customWidth="1" min="10" max="10" width="22.14"/>
    <col customWidth="1" min="11" max="21" width="8.71"/>
  </cols>
  <sheetData>
    <row r="1" ht="64.5" customHeight="1">
      <c r="A1" s="323" t="s">
        <v>569</v>
      </c>
      <c r="B1" s="324"/>
      <c r="C1" s="324"/>
      <c r="D1" s="324"/>
      <c r="E1" s="324"/>
      <c r="F1" s="324"/>
      <c r="G1" s="324"/>
      <c r="H1" s="324"/>
      <c r="I1" s="324"/>
      <c r="J1" s="325"/>
    </row>
    <row r="2">
      <c r="A2" s="326" t="s">
        <v>194</v>
      </c>
      <c r="B2" s="324"/>
      <c r="C2" s="324"/>
      <c r="D2" s="324"/>
      <c r="E2" s="324"/>
      <c r="F2" s="324"/>
      <c r="G2" s="324"/>
      <c r="H2" s="324"/>
      <c r="I2" s="324"/>
      <c r="J2" s="325"/>
    </row>
    <row r="3">
      <c r="A3" s="147">
        <v>46216.0</v>
      </c>
      <c r="B3" s="64"/>
      <c r="C3" s="64"/>
      <c r="D3" s="64"/>
      <c r="E3" s="64"/>
      <c r="F3" s="64"/>
      <c r="G3" s="64"/>
      <c r="H3" s="64"/>
      <c r="I3" s="64"/>
      <c r="J3" s="65"/>
    </row>
    <row r="4">
      <c r="A4" s="327" t="s">
        <v>195</v>
      </c>
      <c r="B4" s="327" t="s">
        <v>196</v>
      </c>
      <c r="C4" s="327" t="s">
        <v>197</v>
      </c>
      <c r="D4" s="327" t="s">
        <v>198</v>
      </c>
      <c r="E4" s="327" t="s">
        <v>259</v>
      </c>
      <c r="F4" s="328" t="s">
        <v>199</v>
      </c>
      <c r="G4" s="327" t="s">
        <v>200</v>
      </c>
      <c r="H4" s="327" t="s">
        <v>201</v>
      </c>
      <c r="I4" s="327" t="s">
        <v>260</v>
      </c>
      <c r="J4" s="327" t="s">
        <v>570</v>
      </c>
    </row>
    <row r="5">
      <c r="A5" s="153">
        <f>COUNTA(B5:B38)</f>
        <v>30</v>
      </c>
      <c r="B5" s="78" t="s">
        <v>36</v>
      </c>
      <c r="C5" s="78" t="s">
        <v>571</v>
      </c>
      <c r="D5" s="161" t="s">
        <v>572</v>
      </c>
      <c r="E5" s="78" t="s">
        <v>573</v>
      </c>
      <c r="F5" s="329" t="s">
        <v>206</v>
      </c>
      <c r="G5" s="75">
        <v>0.375</v>
      </c>
      <c r="H5" s="75">
        <v>0.75</v>
      </c>
      <c r="I5" s="330">
        <v>1.0</v>
      </c>
      <c r="J5" s="331"/>
    </row>
    <row r="6">
      <c r="A6" s="330"/>
      <c r="B6" s="162" t="s">
        <v>239</v>
      </c>
      <c r="C6" s="162" t="s">
        <v>351</v>
      </c>
      <c r="D6" s="332" t="s">
        <v>244</v>
      </c>
      <c r="E6" s="162" t="s">
        <v>225</v>
      </c>
      <c r="F6" s="333" t="s">
        <v>309</v>
      </c>
      <c r="G6" s="75">
        <v>0.375</v>
      </c>
      <c r="H6" s="334">
        <v>0.5</v>
      </c>
      <c r="I6" s="330"/>
      <c r="J6" s="335"/>
    </row>
    <row r="7">
      <c r="A7" s="330"/>
      <c r="B7" s="67" t="s">
        <v>47</v>
      </c>
      <c r="C7" s="67" t="s">
        <v>245</v>
      </c>
      <c r="D7" s="72" t="s">
        <v>246</v>
      </c>
      <c r="E7" s="67" t="s">
        <v>269</v>
      </c>
      <c r="F7" s="333" t="s">
        <v>309</v>
      </c>
      <c r="G7" s="75">
        <v>0.375</v>
      </c>
      <c r="H7" s="334">
        <v>0.5</v>
      </c>
      <c r="I7" s="330"/>
      <c r="J7" s="331"/>
    </row>
    <row r="8">
      <c r="A8" s="330"/>
      <c r="B8" s="166" t="s">
        <v>574</v>
      </c>
      <c r="C8" s="166" t="s">
        <v>575</v>
      </c>
      <c r="D8" s="166" t="s">
        <v>576</v>
      </c>
      <c r="E8" s="78" t="s">
        <v>269</v>
      </c>
      <c r="F8" s="137" t="s">
        <v>206</v>
      </c>
      <c r="G8" s="75">
        <v>0.375</v>
      </c>
      <c r="H8" s="69">
        <v>0.75</v>
      </c>
      <c r="I8" s="336">
        <v>1.0</v>
      </c>
      <c r="J8" s="331" t="s">
        <v>321</v>
      </c>
    </row>
    <row r="9">
      <c r="A9" s="330"/>
      <c r="B9" s="166" t="s">
        <v>352</v>
      </c>
      <c r="C9" s="166" t="s">
        <v>382</v>
      </c>
      <c r="D9" s="170" t="s">
        <v>383</v>
      </c>
      <c r="E9" s="78" t="s">
        <v>269</v>
      </c>
      <c r="F9" s="137" t="s">
        <v>206</v>
      </c>
      <c r="G9" s="75">
        <v>0.375</v>
      </c>
      <c r="H9" s="69">
        <v>0.75</v>
      </c>
      <c r="I9" s="336">
        <v>1.0</v>
      </c>
      <c r="J9" s="331"/>
    </row>
    <row r="10">
      <c r="A10" s="330"/>
      <c r="B10" s="337" t="s">
        <v>262</v>
      </c>
      <c r="C10" s="337" t="s">
        <v>263</v>
      </c>
      <c r="D10" s="338" t="s">
        <v>264</v>
      </c>
      <c r="E10" s="337" t="s">
        <v>265</v>
      </c>
      <c r="F10" s="329" t="s">
        <v>206</v>
      </c>
      <c r="G10" s="75">
        <v>0.375</v>
      </c>
      <c r="H10" s="75">
        <v>0.75</v>
      </c>
      <c r="I10" s="336">
        <v>1.0</v>
      </c>
      <c r="J10" s="155"/>
    </row>
    <row r="11">
      <c r="A11" s="330"/>
      <c r="B11" s="67" t="s">
        <v>203</v>
      </c>
      <c r="C11" s="67" t="s">
        <v>204</v>
      </c>
      <c r="D11" s="72" t="s">
        <v>205</v>
      </c>
      <c r="E11" s="67" t="s">
        <v>269</v>
      </c>
      <c r="F11" s="329" t="s">
        <v>206</v>
      </c>
      <c r="G11" s="75">
        <v>0.375</v>
      </c>
      <c r="H11" s="75">
        <v>0.75</v>
      </c>
      <c r="I11" s="336">
        <v>1.0</v>
      </c>
      <c r="J11" s="331"/>
    </row>
    <row r="12">
      <c r="A12" s="330"/>
      <c r="B12" s="78" t="s">
        <v>251</v>
      </c>
      <c r="C12" s="78" t="s">
        <v>252</v>
      </c>
      <c r="D12" s="161" t="s">
        <v>253</v>
      </c>
      <c r="E12" s="78" t="s">
        <v>269</v>
      </c>
      <c r="F12" s="143" t="s">
        <v>302</v>
      </c>
      <c r="G12" s="334">
        <v>0.5833333333333334</v>
      </c>
      <c r="H12" s="334">
        <v>0.75</v>
      </c>
      <c r="I12" s="330"/>
      <c r="J12" s="335" t="s">
        <v>365</v>
      </c>
    </row>
    <row r="13">
      <c r="A13" s="330"/>
      <c r="B13" s="78" t="s">
        <v>577</v>
      </c>
      <c r="C13" s="78" t="s">
        <v>271</v>
      </c>
      <c r="D13" s="161" t="s">
        <v>272</v>
      </c>
      <c r="E13" s="78" t="s">
        <v>578</v>
      </c>
      <c r="F13" s="329" t="s">
        <v>206</v>
      </c>
      <c r="G13" s="75">
        <v>0.375</v>
      </c>
      <c r="H13" s="75">
        <v>0.75</v>
      </c>
      <c r="I13" s="336">
        <v>1.0</v>
      </c>
      <c r="J13" s="335"/>
    </row>
    <row r="14">
      <c r="A14" s="330"/>
      <c r="B14" s="67" t="s">
        <v>86</v>
      </c>
      <c r="C14" s="67" t="s">
        <v>232</v>
      </c>
      <c r="D14" s="72" t="s">
        <v>233</v>
      </c>
      <c r="E14" s="67" t="s">
        <v>269</v>
      </c>
      <c r="F14" s="143" t="s">
        <v>302</v>
      </c>
      <c r="G14" s="334">
        <v>0.5833333333333334</v>
      </c>
      <c r="H14" s="334">
        <v>0.75</v>
      </c>
      <c r="I14" s="330"/>
      <c r="J14" s="335" t="s">
        <v>321</v>
      </c>
    </row>
    <row r="15">
      <c r="A15" s="330"/>
      <c r="B15" s="78" t="s">
        <v>88</v>
      </c>
      <c r="C15" s="78" t="s">
        <v>366</v>
      </c>
      <c r="D15" s="161" t="s">
        <v>367</v>
      </c>
      <c r="E15" s="78" t="s">
        <v>294</v>
      </c>
      <c r="F15" s="143" t="s">
        <v>302</v>
      </c>
      <c r="G15" s="334">
        <v>0.5833333333333334</v>
      </c>
      <c r="H15" s="334">
        <v>0.75</v>
      </c>
      <c r="I15" s="330"/>
      <c r="J15" s="335"/>
    </row>
    <row r="16">
      <c r="A16" s="330"/>
      <c r="B16" s="78" t="s">
        <v>274</v>
      </c>
      <c r="C16" s="78" t="s">
        <v>275</v>
      </c>
      <c r="D16" s="161" t="s">
        <v>276</v>
      </c>
      <c r="E16" s="78" t="s">
        <v>277</v>
      </c>
      <c r="F16" s="329" t="s">
        <v>206</v>
      </c>
      <c r="G16" s="75">
        <v>0.375</v>
      </c>
      <c r="H16" s="75">
        <v>0.75</v>
      </c>
      <c r="I16" s="336">
        <v>1.0</v>
      </c>
      <c r="J16" s="335"/>
    </row>
    <row r="17">
      <c r="A17" s="330"/>
      <c r="B17" s="166" t="s">
        <v>278</v>
      </c>
      <c r="C17" s="166" t="s">
        <v>279</v>
      </c>
      <c r="D17" s="170" t="s">
        <v>280</v>
      </c>
      <c r="E17" s="78" t="s">
        <v>269</v>
      </c>
      <c r="F17" s="143" t="s">
        <v>302</v>
      </c>
      <c r="G17" s="334">
        <v>0.5833333333333334</v>
      </c>
      <c r="H17" s="334">
        <v>0.75</v>
      </c>
      <c r="I17" s="330"/>
      <c r="J17" s="339" t="s">
        <v>579</v>
      </c>
    </row>
    <row r="18">
      <c r="A18" s="330"/>
      <c r="B18" s="78" t="s">
        <v>103</v>
      </c>
      <c r="C18" s="78" t="s">
        <v>204</v>
      </c>
      <c r="D18" s="161" t="s">
        <v>207</v>
      </c>
      <c r="E18" s="78" t="s">
        <v>269</v>
      </c>
      <c r="F18" s="329" t="s">
        <v>206</v>
      </c>
      <c r="G18" s="75">
        <v>0.375</v>
      </c>
      <c r="H18" s="75">
        <v>0.75</v>
      </c>
      <c r="I18" s="336">
        <v>1.0</v>
      </c>
      <c r="J18" s="331"/>
    </row>
    <row r="19">
      <c r="A19" s="330"/>
      <c r="B19" s="67" t="s">
        <v>211</v>
      </c>
      <c r="C19" s="67" t="s">
        <v>212</v>
      </c>
      <c r="D19" s="72" t="s">
        <v>213</v>
      </c>
      <c r="E19" s="67" t="s">
        <v>269</v>
      </c>
      <c r="F19" s="329" t="s">
        <v>206</v>
      </c>
      <c r="G19" s="75">
        <v>0.375</v>
      </c>
      <c r="H19" s="75">
        <v>0.75</v>
      </c>
      <c r="I19" s="336">
        <v>1.0</v>
      </c>
      <c r="J19" s="335"/>
    </row>
    <row r="20">
      <c r="A20" s="330"/>
      <c r="B20" s="78" t="s">
        <v>114</v>
      </c>
      <c r="C20" s="78" t="s">
        <v>395</v>
      </c>
      <c r="D20" s="161" t="s">
        <v>396</v>
      </c>
      <c r="E20" s="78" t="s">
        <v>397</v>
      </c>
      <c r="F20" s="329" t="s">
        <v>206</v>
      </c>
      <c r="G20" s="75">
        <v>0.375</v>
      </c>
      <c r="H20" s="75">
        <v>0.75</v>
      </c>
      <c r="I20" s="336">
        <v>1.0</v>
      </c>
      <c r="J20" s="331"/>
    </row>
    <row r="21" ht="15.75" customHeight="1">
      <c r="A21" s="330"/>
      <c r="B21" s="150" t="s">
        <v>580</v>
      </c>
      <c r="C21" s="166" t="s">
        <v>314</v>
      </c>
      <c r="D21" s="170" t="s">
        <v>315</v>
      </c>
      <c r="E21" s="78" t="s">
        <v>269</v>
      </c>
      <c r="F21" s="333" t="s">
        <v>309</v>
      </c>
      <c r="G21" s="75">
        <v>0.375</v>
      </c>
      <c r="H21" s="334">
        <v>0.5</v>
      </c>
      <c r="I21" s="330"/>
      <c r="J21" s="331"/>
    </row>
    <row r="22" ht="15.75" customHeight="1">
      <c r="A22" s="330"/>
      <c r="B22" s="77" t="s">
        <v>248</v>
      </c>
      <c r="C22" s="78" t="s">
        <v>249</v>
      </c>
      <c r="D22" s="161" t="s">
        <v>250</v>
      </c>
      <c r="E22" s="78" t="s">
        <v>294</v>
      </c>
      <c r="F22" s="329" t="s">
        <v>206</v>
      </c>
      <c r="G22" s="75">
        <v>0.375</v>
      </c>
      <c r="H22" s="75">
        <v>0.75</v>
      </c>
      <c r="I22" s="330">
        <v>1.0</v>
      </c>
      <c r="J22" s="335"/>
    </row>
    <row r="23" ht="15.75" customHeight="1">
      <c r="A23" s="330"/>
      <c r="B23" s="150" t="s">
        <v>248</v>
      </c>
      <c r="C23" s="166" t="s">
        <v>329</v>
      </c>
      <c r="D23" s="170" t="s">
        <v>330</v>
      </c>
      <c r="E23" s="78" t="s">
        <v>269</v>
      </c>
      <c r="F23" s="329" t="s">
        <v>206</v>
      </c>
      <c r="G23" s="75">
        <v>0.375</v>
      </c>
      <c r="H23" s="75">
        <v>0.75</v>
      </c>
      <c r="I23" s="330">
        <v>1.0</v>
      </c>
      <c r="J23" s="340" t="s">
        <v>581</v>
      </c>
    </row>
    <row r="24" ht="15.75" customHeight="1">
      <c r="A24" s="330"/>
      <c r="B24" s="77" t="s">
        <v>217</v>
      </c>
      <c r="C24" s="78" t="s">
        <v>204</v>
      </c>
      <c r="D24" s="161" t="s">
        <v>218</v>
      </c>
      <c r="E24" s="78" t="s">
        <v>269</v>
      </c>
      <c r="F24" s="329" t="s">
        <v>206</v>
      </c>
      <c r="G24" s="75">
        <v>0.375</v>
      </c>
      <c r="H24" s="75">
        <v>0.75</v>
      </c>
      <c r="I24" s="336">
        <v>1.0</v>
      </c>
      <c r="J24" s="331" t="s">
        <v>371</v>
      </c>
    </row>
    <row r="25" ht="15.75" customHeight="1">
      <c r="A25" s="341"/>
      <c r="B25" s="77" t="s">
        <v>134</v>
      </c>
      <c r="C25" s="78" t="s">
        <v>372</v>
      </c>
      <c r="D25" s="161" t="s">
        <v>373</v>
      </c>
      <c r="E25" s="78" t="s">
        <v>269</v>
      </c>
      <c r="F25" s="143" t="s">
        <v>302</v>
      </c>
      <c r="G25" s="334">
        <v>0.5833333333333334</v>
      </c>
      <c r="H25" s="334">
        <v>0.75</v>
      </c>
      <c r="I25" s="330"/>
      <c r="J25" s="331"/>
    </row>
    <row r="26" ht="15.75" customHeight="1">
      <c r="A26" s="341"/>
      <c r="B26" s="77" t="s">
        <v>287</v>
      </c>
      <c r="C26" s="78" t="s">
        <v>288</v>
      </c>
      <c r="D26" s="161" t="s">
        <v>289</v>
      </c>
      <c r="E26" s="78" t="s">
        <v>290</v>
      </c>
      <c r="F26" s="329" t="s">
        <v>206</v>
      </c>
      <c r="G26" s="75">
        <v>0.375</v>
      </c>
      <c r="H26" s="75">
        <v>0.75</v>
      </c>
      <c r="I26" s="336">
        <v>1.0</v>
      </c>
      <c r="J26" s="331" t="s">
        <v>321</v>
      </c>
    </row>
    <row r="27" ht="15.75" customHeight="1">
      <c r="A27" s="341"/>
      <c r="B27" s="77" t="s">
        <v>143</v>
      </c>
      <c r="C27" s="78" t="s">
        <v>204</v>
      </c>
      <c r="D27" s="161" t="s">
        <v>205</v>
      </c>
      <c r="E27" s="78" t="s">
        <v>269</v>
      </c>
      <c r="F27" s="329" t="s">
        <v>206</v>
      </c>
      <c r="G27" s="75">
        <v>0.375</v>
      </c>
      <c r="H27" s="75">
        <v>0.75</v>
      </c>
      <c r="I27" s="336">
        <v>1.0</v>
      </c>
      <c r="J27" s="335"/>
    </row>
    <row r="28" ht="15.75" customHeight="1">
      <c r="A28" s="341"/>
      <c r="B28" s="150" t="s">
        <v>144</v>
      </c>
      <c r="C28" s="166" t="s">
        <v>339</v>
      </c>
      <c r="D28" s="170" t="s">
        <v>340</v>
      </c>
      <c r="E28" s="78" t="s">
        <v>269</v>
      </c>
      <c r="F28" s="143" t="s">
        <v>302</v>
      </c>
      <c r="G28" s="334">
        <v>0.5833333333333334</v>
      </c>
      <c r="H28" s="334">
        <v>0.75</v>
      </c>
      <c r="I28" s="330"/>
      <c r="J28" s="335"/>
    </row>
    <row r="29" ht="15.75" customHeight="1">
      <c r="A29" s="341"/>
      <c r="B29" s="77" t="s">
        <v>147</v>
      </c>
      <c r="C29" s="77" t="s">
        <v>222</v>
      </c>
      <c r="D29" s="68" t="s">
        <v>223</v>
      </c>
      <c r="E29" s="78" t="s">
        <v>269</v>
      </c>
      <c r="F29" s="143" t="s">
        <v>302</v>
      </c>
      <c r="G29" s="334">
        <v>0.5833333333333334</v>
      </c>
      <c r="H29" s="334">
        <v>0.75</v>
      </c>
      <c r="I29" s="330"/>
      <c r="J29" s="335"/>
    </row>
    <row r="30" ht="15.75" customHeight="1">
      <c r="A30" s="341"/>
      <c r="B30" s="77" t="s">
        <v>291</v>
      </c>
      <c r="C30" s="77" t="s">
        <v>292</v>
      </c>
      <c r="D30" s="68" t="s">
        <v>293</v>
      </c>
      <c r="E30" s="78" t="s">
        <v>294</v>
      </c>
      <c r="F30" s="329" t="s">
        <v>206</v>
      </c>
      <c r="G30" s="75">
        <v>0.375</v>
      </c>
      <c r="H30" s="75">
        <v>0.75</v>
      </c>
      <c r="I30" s="330">
        <v>1.0</v>
      </c>
      <c r="J30" s="335" t="s">
        <v>363</v>
      </c>
    </row>
    <row r="31" ht="15.75" customHeight="1">
      <c r="A31" s="341"/>
      <c r="B31" s="67" t="s">
        <v>154</v>
      </c>
      <c r="C31" s="67" t="s">
        <v>316</v>
      </c>
      <c r="D31" s="161" t="s">
        <v>317</v>
      </c>
      <c r="E31" s="78" t="s">
        <v>269</v>
      </c>
      <c r="F31" s="329" t="s">
        <v>206</v>
      </c>
      <c r="G31" s="75">
        <v>0.375</v>
      </c>
      <c r="H31" s="75">
        <v>0.75</v>
      </c>
      <c r="I31" s="336">
        <v>1.0</v>
      </c>
      <c r="J31" s="335"/>
    </row>
    <row r="32" ht="15.75" customHeight="1">
      <c r="A32" s="341"/>
      <c r="B32" s="78" t="s">
        <v>159</v>
      </c>
      <c r="C32" s="78" t="s">
        <v>342</v>
      </c>
      <c r="D32" s="161" t="s">
        <v>343</v>
      </c>
      <c r="E32" s="78" t="s">
        <v>269</v>
      </c>
      <c r="F32" s="143" t="s">
        <v>302</v>
      </c>
      <c r="G32" s="334">
        <v>0.5833333333333334</v>
      </c>
      <c r="H32" s="334">
        <v>0.75</v>
      </c>
      <c r="I32" s="330"/>
      <c r="J32" s="335"/>
    </row>
    <row r="33" ht="15.75" customHeight="1">
      <c r="A33" s="341"/>
      <c r="B33" s="78" t="s">
        <v>84</v>
      </c>
      <c r="C33" s="78" t="s">
        <v>374</v>
      </c>
      <c r="D33" s="161" t="s">
        <v>375</v>
      </c>
      <c r="E33" s="78" t="s">
        <v>269</v>
      </c>
      <c r="F33" s="137" t="s">
        <v>206</v>
      </c>
      <c r="G33" s="75">
        <v>0.375</v>
      </c>
      <c r="H33" s="69">
        <v>0.75</v>
      </c>
      <c r="I33" s="336">
        <v>1.0</v>
      </c>
      <c r="J33" s="331" t="s">
        <v>321</v>
      </c>
    </row>
    <row r="34" ht="15.75" customHeight="1">
      <c r="A34" s="341"/>
      <c r="B34" s="78" t="s">
        <v>178</v>
      </c>
      <c r="C34" s="78" t="s">
        <v>306</v>
      </c>
      <c r="D34" s="161" t="s">
        <v>307</v>
      </c>
      <c r="E34" s="166" t="s">
        <v>582</v>
      </c>
      <c r="F34" s="329" t="s">
        <v>206</v>
      </c>
      <c r="G34" s="75">
        <v>0.375</v>
      </c>
      <c r="H34" s="75">
        <v>0.75</v>
      </c>
      <c r="I34" s="330">
        <v>1.0</v>
      </c>
      <c r="J34" s="335" t="s">
        <v>583</v>
      </c>
    </row>
    <row r="35" ht="15.75" customHeight="1">
      <c r="A35" s="122"/>
      <c r="B35" s="73"/>
      <c r="C35" s="73"/>
      <c r="D35" s="73"/>
      <c r="E35" s="73"/>
      <c r="F35" s="82"/>
      <c r="G35" s="73"/>
      <c r="H35" s="73"/>
      <c r="I35" s="89">
        <f>SUM(I5:I34)</f>
        <v>19</v>
      </c>
      <c r="J35" s="89"/>
    </row>
    <row r="36" ht="15.75" customHeight="1">
      <c r="A36" s="122"/>
      <c r="B36" s="73"/>
      <c r="C36" s="73"/>
      <c r="D36" s="73"/>
      <c r="E36" s="73"/>
      <c r="F36" s="82"/>
      <c r="G36" s="73"/>
      <c r="H36" s="73"/>
      <c r="I36" s="73"/>
      <c r="J36" s="89"/>
    </row>
    <row r="37" ht="15.75" customHeight="1">
      <c r="A37" s="122"/>
      <c r="B37" s="73"/>
      <c r="C37" s="73"/>
      <c r="D37" s="73"/>
      <c r="E37" s="73"/>
      <c r="F37" s="82"/>
      <c r="G37" s="73"/>
      <c r="H37" s="73"/>
      <c r="I37" s="73"/>
      <c r="J37" s="89"/>
    </row>
    <row r="38" ht="15.75" customHeight="1">
      <c r="A38" s="122"/>
      <c r="B38" s="73"/>
      <c r="C38" s="73"/>
      <c r="D38" s="73"/>
      <c r="E38" s="73"/>
      <c r="F38" s="82"/>
      <c r="G38" s="73"/>
      <c r="H38" s="73"/>
      <c r="I38" s="73"/>
      <c r="J38" s="89"/>
    </row>
    <row r="39">
      <c r="A39" s="147">
        <v>46217.0</v>
      </c>
      <c r="B39" s="64"/>
      <c r="C39" s="64"/>
      <c r="D39" s="64"/>
      <c r="E39" s="64"/>
      <c r="F39" s="64"/>
      <c r="G39" s="64"/>
      <c r="H39" s="64"/>
      <c r="I39" s="64"/>
      <c r="J39" s="65"/>
    </row>
    <row r="40" ht="15.75" customHeight="1">
      <c r="A40" s="153">
        <f>COUNTA(B40:B60)</f>
        <v>18</v>
      </c>
      <c r="B40" s="67" t="s">
        <v>47</v>
      </c>
      <c r="C40" s="67" t="s">
        <v>245</v>
      </c>
      <c r="D40" s="72" t="s">
        <v>246</v>
      </c>
      <c r="E40" s="67" t="s">
        <v>269</v>
      </c>
      <c r="F40" s="137" t="s">
        <v>206</v>
      </c>
      <c r="G40" s="75">
        <v>0.375</v>
      </c>
      <c r="H40" s="69">
        <v>0.75</v>
      </c>
      <c r="I40" s="336">
        <v>1.0</v>
      </c>
      <c r="J40" s="336"/>
    </row>
    <row r="41" ht="15.75" customHeight="1">
      <c r="A41" s="330"/>
      <c r="B41" s="166" t="s">
        <v>352</v>
      </c>
      <c r="C41" s="166" t="s">
        <v>382</v>
      </c>
      <c r="D41" s="170" t="s">
        <v>383</v>
      </c>
      <c r="E41" s="78" t="s">
        <v>269</v>
      </c>
      <c r="F41" s="137" t="s">
        <v>206</v>
      </c>
      <c r="G41" s="75">
        <v>0.375</v>
      </c>
      <c r="H41" s="69">
        <v>0.75</v>
      </c>
      <c r="I41" s="336">
        <v>1.0</v>
      </c>
      <c r="J41" s="331"/>
    </row>
    <row r="42" ht="15.75" customHeight="1">
      <c r="A42" s="330"/>
      <c r="B42" s="337" t="s">
        <v>262</v>
      </c>
      <c r="C42" s="337" t="s">
        <v>263</v>
      </c>
      <c r="D42" s="338" t="s">
        <v>264</v>
      </c>
      <c r="E42" s="337" t="s">
        <v>265</v>
      </c>
      <c r="F42" s="329" t="s">
        <v>206</v>
      </c>
      <c r="G42" s="75">
        <v>0.375</v>
      </c>
      <c r="H42" s="75">
        <v>0.75</v>
      </c>
      <c r="I42" s="336">
        <v>1.0</v>
      </c>
      <c r="J42" s="336"/>
    </row>
    <row r="43" ht="15.75" customHeight="1">
      <c r="A43" s="330"/>
      <c r="B43" s="78" t="s">
        <v>577</v>
      </c>
      <c r="C43" s="78" t="s">
        <v>271</v>
      </c>
      <c r="D43" s="161" t="s">
        <v>272</v>
      </c>
      <c r="E43" s="78" t="s">
        <v>578</v>
      </c>
      <c r="F43" s="329" t="s">
        <v>206</v>
      </c>
      <c r="G43" s="75">
        <v>0.375</v>
      </c>
      <c r="H43" s="75">
        <v>0.75</v>
      </c>
      <c r="I43" s="336">
        <v>1.0</v>
      </c>
      <c r="J43" s="336"/>
    </row>
    <row r="44" ht="15.75" customHeight="1">
      <c r="A44" s="330"/>
      <c r="B44" s="78" t="s">
        <v>274</v>
      </c>
      <c r="C44" s="78" t="s">
        <v>275</v>
      </c>
      <c r="D44" s="161" t="s">
        <v>276</v>
      </c>
      <c r="E44" s="78" t="s">
        <v>277</v>
      </c>
      <c r="F44" s="329" t="s">
        <v>206</v>
      </c>
      <c r="G44" s="75">
        <v>0.375</v>
      </c>
      <c r="H44" s="75">
        <v>0.75</v>
      </c>
      <c r="I44" s="336">
        <v>1.0</v>
      </c>
      <c r="J44" s="342"/>
    </row>
    <row r="45" ht="15.75" customHeight="1">
      <c r="A45" s="330"/>
      <c r="B45" s="139" t="s">
        <v>278</v>
      </c>
      <c r="C45" s="139" t="s">
        <v>279</v>
      </c>
      <c r="D45" s="140" t="s">
        <v>280</v>
      </c>
      <c r="E45" s="67" t="s">
        <v>269</v>
      </c>
      <c r="F45" s="143" t="s">
        <v>302</v>
      </c>
      <c r="G45" s="334">
        <v>0.5833333333333334</v>
      </c>
      <c r="H45" s="334">
        <v>0.75</v>
      </c>
      <c r="I45" s="330"/>
      <c r="J45" s="340" t="s">
        <v>579</v>
      </c>
    </row>
    <row r="46" ht="15.75" customHeight="1">
      <c r="A46" s="330"/>
      <c r="B46" s="166" t="s">
        <v>584</v>
      </c>
      <c r="C46" s="166" t="s">
        <v>326</v>
      </c>
      <c r="D46" s="166" t="s">
        <v>327</v>
      </c>
      <c r="E46" s="78" t="s">
        <v>269</v>
      </c>
      <c r="F46" s="143" t="s">
        <v>302</v>
      </c>
      <c r="G46" s="334">
        <v>0.5833333333333334</v>
      </c>
      <c r="H46" s="334">
        <v>0.75</v>
      </c>
      <c r="I46" s="74"/>
      <c r="J46" s="342"/>
    </row>
    <row r="47" ht="15.75" customHeight="1">
      <c r="A47" s="330"/>
      <c r="B47" s="67" t="s">
        <v>211</v>
      </c>
      <c r="C47" s="67" t="s">
        <v>212</v>
      </c>
      <c r="D47" s="72" t="s">
        <v>213</v>
      </c>
      <c r="E47" s="67" t="s">
        <v>269</v>
      </c>
      <c r="F47" s="329" t="s">
        <v>206</v>
      </c>
      <c r="G47" s="75">
        <v>0.375</v>
      </c>
      <c r="H47" s="75">
        <v>0.75</v>
      </c>
      <c r="I47" s="336">
        <v>1.0</v>
      </c>
      <c r="J47" s="335"/>
    </row>
    <row r="48" ht="15.75" customHeight="1">
      <c r="A48" s="330"/>
      <c r="B48" s="78" t="s">
        <v>114</v>
      </c>
      <c r="C48" s="78" t="s">
        <v>395</v>
      </c>
      <c r="D48" s="161" t="s">
        <v>396</v>
      </c>
      <c r="E48" s="78" t="s">
        <v>397</v>
      </c>
      <c r="F48" s="329" t="s">
        <v>206</v>
      </c>
      <c r="G48" s="75">
        <v>0.375</v>
      </c>
      <c r="H48" s="75">
        <v>0.75</v>
      </c>
      <c r="I48" s="336">
        <v>1.0</v>
      </c>
      <c r="J48" s="331"/>
    </row>
    <row r="49" ht="15.75" customHeight="1">
      <c r="A49" s="330"/>
      <c r="B49" s="139" t="s">
        <v>580</v>
      </c>
      <c r="C49" s="139" t="s">
        <v>314</v>
      </c>
      <c r="D49" s="140" t="s">
        <v>315</v>
      </c>
      <c r="E49" s="67" t="s">
        <v>269</v>
      </c>
      <c r="F49" s="343" t="s">
        <v>309</v>
      </c>
      <c r="G49" s="113">
        <v>0.375</v>
      </c>
      <c r="H49" s="175">
        <v>0.5</v>
      </c>
      <c r="I49" s="27"/>
      <c r="J49" s="27"/>
    </row>
    <row r="50" ht="15.75" customHeight="1">
      <c r="A50" s="330"/>
      <c r="B50" s="150" t="s">
        <v>248</v>
      </c>
      <c r="C50" s="166" t="s">
        <v>329</v>
      </c>
      <c r="D50" s="170" t="s">
        <v>330</v>
      </c>
      <c r="E50" s="78" t="s">
        <v>269</v>
      </c>
      <c r="F50" s="329" t="s">
        <v>206</v>
      </c>
      <c r="G50" s="75">
        <v>0.375</v>
      </c>
      <c r="H50" s="75">
        <v>0.75</v>
      </c>
      <c r="I50" s="330">
        <v>1.0</v>
      </c>
      <c r="J50" s="340" t="s">
        <v>581</v>
      </c>
    </row>
    <row r="51" ht="15.75" customHeight="1">
      <c r="A51" s="330"/>
      <c r="B51" s="77" t="s">
        <v>134</v>
      </c>
      <c r="C51" s="78" t="s">
        <v>372</v>
      </c>
      <c r="D51" s="161" t="s">
        <v>373</v>
      </c>
      <c r="E51" s="78" t="s">
        <v>269</v>
      </c>
      <c r="F51" s="143" t="s">
        <v>302</v>
      </c>
      <c r="G51" s="334">
        <v>0.5833333333333334</v>
      </c>
      <c r="H51" s="334">
        <v>0.75</v>
      </c>
      <c r="I51" s="330"/>
      <c r="J51" s="331"/>
    </row>
    <row r="52" ht="15.75" customHeight="1">
      <c r="A52" s="330"/>
      <c r="B52" s="344" t="s">
        <v>287</v>
      </c>
      <c r="C52" s="345" t="s">
        <v>585</v>
      </c>
      <c r="D52" s="78"/>
      <c r="E52" s="78" t="s">
        <v>586</v>
      </c>
      <c r="F52" s="329" t="s">
        <v>206</v>
      </c>
      <c r="G52" s="75">
        <v>0.375</v>
      </c>
      <c r="H52" s="75">
        <v>0.75</v>
      </c>
      <c r="I52" s="336">
        <v>1.0</v>
      </c>
      <c r="J52" s="336"/>
    </row>
    <row r="53" ht="15.75" customHeight="1">
      <c r="A53" s="330"/>
      <c r="B53" s="139" t="s">
        <v>144</v>
      </c>
      <c r="C53" s="139" t="s">
        <v>339</v>
      </c>
      <c r="D53" s="170" t="s">
        <v>340</v>
      </c>
      <c r="E53" s="78" t="s">
        <v>269</v>
      </c>
      <c r="F53" s="143" t="s">
        <v>302</v>
      </c>
      <c r="G53" s="334">
        <v>0.5833333333333334</v>
      </c>
      <c r="H53" s="334">
        <v>0.75</v>
      </c>
      <c r="I53" s="330"/>
      <c r="J53" s="335"/>
    </row>
    <row r="54" ht="15.75" customHeight="1">
      <c r="A54" s="346"/>
      <c r="B54" s="77" t="s">
        <v>147</v>
      </c>
      <c r="C54" s="77" t="s">
        <v>222</v>
      </c>
      <c r="D54" s="68" t="s">
        <v>223</v>
      </c>
      <c r="E54" s="78" t="s">
        <v>269</v>
      </c>
      <c r="F54" s="143" t="s">
        <v>302</v>
      </c>
      <c r="G54" s="334">
        <v>0.5833333333333334</v>
      </c>
      <c r="H54" s="334">
        <v>0.75</v>
      </c>
      <c r="I54" s="74"/>
      <c r="J54" s="336"/>
    </row>
    <row r="55" ht="15.75" customHeight="1">
      <c r="A55" s="346"/>
      <c r="B55" s="77" t="s">
        <v>291</v>
      </c>
      <c r="C55" s="77" t="s">
        <v>292</v>
      </c>
      <c r="D55" s="68" t="s">
        <v>293</v>
      </c>
      <c r="E55" s="78" t="s">
        <v>294</v>
      </c>
      <c r="F55" s="143" t="s">
        <v>302</v>
      </c>
      <c r="G55" s="334">
        <v>0.5833333333333334</v>
      </c>
      <c r="H55" s="334">
        <v>0.75</v>
      </c>
      <c r="I55" s="74"/>
      <c r="J55" s="336"/>
    </row>
    <row r="56" ht="15.75" customHeight="1">
      <c r="A56" s="341"/>
      <c r="B56" s="78" t="s">
        <v>159</v>
      </c>
      <c r="C56" s="78" t="s">
        <v>342</v>
      </c>
      <c r="D56" s="161" t="s">
        <v>343</v>
      </c>
      <c r="E56" s="78" t="s">
        <v>269</v>
      </c>
      <c r="F56" s="143" t="s">
        <v>302</v>
      </c>
      <c r="G56" s="334">
        <v>0.5833333333333334</v>
      </c>
      <c r="H56" s="334">
        <v>0.75</v>
      </c>
      <c r="I56" s="74"/>
      <c r="J56" s="342"/>
    </row>
    <row r="57" ht="15.75" customHeight="1">
      <c r="A57" s="346"/>
      <c r="B57" s="78" t="s">
        <v>178</v>
      </c>
      <c r="C57" s="78" t="s">
        <v>306</v>
      </c>
      <c r="D57" s="161" t="s">
        <v>307</v>
      </c>
      <c r="E57" s="166" t="s">
        <v>582</v>
      </c>
      <c r="F57" s="329" t="s">
        <v>206</v>
      </c>
      <c r="G57" s="75">
        <v>0.375</v>
      </c>
      <c r="H57" s="75">
        <v>0.75</v>
      </c>
      <c r="I57" s="330">
        <v>1.0</v>
      </c>
      <c r="J57" s="347" t="s">
        <v>345</v>
      </c>
    </row>
    <row r="58" ht="15.75" customHeight="1">
      <c r="A58" s="346"/>
      <c r="B58" s="74"/>
      <c r="C58" s="74"/>
      <c r="D58" s="74"/>
      <c r="E58" s="74"/>
      <c r="F58" s="88"/>
      <c r="G58" s="74"/>
      <c r="H58" s="74"/>
      <c r="I58" s="74"/>
      <c r="J58" s="342"/>
    </row>
    <row r="59" ht="15.75" customHeight="1">
      <c r="A59" s="346"/>
      <c r="B59" s="74"/>
      <c r="C59" s="74"/>
      <c r="D59" s="74"/>
      <c r="E59" s="74"/>
      <c r="F59" s="88"/>
      <c r="G59" s="74"/>
      <c r="H59" s="74"/>
      <c r="I59" s="74"/>
      <c r="J59" s="336"/>
    </row>
    <row r="60" ht="15.75" customHeight="1">
      <c r="A60" s="346"/>
      <c r="B60" s="74"/>
      <c r="C60" s="74"/>
      <c r="D60" s="74"/>
      <c r="E60" s="74"/>
      <c r="F60" s="88"/>
      <c r="G60" s="74"/>
      <c r="H60" s="74"/>
      <c r="I60" s="74"/>
      <c r="J60" s="342"/>
    </row>
    <row r="61" ht="15.75" customHeight="1">
      <c r="I61" s="348">
        <f>SUM(I40:I60)</f>
        <v>10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</sheetData>
  <mergeCells count="4">
    <mergeCell ref="A1:J1"/>
    <mergeCell ref="A2:J2"/>
    <mergeCell ref="A3:J3"/>
    <mergeCell ref="A39:J39"/>
  </mergeCells>
  <printOptions/>
  <pageMargins bottom="0.75" footer="0.0" header="0.0" left="0.7" right="0.7" top="0.75"/>
  <pageSetup fitToHeight="0" paperSize="8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6.57"/>
    <col customWidth="1" min="3" max="3" width="18.14"/>
    <col customWidth="1" min="4" max="4" width="42.71"/>
    <col customWidth="1" min="5" max="5" width="38.14"/>
    <col customWidth="1" min="6" max="6" width="33.29"/>
    <col customWidth="1" min="7" max="7" width="26.86"/>
  </cols>
  <sheetData>
    <row r="1" ht="30.0" customHeight="1">
      <c r="A1" s="349" t="s">
        <v>587</v>
      </c>
      <c r="B1" s="350" t="s">
        <v>8</v>
      </c>
      <c r="C1" s="351" t="s">
        <v>588</v>
      </c>
      <c r="D1" s="352" t="s">
        <v>589</v>
      </c>
      <c r="E1" s="353" t="s">
        <v>590</v>
      </c>
      <c r="F1" s="354" t="s">
        <v>591</v>
      </c>
      <c r="G1" s="355" t="s">
        <v>592</v>
      </c>
      <c r="H1" s="356" t="s">
        <v>593</v>
      </c>
      <c r="I1" s="357" t="s">
        <v>594</v>
      </c>
      <c r="J1" s="357" t="s">
        <v>595</v>
      </c>
      <c r="K1" s="357" t="s">
        <v>596</v>
      </c>
      <c r="L1" s="357" t="s">
        <v>597</v>
      </c>
    </row>
    <row r="2">
      <c r="A2" s="166" t="s">
        <v>236</v>
      </c>
      <c r="B2" s="166" t="s">
        <v>349</v>
      </c>
      <c r="C2" s="170" t="s">
        <v>238</v>
      </c>
      <c r="D2" s="166" t="s">
        <v>225</v>
      </c>
      <c r="E2" s="166" t="s">
        <v>598</v>
      </c>
      <c r="F2" s="112" t="s">
        <v>350</v>
      </c>
      <c r="G2" s="67"/>
      <c r="H2" s="27"/>
      <c r="I2" s="223"/>
      <c r="J2" s="223"/>
      <c r="K2" s="223"/>
      <c r="L2" s="223"/>
    </row>
    <row r="3">
      <c r="A3" s="166" t="s">
        <v>376</v>
      </c>
      <c r="B3" s="166" t="s">
        <v>377</v>
      </c>
      <c r="C3" s="170" t="s">
        <v>378</v>
      </c>
      <c r="D3" s="78" t="s">
        <v>269</v>
      </c>
      <c r="E3" s="166" t="s">
        <v>599</v>
      </c>
      <c r="F3" s="112" t="s">
        <v>600</v>
      </c>
      <c r="G3" s="67"/>
      <c r="H3" s="358" t="s">
        <v>596</v>
      </c>
      <c r="I3" s="223">
        <v>1.0</v>
      </c>
      <c r="J3" s="223"/>
      <c r="K3" s="223"/>
      <c r="L3" s="223"/>
    </row>
    <row r="4">
      <c r="A4" s="78" t="s">
        <v>33</v>
      </c>
      <c r="B4" s="78" t="s">
        <v>601</v>
      </c>
      <c r="C4" s="161" t="s">
        <v>602</v>
      </c>
      <c r="D4" s="78" t="s">
        <v>269</v>
      </c>
      <c r="E4" s="78" t="s">
        <v>603</v>
      </c>
      <c r="F4" s="27"/>
      <c r="G4" s="67"/>
      <c r="H4" s="27"/>
      <c r="I4" s="223"/>
      <c r="J4" s="223"/>
      <c r="K4" s="223"/>
      <c r="L4" s="223"/>
    </row>
    <row r="5">
      <c r="A5" s="78" t="s">
        <v>36</v>
      </c>
      <c r="B5" s="78" t="s">
        <v>571</v>
      </c>
      <c r="C5" s="161" t="s">
        <v>572</v>
      </c>
      <c r="D5" s="78" t="s">
        <v>573</v>
      </c>
      <c r="E5" s="78" t="s">
        <v>604</v>
      </c>
      <c r="F5" s="112" t="s">
        <v>600</v>
      </c>
      <c r="G5" s="67"/>
      <c r="H5" s="358" t="s">
        <v>595</v>
      </c>
      <c r="I5" s="223"/>
      <c r="J5" s="223">
        <v>1.0</v>
      </c>
      <c r="K5" s="223"/>
      <c r="L5" s="223"/>
    </row>
    <row r="6">
      <c r="A6" s="78" t="s">
        <v>39</v>
      </c>
      <c r="B6" s="78" t="s">
        <v>379</v>
      </c>
      <c r="C6" s="161" t="s">
        <v>380</v>
      </c>
      <c r="D6" s="78" t="s">
        <v>605</v>
      </c>
      <c r="E6" s="78" t="s">
        <v>606</v>
      </c>
      <c r="F6" s="112" t="s">
        <v>600</v>
      </c>
      <c r="G6" s="67"/>
      <c r="H6" s="358" t="s">
        <v>596</v>
      </c>
      <c r="I6" s="223">
        <v>1.0</v>
      </c>
      <c r="J6" s="223"/>
      <c r="K6" s="223"/>
      <c r="L6" s="223"/>
    </row>
    <row r="7">
      <c r="A7" s="166" t="s">
        <v>239</v>
      </c>
      <c r="B7" s="166" t="s">
        <v>351</v>
      </c>
      <c r="C7" s="170" t="s">
        <v>241</v>
      </c>
      <c r="D7" s="166" t="s">
        <v>225</v>
      </c>
      <c r="E7" s="166" t="s">
        <v>607</v>
      </c>
      <c r="F7" s="27"/>
      <c r="G7" s="67"/>
      <c r="H7" s="27"/>
      <c r="I7" s="223"/>
      <c r="J7" s="223"/>
      <c r="K7" s="223"/>
      <c r="L7" s="223"/>
    </row>
    <row r="8">
      <c r="A8" s="78" t="s">
        <v>42</v>
      </c>
      <c r="B8" s="78" t="s">
        <v>608</v>
      </c>
      <c r="C8" s="161" t="s">
        <v>609</v>
      </c>
      <c r="D8" s="78" t="s">
        <v>269</v>
      </c>
      <c r="E8" s="78" t="s">
        <v>610</v>
      </c>
      <c r="F8" s="27"/>
      <c r="G8" s="67"/>
      <c r="H8" s="358" t="s">
        <v>595</v>
      </c>
      <c r="I8" s="223"/>
      <c r="J8" s="223">
        <v>1.0</v>
      </c>
      <c r="K8" s="223"/>
      <c r="L8" s="223"/>
    </row>
    <row r="9">
      <c r="A9" s="78" t="s">
        <v>42</v>
      </c>
      <c r="B9" s="78" t="s">
        <v>228</v>
      </c>
      <c r="C9" s="161" t="s">
        <v>229</v>
      </c>
      <c r="D9" s="78" t="s">
        <v>269</v>
      </c>
      <c r="E9" s="78" t="s">
        <v>611</v>
      </c>
      <c r="F9" s="27"/>
      <c r="G9" s="67"/>
      <c r="H9" s="358" t="s">
        <v>597</v>
      </c>
      <c r="I9" s="223"/>
      <c r="J9" s="223">
        <v>1.0</v>
      </c>
      <c r="K9" s="223"/>
      <c r="L9" s="223"/>
    </row>
    <row r="10">
      <c r="A10" s="78" t="s">
        <v>47</v>
      </c>
      <c r="B10" s="78" t="s">
        <v>245</v>
      </c>
      <c r="C10" s="161" t="s">
        <v>246</v>
      </c>
      <c r="D10" s="78" t="s">
        <v>269</v>
      </c>
      <c r="E10" s="78" t="s">
        <v>612</v>
      </c>
      <c r="F10" s="27"/>
      <c r="G10" s="67"/>
      <c r="H10" s="358" t="s">
        <v>594</v>
      </c>
      <c r="I10" s="223">
        <v>1.0</v>
      </c>
      <c r="J10" s="223"/>
      <c r="K10" s="223"/>
      <c r="L10" s="223"/>
    </row>
    <row r="11">
      <c r="A11" s="78" t="s">
        <v>50</v>
      </c>
      <c r="B11" s="78" t="s">
        <v>613</v>
      </c>
      <c r="C11" s="161" t="s">
        <v>614</v>
      </c>
      <c r="D11" s="78" t="s">
        <v>615</v>
      </c>
      <c r="E11" s="78" t="s">
        <v>616</v>
      </c>
      <c r="F11" s="27"/>
      <c r="G11" s="67"/>
      <c r="H11" s="27"/>
      <c r="I11" s="223"/>
      <c r="J11" s="223"/>
      <c r="K11" s="223"/>
      <c r="L11" s="223">
        <v>1.0</v>
      </c>
    </row>
    <row r="12">
      <c r="A12" s="78" t="s">
        <v>53</v>
      </c>
      <c r="B12" s="78" t="s">
        <v>393</v>
      </c>
      <c r="C12" s="161" t="s">
        <v>394</v>
      </c>
      <c r="D12" s="78" t="s">
        <v>269</v>
      </c>
      <c r="E12" s="78" t="s">
        <v>617</v>
      </c>
      <c r="F12" s="27"/>
      <c r="G12" s="67"/>
      <c r="H12" s="358" t="s">
        <v>597</v>
      </c>
      <c r="I12" s="223"/>
      <c r="J12" s="223">
        <v>1.0</v>
      </c>
      <c r="K12" s="223"/>
      <c r="L12" s="223"/>
    </row>
    <row r="13">
      <c r="A13" s="78" t="s">
        <v>318</v>
      </c>
      <c r="B13" s="78" t="s">
        <v>319</v>
      </c>
      <c r="C13" s="161" t="s">
        <v>320</v>
      </c>
      <c r="D13" s="78" t="s">
        <v>269</v>
      </c>
      <c r="E13" s="78" t="s">
        <v>618</v>
      </c>
      <c r="F13" s="27"/>
      <c r="G13" s="67"/>
      <c r="H13" s="358" t="s">
        <v>594</v>
      </c>
      <c r="I13" s="223"/>
      <c r="J13" s="223">
        <v>1.0</v>
      </c>
      <c r="K13" s="223"/>
      <c r="L13" s="223"/>
    </row>
    <row r="14">
      <c r="A14" s="166" t="s">
        <v>574</v>
      </c>
      <c r="B14" s="166" t="s">
        <v>575</v>
      </c>
      <c r="C14" s="166" t="s">
        <v>576</v>
      </c>
      <c r="D14" s="78" t="s">
        <v>269</v>
      </c>
      <c r="E14" s="166" t="s">
        <v>619</v>
      </c>
      <c r="F14" s="112" t="s">
        <v>600</v>
      </c>
      <c r="G14" s="67"/>
      <c r="H14" s="359"/>
      <c r="I14" s="174"/>
      <c r="J14" s="174">
        <v>1.0</v>
      </c>
      <c r="K14" s="174"/>
      <c r="L14" s="174"/>
    </row>
    <row r="15">
      <c r="A15" s="78" t="s">
        <v>352</v>
      </c>
      <c r="B15" s="78" t="s">
        <v>353</v>
      </c>
      <c r="C15" s="161" t="s">
        <v>354</v>
      </c>
      <c r="D15" s="78" t="s">
        <v>269</v>
      </c>
      <c r="E15" s="78" t="s">
        <v>620</v>
      </c>
      <c r="F15" s="27"/>
      <c r="G15" s="315"/>
      <c r="H15" s="358" t="s">
        <v>596</v>
      </c>
      <c r="I15" s="223">
        <v>1.0</v>
      </c>
      <c r="J15" s="223"/>
      <c r="K15" s="223"/>
      <c r="L15" s="223"/>
    </row>
    <row r="16">
      <c r="A16" s="166" t="s">
        <v>352</v>
      </c>
      <c r="B16" s="166" t="s">
        <v>382</v>
      </c>
      <c r="C16" s="170" t="s">
        <v>383</v>
      </c>
      <c r="D16" s="78" t="s">
        <v>269</v>
      </c>
      <c r="E16" s="166" t="s">
        <v>621</v>
      </c>
      <c r="F16" s="27"/>
      <c r="G16" s="67"/>
      <c r="H16" s="358" t="s">
        <v>595</v>
      </c>
      <c r="I16" s="223"/>
      <c r="J16" s="223">
        <v>1.0</v>
      </c>
      <c r="K16" s="223"/>
      <c r="L16" s="223"/>
    </row>
    <row r="17">
      <c r="A17" s="78" t="s">
        <v>262</v>
      </c>
      <c r="B17" s="78" t="s">
        <v>263</v>
      </c>
      <c r="C17" s="161" t="s">
        <v>264</v>
      </c>
      <c r="D17" s="78" t="s">
        <v>622</v>
      </c>
      <c r="E17" s="78" t="s">
        <v>623</v>
      </c>
      <c r="F17" s="27"/>
      <c r="G17" s="67"/>
      <c r="H17" s="360"/>
      <c r="I17" s="223"/>
      <c r="J17" s="223">
        <v>1.0</v>
      </c>
      <c r="K17" s="223"/>
      <c r="L17" s="223"/>
    </row>
    <row r="18">
      <c r="A18" s="78" t="s">
        <v>384</v>
      </c>
      <c r="B18" s="78" t="s">
        <v>385</v>
      </c>
      <c r="C18" s="161" t="s">
        <v>386</v>
      </c>
      <c r="D18" s="78" t="s">
        <v>269</v>
      </c>
      <c r="E18" s="78" t="s">
        <v>624</v>
      </c>
      <c r="F18" s="112" t="s">
        <v>625</v>
      </c>
      <c r="G18" s="67"/>
      <c r="H18" s="358" t="s">
        <v>595</v>
      </c>
      <c r="I18" s="223"/>
      <c r="J18" s="223"/>
      <c r="K18" s="223"/>
      <c r="L18" s="223"/>
    </row>
    <row r="19">
      <c r="A19" s="166" t="s">
        <v>266</v>
      </c>
      <c r="B19" s="166" t="s">
        <v>267</v>
      </c>
      <c r="C19" s="170" t="s">
        <v>268</v>
      </c>
      <c r="D19" s="78" t="s">
        <v>269</v>
      </c>
      <c r="E19" s="166" t="s">
        <v>626</v>
      </c>
      <c r="F19" s="112" t="s">
        <v>364</v>
      </c>
      <c r="G19" s="67"/>
      <c r="H19" s="358" t="s">
        <v>596</v>
      </c>
      <c r="I19" s="223"/>
      <c r="J19" s="223"/>
      <c r="K19" s="223">
        <v>1.0</v>
      </c>
      <c r="L19" s="223"/>
    </row>
    <row r="20">
      <c r="A20" s="78" t="s">
        <v>68</v>
      </c>
      <c r="B20" s="78" t="s">
        <v>627</v>
      </c>
      <c r="C20" s="161" t="s">
        <v>628</v>
      </c>
      <c r="D20" s="78" t="s">
        <v>269</v>
      </c>
      <c r="E20" s="78" t="s">
        <v>629</v>
      </c>
      <c r="F20" s="112" t="s">
        <v>600</v>
      </c>
      <c r="G20" s="67"/>
      <c r="H20" s="27"/>
      <c r="I20" s="223">
        <v>1.0</v>
      </c>
      <c r="J20" s="223"/>
      <c r="K20" s="223"/>
      <c r="L20" s="223"/>
    </row>
    <row r="21">
      <c r="A21" s="78" t="s">
        <v>203</v>
      </c>
      <c r="B21" s="78" t="s">
        <v>204</v>
      </c>
      <c r="C21" s="161" t="s">
        <v>205</v>
      </c>
      <c r="D21" s="78" t="s">
        <v>269</v>
      </c>
      <c r="E21" s="78" t="s">
        <v>630</v>
      </c>
      <c r="F21" s="27"/>
      <c r="G21" s="67"/>
      <c r="H21" s="358" t="s">
        <v>596</v>
      </c>
      <c r="I21" s="223">
        <v>1.0</v>
      </c>
      <c r="J21" s="223"/>
      <c r="K21" s="223"/>
      <c r="L21" s="223"/>
    </row>
    <row r="22">
      <c r="A22" s="78" t="s">
        <v>251</v>
      </c>
      <c r="B22" s="78" t="s">
        <v>252</v>
      </c>
      <c r="C22" s="161" t="s">
        <v>253</v>
      </c>
      <c r="D22" s="78" t="s">
        <v>269</v>
      </c>
      <c r="E22" s="78" t="s">
        <v>631</v>
      </c>
      <c r="F22" s="112" t="s">
        <v>365</v>
      </c>
      <c r="G22" s="67"/>
      <c r="H22" s="358" t="s">
        <v>596</v>
      </c>
      <c r="I22" s="223">
        <v>1.0</v>
      </c>
      <c r="J22" s="223"/>
      <c r="K22" s="223"/>
      <c r="L22" s="223"/>
    </row>
    <row r="23">
      <c r="A23" s="78" t="s">
        <v>251</v>
      </c>
      <c r="B23" s="78" t="s">
        <v>632</v>
      </c>
      <c r="C23" s="78" t="s">
        <v>633</v>
      </c>
      <c r="D23" s="78" t="s">
        <v>269</v>
      </c>
      <c r="E23" s="78" t="s">
        <v>634</v>
      </c>
      <c r="F23" s="27"/>
      <c r="G23" s="67"/>
      <c r="H23" s="361" t="s">
        <v>595</v>
      </c>
      <c r="I23" s="174">
        <v>1.0</v>
      </c>
      <c r="J23" s="174"/>
      <c r="K23" s="174"/>
      <c r="L23" s="174"/>
    </row>
    <row r="24">
      <c r="A24" s="78" t="s">
        <v>577</v>
      </c>
      <c r="B24" s="78" t="s">
        <v>271</v>
      </c>
      <c r="C24" s="161" t="s">
        <v>272</v>
      </c>
      <c r="D24" s="78" t="s">
        <v>578</v>
      </c>
      <c r="E24" s="78" t="s">
        <v>635</v>
      </c>
      <c r="F24" s="27"/>
      <c r="G24" s="67"/>
      <c r="H24" s="360"/>
      <c r="I24" s="223"/>
      <c r="J24" s="223">
        <v>1.0</v>
      </c>
      <c r="K24" s="223"/>
      <c r="L24" s="223"/>
    </row>
    <row r="25">
      <c r="A25" s="78" t="s">
        <v>78</v>
      </c>
      <c r="B25" s="78" t="s">
        <v>636</v>
      </c>
      <c r="C25" s="161" t="s">
        <v>637</v>
      </c>
      <c r="D25" s="78" t="s">
        <v>269</v>
      </c>
      <c r="E25" s="78" t="s">
        <v>638</v>
      </c>
      <c r="F25" s="27"/>
      <c r="G25" s="67"/>
      <c r="H25" s="358" t="s">
        <v>594</v>
      </c>
      <c r="I25" s="223"/>
      <c r="J25" s="223"/>
      <c r="K25" s="223"/>
      <c r="L25" s="223">
        <v>1.0</v>
      </c>
    </row>
    <row r="26">
      <c r="A26" s="78" t="s">
        <v>81</v>
      </c>
      <c r="B26" s="78" t="s">
        <v>254</v>
      </c>
      <c r="C26" s="161" t="s">
        <v>255</v>
      </c>
      <c r="D26" s="78" t="s">
        <v>269</v>
      </c>
      <c r="E26" s="78" t="s">
        <v>639</v>
      </c>
      <c r="F26" s="27"/>
      <c r="G26" s="67"/>
      <c r="H26" s="358" t="s">
        <v>596</v>
      </c>
      <c r="I26" s="223"/>
      <c r="J26" s="223">
        <v>1.0</v>
      </c>
      <c r="K26" s="223"/>
      <c r="L26" s="223"/>
    </row>
    <row r="27">
      <c r="A27" s="78" t="s">
        <v>640</v>
      </c>
      <c r="B27" s="78" t="s">
        <v>641</v>
      </c>
      <c r="C27" s="161" t="s">
        <v>642</v>
      </c>
      <c r="D27" s="78" t="s">
        <v>643</v>
      </c>
      <c r="E27" s="78" t="s">
        <v>644</v>
      </c>
      <c r="F27" s="27"/>
      <c r="G27" s="67"/>
      <c r="H27" s="358" t="s">
        <v>597</v>
      </c>
      <c r="I27" s="223"/>
      <c r="J27" s="223">
        <v>1.0</v>
      </c>
      <c r="K27" s="223"/>
      <c r="L27" s="223"/>
    </row>
    <row r="28">
      <c r="A28" s="78" t="s">
        <v>83</v>
      </c>
      <c r="B28" s="78" t="s">
        <v>230</v>
      </c>
      <c r="C28" s="161" t="s">
        <v>231</v>
      </c>
      <c r="D28" s="78" t="s">
        <v>269</v>
      </c>
      <c r="E28" s="78" t="s">
        <v>645</v>
      </c>
      <c r="F28" s="112" t="s">
        <v>600</v>
      </c>
      <c r="G28" s="67"/>
      <c r="H28" s="358" t="s">
        <v>595</v>
      </c>
      <c r="I28" s="223">
        <v>1.0</v>
      </c>
      <c r="J28" s="223"/>
      <c r="K28" s="223"/>
      <c r="L28" s="223"/>
    </row>
    <row r="29">
      <c r="A29" s="78" t="s">
        <v>86</v>
      </c>
      <c r="B29" s="78" t="s">
        <v>232</v>
      </c>
      <c r="C29" s="161" t="s">
        <v>233</v>
      </c>
      <c r="D29" s="78" t="s">
        <v>269</v>
      </c>
      <c r="E29" s="78" t="s">
        <v>646</v>
      </c>
      <c r="F29" s="112" t="s">
        <v>600</v>
      </c>
      <c r="G29" s="67"/>
      <c r="H29" s="358" t="s">
        <v>596</v>
      </c>
      <c r="I29" s="223"/>
      <c r="J29" s="223"/>
      <c r="K29" s="223">
        <v>1.0</v>
      </c>
      <c r="L29" s="223"/>
    </row>
    <row r="30">
      <c r="A30" s="78" t="s">
        <v>88</v>
      </c>
      <c r="B30" s="78" t="s">
        <v>366</v>
      </c>
      <c r="C30" s="161" t="s">
        <v>367</v>
      </c>
      <c r="D30" s="78" t="s">
        <v>294</v>
      </c>
      <c r="E30" s="78" t="s">
        <v>647</v>
      </c>
      <c r="F30" s="27"/>
      <c r="G30" s="67"/>
      <c r="H30" s="362"/>
      <c r="I30" s="223"/>
      <c r="J30" s="223">
        <v>1.0</v>
      </c>
      <c r="K30" s="223"/>
      <c r="L30" s="223"/>
    </row>
    <row r="31">
      <c r="A31" s="78" t="s">
        <v>648</v>
      </c>
      <c r="B31" s="78" t="s">
        <v>649</v>
      </c>
      <c r="C31" s="161" t="s">
        <v>650</v>
      </c>
      <c r="D31" s="78" t="s">
        <v>269</v>
      </c>
      <c r="E31" s="78" t="s">
        <v>651</v>
      </c>
      <c r="F31" s="27"/>
      <c r="G31" s="67"/>
      <c r="H31" s="27"/>
      <c r="I31" s="223">
        <v>1.0</v>
      </c>
      <c r="J31" s="223"/>
      <c r="K31" s="223"/>
      <c r="L31" s="223"/>
    </row>
    <row r="32">
      <c r="A32" s="78" t="s">
        <v>274</v>
      </c>
      <c r="B32" s="78" t="s">
        <v>275</v>
      </c>
      <c r="C32" s="161" t="s">
        <v>276</v>
      </c>
      <c r="D32" s="78" t="s">
        <v>277</v>
      </c>
      <c r="E32" s="78" t="s">
        <v>652</v>
      </c>
      <c r="F32" s="27"/>
      <c r="G32" s="67"/>
      <c r="H32" s="360"/>
      <c r="I32" s="223"/>
      <c r="J32" s="223"/>
      <c r="K32" s="223">
        <v>1.0</v>
      </c>
      <c r="L32" s="223"/>
    </row>
    <row r="33">
      <c r="A33" s="78" t="s">
        <v>91</v>
      </c>
      <c r="B33" s="78" t="s">
        <v>310</v>
      </c>
      <c r="C33" s="161" t="s">
        <v>311</v>
      </c>
      <c r="D33" s="78" t="s">
        <v>312</v>
      </c>
      <c r="E33" s="78" t="s">
        <v>653</v>
      </c>
      <c r="F33" s="112" t="s">
        <v>600</v>
      </c>
      <c r="G33" s="67"/>
      <c r="H33" s="358" t="s">
        <v>594</v>
      </c>
      <c r="I33" s="223"/>
      <c r="J33" s="223">
        <v>1.0</v>
      </c>
      <c r="K33" s="223"/>
      <c r="L33" s="223"/>
    </row>
    <row r="34">
      <c r="A34" s="166" t="s">
        <v>387</v>
      </c>
      <c r="B34" s="166" t="s">
        <v>388</v>
      </c>
      <c r="C34" s="170" t="s">
        <v>389</v>
      </c>
      <c r="D34" s="78" t="s">
        <v>269</v>
      </c>
      <c r="E34" s="166" t="s">
        <v>654</v>
      </c>
      <c r="F34" s="112" t="s">
        <v>600</v>
      </c>
      <c r="G34" s="67"/>
      <c r="H34" s="27"/>
      <c r="I34" s="223"/>
      <c r="J34" s="223">
        <v>1.0</v>
      </c>
      <c r="K34" s="223"/>
      <c r="L34" s="223"/>
    </row>
    <row r="35">
      <c r="A35" s="166" t="s">
        <v>278</v>
      </c>
      <c r="B35" s="166" t="s">
        <v>279</v>
      </c>
      <c r="C35" s="170" t="s">
        <v>280</v>
      </c>
      <c r="D35" s="78" t="s">
        <v>269</v>
      </c>
      <c r="E35" s="166" t="s">
        <v>655</v>
      </c>
      <c r="F35" s="112" t="s">
        <v>322</v>
      </c>
      <c r="G35" s="67"/>
      <c r="H35" s="358" t="s">
        <v>595</v>
      </c>
      <c r="I35" s="223"/>
      <c r="J35" s="223"/>
      <c r="K35" s="223"/>
      <c r="L35" s="223"/>
    </row>
    <row r="36">
      <c r="A36" s="78" t="s">
        <v>94</v>
      </c>
      <c r="B36" s="78" t="s">
        <v>656</v>
      </c>
      <c r="C36" s="161" t="s">
        <v>657</v>
      </c>
      <c r="D36" s="78" t="s">
        <v>269</v>
      </c>
      <c r="E36" s="78" t="s">
        <v>658</v>
      </c>
      <c r="F36" s="27"/>
      <c r="G36" s="67"/>
      <c r="H36" s="358" t="s">
        <v>597</v>
      </c>
      <c r="I36" s="223"/>
      <c r="J36" s="223">
        <v>1.0</v>
      </c>
      <c r="K36" s="223"/>
      <c r="L36" s="223"/>
    </row>
    <row r="37">
      <c r="A37" s="78" t="s">
        <v>323</v>
      </c>
      <c r="B37" s="78" t="s">
        <v>324</v>
      </c>
      <c r="C37" s="161" t="s">
        <v>325</v>
      </c>
      <c r="D37" s="78" t="s">
        <v>269</v>
      </c>
      <c r="E37" s="78" t="s">
        <v>659</v>
      </c>
      <c r="F37" s="112" t="s">
        <v>600</v>
      </c>
      <c r="G37" s="67"/>
      <c r="H37" s="358" t="s">
        <v>596</v>
      </c>
      <c r="I37" s="223"/>
      <c r="J37" s="223"/>
      <c r="K37" s="223">
        <v>1.0</v>
      </c>
      <c r="L37" s="223"/>
    </row>
    <row r="38">
      <c r="A38" s="78" t="s">
        <v>185</v>
      </c>
      <c r="B38" s="78" t="s">
        <v>613</v>
      </c>
      <c r="C38" s="78" t="s">
        <v>660</v>
      </c>
      <c r="D38" s="78" t="s">
        <v>615</v>
      </c>
      <c r="E38" s="78" t="s">
        <v>661</v>
      </c>
      <c r="F38" s="27"/>
      <c r="G38" s="67"/>
      <c r="H38" s="27"/>
      <c r="I38" s="223"/>
      <c r="J38" s="223">
        <v>1.0</v>
      </c>
      <c r="K38" s="223"/>
      <c r="L38" s="223"/>
    </row>
    <row r="39">
      <c r="A39" s="166" t="s">
        <v>368</v>
      </c>
      <c r="B39" s="166" t="s">
        <v>369</v>
      </c>
      <c r="C39" s="170" t="s">
        <v>370</v>
      </c>
      <c r="D39" s="78" t="s">
        <v>269</v>
      </c>
      <c r="E39" s="166" t="s">
        <v>662</v>
      </c>
      <c r="F39" s="27"/>
      <c r="G39" s="67"/>
      <c r="H39" s="361" t="s">
        <v>595</v>
      </c>
      <c r="I39" s="174"/>
      <c r="J39" s="174"/>
      <c r="K39" s="174"/>
      <c r="L39" s="174">
        <v>1.0</v>
      </c>
    </row>
    <row r="40">
      <c r="A40" s="166" t="s">
        <v>584</v>
      </c>
      <c r="B40" s="166" t="s">
        <v>326</v>
      </c>
      <c r="C40" s="166" t="s">
        <v>327</v>
      </c>
      <c r="D40" s="78" t="s">
        <v>269</v>
      </c>
      <c r="E40" s="166" t="s">
        <v>663</v>
      </c>
      <c r="F40" s="112" t="s">
        <v>600</v>
      </c>
      <c r="G40" s="67"/>
      <c r="H40" s="358" t="s">
        <v>596</v>
      </c>
      <c r="I40" s="223"/>
      <c r="J40" s="223">
        <v>1.0</v>
      </c>
      <c r="K40" s="223"/>
      <c r="L40" s="223"/>
    </row>
    <row r="41">
      <c r="A41" s="78" t="s">
        <v>103</v>
      </c>
      <c r="B41" s="78" t="s">
        <v>204</v>
      </c>
      <c r="C41" s="161" t="s">
        <v>207</v>
      </c>
      <c r="D41" s="78" t="s">
        <v>269</v>
      </c>
      <c r="E41" s="78" t="s">
        <v>664</v>
      </c>
      <c r="F41" s="27"/>
      <c r="G41" s="67"/>
      <c r="H41" s="358" t="s">
        <v>597</v>
      </c>
      <c r="I41" s="223">
        <v>1.0</v>
      </c>
      <c r="J41" s="223"/>
      <c r="K41" s="223"/>
      <c r="L41" s="223"/>
    </row>
    <row r="42">
      <c r="A42" s="78" t="s">
        <v>104</v>
      </c>
      <c r="B42" s="78" t="s">
        <v>665</v>
      </c>
      <c r="C42" s="161" t="s">
        <v>666</v>
      </c>
      <c r="D42" s="78" t="s">
        <v>269</v>
      </c>
      <c r="E42" s="78" t="s">
        <v>667</v>
      </c>
      <c r="F42" s="27"/>
      <c r="G42" s="67"/>
      <c r="H42" s="358" t="s">
        <v>597</v>
      </c>
      <c r="I42" s="223">
        <v>1.0</v>
      </c>
      <c r="J42" s="223"/>
      <c r="K42" s="223"/>
      <c r="L42" s="223"/>
    </row>
    <row r="43">
      <c r="A43" s="78" t="s">
        <v>208</v>
      </c>
      <c r="B43" s="78" t="s">
        <v>209</v>
      </c>
      <c r="C43" s="161" t="s">
        <v>210</v>
      </c>
      <c r="D43" s="78" t="s">
        <v>269</v>
      </c>
      <c r="E43" s="78" t="s">
        <v>668</v>
      </c>
      <c r="F43" s="112" t="s">
        <v>600</v>
      </c>
      <c r="G43" s="67"/>
      <c r="H43" s="358" t="s">
        <v>596</v>
      </c>
      <c r="I43" s="223">
        <v>1.0</v>
      </c>
      <c r="J43" s="223"/>
      <c r="K43" s="223"/>
      <c r="L43" s="223"/>
    </row>
    <row r="44">
      <c r="A44" s="78" t="s">
        <v>108</v>
      </c>
      <c r="B44" s="78" t="s">
        <v>281</v>
      </c>
      <c r="C44" s="161" t="s">
        <v>282</v>
      </c>
      <c r="D44" s="78" t="s">
        <v>269</v>
      </c>
      <c r="E44" s="78" t="s">
        <v>669</v>
      </c>
      <c r="F44" s="27"/>
      <c r="G44" s="67"/>
      <c r="H44" s="27"/>
      <c r="I44" s="223">
        <v>1.0</v>
      </c>
      <c r="J44" s="223"/>
      <c r="K44" s="223"/>
      <c r="L44" s="223"/>
    </row>
    <row r="45">
      <c r="A45" s="78" t="s">
        <v>211</v>
      </c>
      <c r="B45" s="78" t="s">
        <v>212</v>
      </c>
      <c r="C45" s="161" t="s">
        <v>213</v>
      </c>
      <c r="D45" s="78" t="s">
        <v>269</v>
      </c>
      <c r="E45" s="78" t="s">
        <v>670</v>
      </c>
      <c r="F45" s="27"/>
      <c r="G45" s="67"/>
      <c r="H45" s="358" t="s">
        <v>671</v>
      </c>
      <c r="I45" s="223"/>
      <c r="J45" s="223"/>
      <c r="K45" s="223"/>
      <c r="L45" s="223"/>
    </row>
    <row r="46">
      <c r="A46" s="166" t="s">
        <v>214</v>
      </c>
      <c r="B46" s="166" t="s">
        <v>672</v>
      </c>
      <c r="C46" s="170" t="s">
        <v>216</v>
      </c>
      <c r="D46" s="166" t="s">
        <v>225</v>
      </c>
      <c r="E46" s="166" t="s">
        <v>673</v>
      </c>
      <c r="F46" s="112" t="s">
        <v>674</v>
      </c>
      <c r="G46" s="67"/>
      <c r="H46" s="27"/>
      <c r="I46" s="223"/>
      <c r="J46" s="223">
        <v>1.0</v>
      </c>
      <c r="K46" s="223"/>
      <c r="L46" s="223"/>
    </row>
    <row r="47">
      <c r="A47" s="78" t="s">
        <v>675</v>
      </c>
      <c r="B47" s="78" t="s">
        <v>676</v>
      </c>
      <c r="C47" s="78" t="s">
        <v>677</v>
      </c>
      <c r="D47" s="78" t="s">
        <v>269</v>
      </c>
      <c r="E47" s="78" t="s">
        <v>678</v>
      </c>
      <c r="F47" s="112" t="s">
        <v>600</v>
      </c>
      <c r="G47" s="67"/>
      <c r="H47" s="358" t="s">
        <v>596</v>
      </c>
      <c r="I47" s="223"/>
      <c r="J47" s="223">
        <v>1.0</v>
      </c>
      <c r="K47" s="223"/>
      <c r="L47" s="223"/>
    </row>
    <row r="48">
      <c r="A48" s="78" t="s">
        <v>114</v>
      </c>
      <c r="B48" s="78" t="s">
        <v>395</v>
      </c>
      <c r="C48" s="161" t="s">
        <v>396</v>
      </c>
      <c r="D48" s="78" t="s">
        <v>397</v>
      </c>
      <c r="E48" s="78" t="s">
        <v>679</v>
      </c>
      <c r="F48" s="27"/>
      <c r="G48" s="315"/>
      <c r="H48" s="27"/>
      <c r="I48" s="223"/>
      <c r="J48" s="223">
        <v>1.0</v>
      </c>
      <c r="K48" s="223"/>
      <c r="L48" s="223"/>
    </row>
    <row r="49">
      <c r="A49" s="150" t="s">
        <v>580</v>
      </c>
      <c r="B49" s="166" t="s">
        <v>314</v>
      </c>
      <c r="C49" s="170" t="s">
        <v>315</v>
      </c>
      <c r="D49" s="78" t="s">
        <v>269</v>
      </c>
      <c r="E49" s="166" t="s">
        <v>680</v>
      </c>
      <c r="F49" s="27"/>
      <c r="G49" s="67"/>
      <c r="H49" s="358" t="s">
        <v>596</v>
      </c>
      <c r="I49" s="223"/>
      <c r="J49" s="223"/>
      <c r="K49" s="223">
        <v>1.0</v>
      </c>
      <c r="L49" s="223"/>
    </row>
    <row r="50">
      <c r="A50" s="77" t="s">
        <v>187</v>
      </c>
      <c r="B50" s="78" t="s">
        <v>256</v>
      </c>
      <c r="C50" s="78" t="s">
        <v>257</v>
      </c>
      <c r="D50" s="78" t="s">
        <v>269</v>
      </c>
      <c r="E50" s="78" t="s">
        <v>681</v>
      </c>
      <c r="F50" s="67" t="s">
        <v>682</v>
      </c>
      <c r="G50" s="67"/>
      <c r="H50" s="358" t="s">
        <v>595</v>
      </c>
      <c r="I50" s="223"/>
      <c r="J50" s="223"/>
      <c r="K50" s="223"/>
      <c r="L50" s="223">
        <v>1.0</v>
      </c>
    </row>
    <row r="51">
      <c r="A51" s="77" t="s">
        <v>248</v>
      </c>
      <c r="B51" s="78" t="s">
        <v>249</v>
      </c>
      <c r="C51" s="161" t="s">
        <v>250</v>
      </c>
      <c r="D51" s="78" t="s">
        <v>294</v>
      </c>
      <c r="E51" s="78" t="s">
        <v>683</v>
      </c>
      <c r="F51" s="27"/>
      <c r="G51" s="67"/>
      <c r="H51" s="362"/>
      <c r="I51" s="223"/>
      <c r="J51" s="223"/>
      <c r="K51" s="223"/>
      <c r="L51" s="223"/>
    </row>
    <row r="52">
      <c r="A52" s="150" t="s">
        <v>248</v>
      </c>
      <c r="B52" s="166" t="s">
        <v>329</v>
      </c>
      <c r="C52" s="170" t="s">
        <v>330</v>
      </c>
      <c r="D52" s="78" t="s">
        <v>269</v>
      </c>
      <c r="E52" s="363" t="s">
        <v>684</v>
      </c>
      <c r="F52" s="112" t="s">
        <v>331</v>
      </c>
      <c r="G52" s="67"/>
      <c r="H52" s="358" t="s">
        <v>596</v>
      </c>
      <c r="I52" s="223"/>
      <c r="J52" s="223">
        <v>1.0</v>
      </c>
      <c r="K52" s="223"/>
      <c r="L52" s="223"/>
    </row>
    <row r="53">
      <c r="A53" s="150" t="s">
        <v>685</v>
      </c>
      <c r="B53" s="166" t="s">
        <v>686</v>
      </c>
      <c r="C53" s="170" t="s">
        <v>687</v>
      </c>
      <c r="D53" s="78" t="s">
        <v>269</v>
      </c>
      <c r="E53" s="166" t="s">
        <v>688</v>
      </c>
      <c r="F53" s="27"/>
      <c r="G53" s="67"/>
      <c r="H53" s="358" t="s">
        <v>671</v>
      </c>
      <c r="I53" s="223"/>
      <c r="J53" s="223"/>
      <c r="K53" s="223"/>
      <c r="L53" s="223">
        <v>1.0</v>
      </c>
    </row>
    <row r="54">
      <c r="A54" s="77" t="s">
        <v>120</v>
      </c>
      <c r="B54" s="78" t="s">
        <v>332</v>
      </c>
      <c r="C54" s="161" t="s">
        <v>333</v>
      </c>
      <c r="D54" s="78" t="s">
        <v>269</v>
      </c>
      <c r="E54" s="78" t="s">
        <v>689</v>
      </c>
      <c r="F54" s="27"/>
      <c r="G54" s="67"/>
      <c r="H54" s="358" t="s">
        <v>596</v>
      </c>
      <c r="I54" s="223"/>
      <c r="J54" s="223">
        <v>1.0</v>
      </c>
      <c r="K54" s="223"/>
      <c r="L54" s="223"/>
    </row>
    <row r="55">
      <c r="A55" s="77" t="s">
        <v>283</v>
      </c>
      <c r="B55" s="78" t="s">
        <v>284</v>
      </c>
      <c r="C55" s="161" t="s">
        <v>285</v>
      </c>
      <c r="D55" s="78" t="s">
        <v>286</v>
      </c>
      <c r="E55" s="78" t="s">
        <v>690</v>
      </c>
      <c r="F55" s="27"/>
      <c r="G55" s="67"/>
      <c r="H55" s="358" t="s">
        <v>595</v>
      </c>
      <c r="I55" s="223"/>
      <c r="J55" s="223">
        <v>1.0</v>
      </c>
      <c r="K55" s="223"/>
      <c r="L55" s="223"/>
    </row>
    <row r="56">
      <c r="A56" s="77" t="s">
        <v>217</v>
      </c>
      <c r="B56" s="78" t="s">
        <v>204</v>
      </c>
      <c r="C56" s="161" t="s">
        <v>218</v>
      </c>
      <c r="D56" s="78" t="s">
        <v>269</v>
      </c>
      <c r="E56" s="78" t="s">
        <v>691</v>
      </c>
      <c r="F56" s="112" t="s">
        <v>371</v>
      </c>
      <c r="G56" s="67"/>
      <c r="H56" s="358" t="s">
        <v>595</v>
      </c>
      <c r="I56" s="223"/>
      <c r="J56" s="223"/>
      <c r="K56" s="223">
        <v>1.0</v>
      </c>
      <c r="L56" s="223"/>
    </row>
    <row r="57">
      <c r="A57" s="77" t="s">
        <v>219</v>
      </c>
      <c r="B57" s="78" t="s">
        <v>220</v>
      </c>
      <c r="C57" s="161" t="s">
        <v>221</v>
      </c>
      <c r="D57" s="78" t="s">
        <v>334</v>
      </c>
      <c r="E57" s="78" t="s">
        <v>692</v>
      </c>
      <c r="F57" s="27"/>
      <c r="G57" s="67"/>
      <c r="H57" s="27"/>
      <c r="I57" s="223"/>
      <c r="J57" s="223">
        <v>1.0</v>
      </c>
      <c r="K57" s="223"/>
      <c r="L57" s="223"/>
    </row>
    <row r="58">
      <c r="A58" s="77" t="s">
        <v>134</v>
      </c>
      <c r="B58" s="78" t="s">
        <v>372</v>
      </c>
      <c r="C58" s="161" t="s">
        <v>373</v>
      </c>
      <c r="D58" s="78" t="s">
        <v>269</v>
      </c>
      <c r="E58" s="78" t="s">
        <v>693</v>
      </c>
      <c r="F58" s="27"/>
      <c r="G58" s="67"/>
      <c r="H58" s="358" t="s">
        <v>595</v>
      </c>
      <c r="I58" s="223">
        <v>1.0</v>
      </c>
      <c r="J58" s="223"/>
      <c r="K58" s="223"/>
      <c r="L58" s="223"/>
    </row>
    <row r="59">
      <c r="A59" s="77" t="s">
        <v>134</v>
      </c>
      <c r="B59" s="78" t="s">
        <v>335</v>
      </c>
      <c r="C59" s="161" t="s">
        <v>336</v>
      </c>
      <c r="D59" s="78" t="s">
        <v>269</v>
      </c>
      <c r="E59" s="78" t="s">
        <v>694</v>
      </c>
      <c r="F59" s="27"/>
      <c r="G59" s="67"/>
      <c r="H59" s="358" t="s">
        <v>597</v>
      </c>
      <c r="I59" s="223">
        <v>1.0</v>
      </c>
      <c r="J59" s="223"/>
      <c r="K59" s="223"/>
      <c r="L59" s="223"/>
    </row>
    <row r="60">
      <c r="A60" s="77" t="s">
        <v>136</v>
      </c>
      <c r="B60" s="78" t="s">
        <v>355</v>
      </c>
      <c r="C60" s="161" t="s">
        <v>356</v>
      </c>
      <c r="D60" s="78" t="s">
        <v>269</v>
      </c>
      <c r="E60" s="78" t="s">
        <v>695</v>
      </c>
      <c r="F60" s="27"/>
      <c r="G60" s="67"/>
      <c r="H60" s="358" t="s">
        <v>595</v>
      </c>
      <c r="I60" s="223"/>
      <c r="J60" s="223"/>
      <c r="K60" s="223">
        <v>1.0</v>
      </c>
      <c r="L60" s="223"/>
    </row>
    <row r="61">
      <c r="A61" s="77" t="s">
        <v>287</v>
      </c>
      <c r="B61" s="78" t="s">
        <v>288</v>
      </c>
      <c r="C61" s="161" t="s">
        <v>289</v>
      </c>
      <c r="D61" s="78" t="s">
        <v>290</v>
      </c>
      <c r="E61" s="78" t="s">
        <v>696</v>
      </c>
      <c r="F61" s="112" t="s">
        <v>600</v>
      </c>
      <c r="G61" s="67"/>
      <c r="H61" s="360"/>
      <c r="I61" s="223"/>
      <c r="J61" s="223"/>
      <c r="K61" s="223">
        <v>1.0</v>
      </c>
      <c r="L61" s="223"/>
    </row>
    <row r="62">
      <c r="A62" s="77" t="s">
        <v>357</v>
      </c>
      <c r="B62" s="78" t="s">
        <v>358</v>
      </c>
      <c r="C62" s="161" t="s">
        <v>359</v>
      </c>
      <c r="D62" s="78" t="s">
        <v>697</v>
      </c>
      <c r="E62" s="78" t="s">
        <v>698</v>
      </c>
      <c r="F62" s="112" t="s">
        <v>600</v>
      </c>
      <c r="G62" s="67"/>
      <c r="H62" s="358" t="s">
        <v>594</v>
      </c>
      <c r="I62" s="223"/>
      <c r="J62" s="223"/>
      <c r="K62" s="223"/>
      <c r="L62" s="223"/>
    </row>
    <row r="63">
      <c r="A63" s="150" t="s">
        <v>242</v>
      </c>
      <c r="B63" s="166" t="s">
        <v>337</v>
      </c>
      <c r="C63" s="170" t="s">
        <v>244</v>
      </c>
      <c r="D63" s="166" t="s">
        <v>225</v>
      </c>
      <c r="E63" s="166" t="s">
        <v>699</v>
      </c>
      <c r="F63" s="27"/>
      <c r="G63" s="67"/>
      <c r="H63" s="27"/>
      <c r="I63" s="223"/>
      <c r="J63" s="223">
        <v>1.0</v>
      </c>
      <c r="K63" s="223"/>
      <c r="L63" s="223"/>
    </row>
    <row r="64">
      <c r="A64" s="77" t="s">
        <v>361</v>
      </c>
      <c r="B64" s="78" t="s">
        <v>204</v>
      </c>
      <c r="C64" s="161" t="s">
        <v>362</v>
      </c>
      <c r="D64" s="78" t="s">
        <v>269</v>
      </c>
      <c r="E64" s="78" t="s">
        <v>700</v>
      </c>
      <c r="F64" s="27"/>
      <c r="G64" s="67"/>
      <c r="H64" s="358" t="s">
        <v>597</v>
      </c>
      <c r="I64" s="223"/>
      <c r="J64" s="223"/>
      <c r="K64" s="223">
        <v>1.0</v>
      </c>
      <c r="L64" s="223"/>
    </row>
    <row r="65">
      <c r="A65" s="67" t="s">
        <v>143</v>
      </c>
      <c r="B65" s="67" t="s">
        <v>204</v>
      </c>
      <c r="C65" s="72" t="s">
        <v>205</v>
      </c>
      <c r="D65" s="78" t="s">
        <v>269</v>
      </c>
      <c r="E65" s="67" t="s">
        <v>630</v>
      </c>
      <c r="F65" s="27"/>
      <c r="G65" s="67"/>
      <c r="H65" s="358" t="s">
        <v>594</v>
      </c>
      <c r="I65" s="223"/>
      <c r="J65" s="223">
        <v>1.0</v>
      </c>
      <c r="K65" s="223"/>
      <c r="L65" s="223"/>
    </row>
    <row r="66">
      <c r="A66" s="77" t="s">
        <v>338</v>
      </c>
      <c r="B66" s="77" t="s">
        <v>339</v>
      </c>
      <c r="C66" s="77" t="s">
        <v>340</v>
      </c>
      <c r="D66" s="78" t="s">
        <v>269</v>
      </c>
      <c r="E66" s="77" t="s">
        <v>701</v>
      </c>
      <c r="F66" s="364"/>
      <c r="G66" s="77"/>
      <c r="H66" s="358" t="s">
        <v>594</v>
      </c>
      <c r="I66" s="223"/>
      <c r="J66" s="223"/>
      <c r="K66" s="223">
        <v>1.0</v>
      </c>
      <c r="L66" s="223"/>
    </row>
    <row r="67">
      <c r="A67" s="77" t="s">
        <v>147</v>
      </c>
      <c r="B67" s="77" t="s">
        <v>222</v>
      </c>
      <c r="C67" s="68" t="s">
        <v>223</v>
      </c>
      <c r="D67" s="78" t="s">
        <v>269</v>
      </c>
      <c r="E67" s="77" t="s">
        <v>702</v>
      </c>
      <c r="F67" s="364"/>
      <c r="G67" s="77"/>
      <c r="H67" s="358" t="s">
        <v>595</v>
      </c>
      <c r="I67" s="223"/>
      <c r="J67" s="223">
        <v>1.0</v>
      </c>
      <c r="K67" s="223"/>
      <c r="L67" s="223"/>
    </row>
    <row r="68">
      <c r="A68" s="77" t="s">
        <v>291</v>
      </c>
      <c r="B68" s="77" t="s">
        <v>292</v>
      </c>
      <c r="C68" s="68" t="s">
        <v>293</v>
      </c>
      <c r="D68" s="78" t="s">
        <v>294</v>
      </c>
      <c r="E68" s="77" t="s">
        <v>703</v>
      </c>
      <c r="F68" s="112" t="s">
        <v>363</v>
      </c>
      <c r="G68" s="77"/>
      <c r="H68" s="358" t="s">
        <v>595</v>
      </c>
      <c r="I68" s="223"/>
      <c r="J68" s="223"/>
      <c r="K68" s="223">
        <v>1.0</v>
      </c>
      <c r="L68" s="223"/>
    </row>
    <row r="69">
      <c r="A69" s="77" t="s">
        <v>704</v>
      </c>
      <c r="B69" s="77" t="s">
        <v>705</v>
      </c>
      <c r="C69" s="68" t="s">
        <v>706</v>
      </c>
      <c r="D69" s="78" t="s">
        <v>269</v>
      </c>
      <c r="E69" s="77" t="s">
        <v>707</v>
      </c>
      <c r="F69" s="364"/>
      <c r="G69" s="77"/>
      <c r="H69" s="358" t="s">
        <v>596</v>
      </c>
      <c r="I69" s="223"/>
      <c r="J69" s="223"/>
      <c r="K69" s="223">
        <v>1.0</v>
      </c>
      <c r="L69" s="223"/>
    </row>
    <row r="70">
      <c r="A70" s="77" t="s">
        <v>154</v>
      </c>
      <c r="B70" s="77" t="s">
        <v>316</v>
      </c>
      <c r="C70" s="68" t="s">
        <v>317</v>
      </c>
      <c r="D70" s="78" t="s">
        <v>269</v>
      </c>
      <c r="E70" s="77" t="s">
        <v>708</v>
      </c>
      <c r="F70" s="364"/>
      <c r="G70" s="77"/>
      <c r="H70" s="358" t="s">
        <v>597</v>
      </c>
      <c r="I70" s="223">
        <v>1.0</v>
      </c>
      <c r="J70" s="223"/>
      <c r="K70" s="223"/>
      <c r="L70" s="223"/>
    </row>
    <row r="71">
      <c r="A71" s="150" t="s">
        <v>390</v>
      </c>
      <c r="B71" s="150" t="s">
        <v>391</v>
      </c>
      <c r="C71" s="151" t="s">
        <v>392</v>
      </c>
      <c r="D71" s="78" t="s">
        <v>269</v>
      </c>
      <c r="E71" s="150" t="s">
        <v>709</v>
      </c>
      <c r="F71" s="27"/>
      <c r="G71" s="77"/>
      <c r="H71" s="27"/>
      <c r="I71" s="223"/>
      <c r="J71" s="223"/>
      <c r="K71" s="223">
        <v>1.0</v>
      </c>
      <c r="L71" s="223"/>
    </row>
    <row r="72">
      <c r="A72" s="77" t="s">
        <v>710</v>
      </c>
      <c r="B72" s="77" t="s">
        <v>711</v>
      </c>
      <c r="C72" s="68" t="s">
        <v>712</v>
      </c>
      <c r="D72" s="78" t="s">
        <v>269</v>
      </c>
      <c r="E72" s="77" t="s">
        <v>713</v>
      </c>
      <c r="F72" s="365" t="s">
        <v>714</v>
      </c>
      <c r="G72" s="77"/>
      <c r="H72" s="27"/>
      <c r="I72" s="223"/>
      <c r="J72" s="223"/>
      <c r="K72" s="223"/>
      <c r="L72" s="223">
        <v>1.0</v>
      </c>
    </row>
    <row r="73">
      <c r="A73" s="77" t="s">
        <v>159</v>
      </c>
      <c r="B73" s="77" t="s">
        <v>342</v>
      </c>
      <c r="C73" s="68" t="s">
        <v>343</v>
      </c>
      <c r="D73" s="78" t="s">
        <v>269</v>
      </c>
      <c r="E73" s="77" t="s">
        <v>715</v>
      </c>
      <c r="F73" s="365" t="s">
        <v>344</v>
      </c>
      <c r="G73" s="77"/>
      <c r="H73" s="358" t="s">
        <v>595</v>
      </c>
      <c r="I73" s="223"/>
      <c r="J73" s="223"/>
      <c r="K73" s="223">
        <v>1.0</v>
      </c>
      <c r="L73" s="223"/>
    </row>
    <row r="74">
      <c r="A74" s="77" t="s">
        <v>159</v>
      </c>
      <c r="B74" s="77" t="s">
        <v>295</v>
      </c>
      <c r="C74" s="68" t="s">
        <v>296</v>
      </c>
      <c r="D74" s="78" t="s">
        <v>269</v>
      </c>
      <c r="E74" s="77" t="s">
        <v>716</v>
      </c>
      <c r="F74" s="364"/>
      <c r="G74" s="77"/>
      <c r="H74" s="358" t="s">
        <v>596</v>
      </c>
      <c r="I74" s="223">
        <v>1.0</v>
      </c>
      <c r="J74" s="223"/>
      <c r="K74" s="223"/>
      <c r="L74" s="223"/>
    </row>
    <row r="75">
      <c r="A75" s="77" t="s">
        <v>163</v>
      </c>
      <c r="B75" s="150" t="s">
        <v>717</v>
      </c>
      <c r="C75" s="68" t="s">
        <v>227</v>
      </c>
      <c r="D75" s="78" t="s">
        <v>269</v>
      </c>
      <c r="E75" s="77" t="s">
        <v>718</v>
      </c>
      <c r="F75" s="364"/>
      <c r="G75" s="77"/>
      <c r="H75" s="361" t="s">
        <v>596</v>
      </c>
      <c r="I75" s="174"/>
      <c r="J75" s="174"/>
      <c r="K75" s="174"/>
      <c r="L75" s="174">
        <v>1.0</v>
      </c>
    </row>
    <row r="76">
      <c r="A76" s="77" t="s">
        <v>719</v>
      </c>
      <c r="B76" s="77" t="s">
        <v>720</v>
      </c>
      <c r="C76" s="68" t="s">
        <v>721</v>
      </c>
      <c r="D76" s="78" t="s">
        <v>722</v>
      </c>
      <c r="E76" s="77" t="s">
        <v>723</v>
      </c>
      <c r="F76" s="364"/>
      <c r="G76" s="77"/>
      <c r="H76" s="359"/>
      <c r="I76" s="174"/>
      <c r="J76" s="174">
        <v>1.0</v>
      </c>
      <c r="K76" s="174"/>
      <c r="L76" s="174"/>
    </row>
    <row r="77">
      <c r="A77" s="77" t="s">
        <v>166</v>
      </c>
      <c r="B77" s="77" t="s">
        <v>297</v>
      </c>
      <c r="C77" s="68" t="s">
        <v>298</v>
      </c>
      <c r="D77" s="78" t="s">
        <v>269</v>
      </c>
      <c r="E77" s="77" t="s">
        <v>724</v>
      </c>
      <c r="F77" s="364"/>
      <c r="G77" s="77"/>
      <c r="H77" s="361" t="s">
        <v>597</v>
      </c>
      <c r="I77" s="174"/>
      <c r="J77" s="174"/>
      <c r="K77" s="174"/>
      <c r="L77" s="174"/>
    </row>
    <row r="78">
      <c r="A78" s="77" t="s">
        <v>168</v>
      </c>
      <c r="B78" s="77" t="s">
        <v>299</v>
      </c>
      <c r="C78" s="68" t="s">
        <v>300</v>
      </c>
      <c r="D78" s="78" t="s">
        <v>301</v>
      </c>
      <c r="E78" s="77" t="s">
        <v>725</v>
      </c>
      <c r="F78" s="364"/>
      <c r="G78" s="77"/>
      <c r="H78" s="366"/>
      <c r="I78" s="174"/>
      <c r="J78" s="174"/>
      <c r="K78" s="174"/>
      <c r="L78" s="174"/>
    </row>
    <row r="79">
      <c r="A79" s="77" t="s">
        <v>171</v>
      </c>
      <c r="B79" s="77" t="s">
        <v>234</v>
      </c>
      <c r="C79" s="68" t="s">
        <v>235</v>
      </c>
      <c r="D79" s="78" t="s">
        <v>269</v>
      </c>
      <c r="E79" s="77" t="s">
        <v>726</v>
      </c>
      <c r="F79" s="365" t="s">
        <v>600</v>
      </c>
      <c r="G79" s="77"/>
      <c r="H79" s="361" t="s">
        <v>597</v>
      </c>
      <c r="I79" s="174"/>
      <c r="J79" s="174"/>
      <c r="K79" s="174"/>
      <c r="L79" s="174"/>
    </row>
    <row r="80">
      <c r="A80" s="77" t="s">
        <v>727</v>
      </c>
      <c r="B80" s="77" t="s">
        <v>728</v>
      </c>
      <c r="C80" s="68" t="s">
        <v>729</v>
      </c>
      <c r="D80" s="78" t="s">
        <v>269</v>
      </c>
      <c r="E80" s="77" t="s">
        <v>730</v>
      </c>
      <c r="F80" s="364"/>
      <c r="G80" s="77"/>
      <c r="H80" s="361" t="s">
        <v>596</v>
      </c>
      <c r="I80" s="174"/>
      <c r="J80" s="174"/>
      <c r="K80" s="174"/>
      <c r="L80" s="174"/>
    </row>
    <row r="81">
      <c r="A81" s="77" t="s">
        <v>84</v>
      </c>
      <c r="B81" s="77" t="s">
        <v>374</v>
      </c>
      <c r="C81" s="68" t="s">
        <v>375</v>
      </c>
      <c r="D81" s="78" t="s">
        <v>269</v>
      </c>
      <c r="E81" s="77" t="s">
        <v>731</v>
      </c>
      <c r="F81" s="365" t="s">
        <v>600</v>
      </c>
      <c r="G81" s="77"/>
      <c r="H81" s="359"/>
      <c r="I81" s="174">
        <f t="shared" ref="I81:L81" si="1">SUM(I3:I76)</f>
        <v>18</v>
      </c>
      <c r="J81" s="174">
        <f t="shared" si="1"/>
        <v>28</v>
      </c>
      <c r="K81" s="174">
        <f t="shared" si="1"/>
        <v>14</v>
      </c>
      <c r="L81" s="174">
        <f t="shared" si="1"/>
        <v>7</v>
      </c>
    </row>
    <row r="82">
      <c r="A82" s="150" t="s">
        <v>303</v>
      </c>
      <c r="B82" s="150" t="s">
        <v>304</v>
      </c>
      <c r="C82" s="151" t="s">
        <v>305</v>
      </c>
      <c r="D82" s="78" t="s">
        <v>269</v>
      </c>
      <c r="E82" s="150" t="s">
        <v>732</v>
      </c>
      <c r="F82" s="365" t="s">
        <v>600</v>
      </c>
      <c r="G82" s="77"/>
      <c r="H82" s="361" t="s">
        <v>596</v>
      </c>
      <c r="I82" s="174"/>
      <c r="J82" s="174"/>
      <c r="K82" s="174"/>
      <c r="L82" s="174"/>
    </row>
    <row r="83">
      <c r="A83" s="150" t="s">
        <v>733</v>
      </c>
      <c r="B83" s="150" t="s">
        <v>734</v>
      </c>
      <c r="C83" s="151" t="s">
        <v>735</v>
      </c>
      <c r="D83" s="78" t="s">
        <v>269</v>
      </c>
      <c r="E83" s="150" t="s">
        <v>736</v>
      </c>
      <c r="F83" s="365" t="s">
        <v>350</v>
      </c>
      <c r="G83" s="77"/>
      <c r="H83" s="359"/>
      <c r="I83" s="174"/>
      <c r="J83" s="174"/>
      <c r="K83" s="174"/>
      <c r="L83" s="174"/>
    </row>
    <row r="84">
      <c r="A84" s="77" t="s">
        <v>176</v>
      </c>
      <c r="B84" s="77" t="s">
        <v>737</v>
      </c>
      <c r="C84" s="68" t="s">
        <v>738</v>
      </c>
      <c r="D84" s="78" t="s">
        <v>301</v>
      </c>
      <c r="E84" s="78" t="s">
        <v>739</v>
      </c>
      <c r="F84" s="364"/>
      <c r="G84" s="77"/>
      <c r="H84" s="361" t="s">
        <v>596</v>
      </c>
      <c r="I84" s="174"/>
      <c r="J84" s="174"/>
      <c r="K84" s="174"/>
      <c r="L84" s="174"/>
    </row>
    <row r="85">
      <c r="A85" s="77" t="s">
        <v>178</v>
      </c>
      <c r="B85" s="77" t="s">
        <v>306</v>
      </c>
      <c r="C85" s="68" t="s">
        <v>307</v>
      </c>
      <c r="D85" s="78" t="s">
        <v>308</v>
      </c>
      <c r="E85" s="78" t="s">
        <v>740</v>
      </c>
      <c r="F85" s="365" t="s">
        <v>583</v>
      </c>
      <c r="G85" s="77"/>
      <c r="H85" s="361" t="s">
        <v>596</v>
      </c>
      <c r="I85" s="174"/>
      <c r="J85" s="174"/>
      <c r="K85" s="174"/>
      <c r="L85" s="174"/>
    </row>
    <row r="86">
      <c r="A86" s="67" t="s">
        <v>178</v>
      </c>
      <c r="B86" s="67" t="s">
        <v>741</v>
      </c>
      <c r="C86" s="72" t="s">
        <v>742</v>
      </c>
      <c r="D86" s="67" t="s">
        <v>269</v>
      </c>
      <c r="E86" s="67" t="s">
        <v>743</v>
      </c>
      <c r="F86" s="27"/>
      <c r="G86" s="77"/>
      <c r="H86" s="359"/>
      <c r="I86" s="174"/>
      <c r="J86" s="174"/>
      <c r="K86" s="174"/>
      <c r="L86" s="174"/>
    </row>
    <row r="87">
      <c r="A87" s="150" t="s">
        <v>346</v>
      </c>
      <c r="B87" s="150" t="s">
        <v>347</v>
      </c>
      <c r="C87" s="151" t="s">
        <v>348</v>
      </c>
      <c r="D87" s="166" t="s">
        <v>225</v>
      </c>
      <c r="E87" s="150" t="s">
        <v>744</v>
      </c>
      <c r="F87" s="364"/>
      <c r="G87" s="77"/>
      <c r="H87" s="359"/>
      <c r="I87" s="174"/>
      <c r="J87" s="174"/>
      <c r="K87" s="174"/>
      <c r="L87" s="174"/>
    </row>
    <row r="88">
      <c r="A88" s="77" t="s">
        <v>182</v>
      </c>
      <c r="B88" s="77" t="s">
        <v>745</v>
      </c>
      <c r="C88" s="68" t="s">
        <v>399</v>
      </c>
      <c r="D88" s="78" t="s">
        <v>400</v>
      </c>
      <c r="E88" s="77" t="s">
        <v>746</v>
      </c>
      <c r="F88" s="364"/>
      <c r="G88" s="77"/>
      <c r="H88" s="361" t="s">
        <v>596</v>
      </c>
      <c r="I88" s="174"/>
      <c r="J88" s="174"/>
      <c r="K88" s="174"/>
      <c r="L88" s="174"/>
    </row>
    <row r="89">
      <c r="A89" s="150" t="s">
        <v>747</v>
      </c>
      <c r="B89" s="77"/>
      <c r="C89" s="77"/>
      <c r="D89" s="77"/>
      <c r="E89" s="77"/>
      <c r="F89" s="364"/>
      <c r="G89" s="77"/>
      <c r="H89" s="367" t="s">
        <v>748</v>
      </c>
      <c r="I89" s="174"/>
      <c r="J89" s="174"/>
      <c r="K89" s="174"/>
      <c r="L89" s="174"/>
    </row>
    <row r="90">
      <c r="A90" s="150" t="s">
        <v>749</v>
      </c>
      <c r="B90" s="77"/>
      <c r="C90" s="77"/>
      <c r="D90" s="77"/>
      <c r="E90" s="77"/>
      <c r="F90" s="364"/>
      <c r="G90" s="77"/>
      <c r="H90" s="367" t="s">
        <v>597</v>
      </c>
      <c r="I90" s="174"/>
      <c r="J90" s="174"/>
      <c r="K90" s="174"/>
      <c r="L90" s="174"/>
    </row>
    <row r="91">
      <c r="A91" s="150" t="s">
        <v>750</v>
      </c>
      <c r="B91" s="77"/>
      <c r="C91" s="77"/>
      <c r="D91" s="77"/>
      <c r="E91" s="77"/>
      <c r="F91" s="364"/>
      <c r="G91" s="77"/>
      <c r="H91" s="367" t="s">
        <v>596</v>
      </c>
      <c r="I91" s="174"/>
      <c r="J91" s="174"/>
      <c r="K91" s="174"/>
      <c r="L91" s="174"/>
    </row>
    <row r="92">
      <c r="A92" s="77"/>
      <c r="B92" s="77"/>
      <c r="C92" s="77"/>
      <c r="D92" s="77"/>
      <c r="E92" s="77"/>
      <c r="F92" s="364"/>
      <c r="G92" s="77"/>
      <c r="H92" s="174"/>
      <c r="I92" s="174"/>
      <c r="J92" s="174"/>
      <c r="K92" s="174"/>
      <c r="L92" s="174"/>
    </row>
    <row r="93">
      <c r="A93" s="77"/>
      <c r="B93" s="77"/>
      <c r="C93" s="77"/>
      <c r="D93" s="77"/>
      <c r="E93" s="77"/>
      <c r="F93" s="364"/>
      <c r="G93" s="77"/>
      <c r="H93" s="174"/>
      <c r="I93" s="174"/>
      <c r="J93" s="174"/>
      <c r="K93" s="174"/>
      <c r="L93" s="174"/>
    </row>
    <row r="94">
      <c r="A94" s="77"/>
      <c r="B94" s="77"/>
      <c r="C94" s="77"/>
      <c r="D94" s="77"/>
      <c r="E94" s="77"/>
      <c r="F94" s="364"/>
      <c r="G94" s="77"/>
      <c r="H94" s="174"/>
      <c r="I94" s="174"/>
      <c r="J94" s="174"/>
      <c r="K94" s="174"/>
      <c r="L94" s="174"/>
    </row>
    <row r="95">
      <c r="A95" s="77"/>
      <c r="B95" s="77"/>
      <c r="C95" s="77"/>
      <c r="D95" s="77"/>
      <c r="E95" s="77"/>
      <c r="F95" s="364"/>
      <c r="G95" s="77"/>
    </row>
    <row r="96">
      <c r="A96" s="77"/>
      <c r="B96" s="77"/>
      <c r="C96" s="77"/>
      <c r="D96" s="77"/>
      <c r="E96" s="77"/>
      <c r="F96" s="364"/>
      <c r="G96" s="77"/>
    </row>
    <row r="97">
      <c r="A97" s="77"/>
      <c r="B97" s="77"/>
      <c r="C97" s="77"/>
      <c r="D97" s="77"/>
      <c r="E97" s="77"/>
      <c r="F97" s="364"/>
      <c r="G97" s="77"/>
    </row>
    <row r="98">
      <c r="A98" s="77"/>
      <c r="B98" s="77"/>
      <c r="C98" s="77"/>
      <c r="D98" s="77"/>
      <c r="E98" s="77"/>
      <c r="F98" s="364"/>
      <c r="G98" s="77"/>
    </row>
    <row r="99">
      <c r="A99" s="77"/>
      <c r="B99" s="77"/>
      <c r="C99" s="77"/>
      <c r="D99" s="77"/>
      <c r="E99" s="77"/>
      <c r="F99" s="364"/>
      <c r="G99" s="77"/>
    </row>
    <row r="100">
      <c r="A100" s="77"/>
      <c r="B100" s="77"/>
      <c r="C100" s="77"/>
      <c r="D100" s="77"/>
      <c r="E100" s="77"/>
      <c r="F100" s="364"/>
      <c r="G100" s="77"/>
    </row>
    <row r="101">
      <c r="A101" s="77"/>
      <c r="B101" s="77"/>
      <c r="C101" s="77"/>
      <c r="D101" s="77"/>
      <c r="E101" s="77"/>
      <c r="F101" s="364"/>
      <c r="G101" s="77"/>
    </row>
    <row r="102">
      <c r="A102" s="77"/>
      <c r="B102" s="77"/>
      <c r="C102" s="77"/>
      <c r="D102" s="77"/>
      <c r="E102" s="77"/>
      <c r="F102" s="364"/>
      <c r="G102" s="77"/>
    </row>
    <row r="103">
      <c r="A103" s="77"/>
      <c r="B103" s="77"/>
      <c r="C103" s="77"/>
      <c r="D103" s="77"/>
      <c r="E103" s="77"/>
      <c r="F103" s="364"/>
      <c r="G103" s="77"/>
    </row>
    <row r="104">
      <c r="A104" s="77"/>
      <c r="B104" s="77"/>
      <c r="C104" s="77"/>
      <c r="D104" s="77"/>
      <c r="E104" s="77"/>
      <c r="F104" s="364"/>
      <c r="G104" s="77"/>
    </row>
    <row r="105">
      <c r="A105" s="77"/>
      <c r="B105" s="77"/>
      <c r="C105" s="77"/>
      <c r="D105" s="77"/>
      <c r="E105" s="77"/>
      <c r="F105" s="364"/>
      <c r="G105" s="77"/>
    </row>
    <row r="106">
      <c r="A106" s="77"/>
      <c r="B106" s="77"/>
      <c r="C106" s="77"/>
      <c r="D106" s="77"/>
      <c r="E106" s="77"/>
      <c r="F106" s="364"/>
      <c r="G106" s="77"/>
    </row>
    <row r="107">
      <c r="A107" s="77"/>
      <c r="B107" s="77"/>
      <c r="C107" s="77"/>
      <c r="D107" s="77"/>
      <c r="E107" s="77"/>
      <c r="F107" s="364"/>
      <c r="G107" s="77"/>
    </row>
    <row r="108">
      <c r="A108" s="77"/>
      <c r="B108" s="77"/>
      <c r="C108" s="77"/>
      <c r="D108" s="77"/>
      <c r="E108" s="77"/>
      <c r="F108" s="364"/>
      <c r="G108" s="77"/>
    </row>
    <row r="109">
      <c r="A109" s="77"/>
      <c r="B109" s="77"/>
      <c r="C109" s="77"/>
      <c r="D109" s="77"/>
      <c r="E109" s="77"/>
      <c r="F109" s="364"/>
      <c r="G109" s="77"/>
    </row>
    <row r="110">
      <c r="A110" s="77"/>
      <c r="B110" s="77"/>
      <c r="C110" s="77"/>
      <c r="D110" s="77"/>
      <c r="E110" s="77"/>
      <c r="F110" s="364"/>
      <c r="G110" s="77"/>
    </row>
    <row r="111">
      <c r="A111" s="77"/>
      <c r="B111" s="77"/>
      <c r="C111" s="77"/>
      <c r="D111" s="77"/>
      <c r="E111" s="77"/>
      <c r="F111" s="364"/>
      <c r="G111" s="77"/>
    </row>
    <row r="112">
      <c r="A112" s="77"/>
      <c r="B112" s="77"/>
      <c r="C112" s="77"/>
      <c r="D112" s="77"/>
      <c r="E112" s="77"/>
      <c r="F112" s="364"/>
      <c r="G112" s="77"/>
    </row>
    <row r="113">
      <c r="A113" s="77"/>
      <c r="B113" s="77"/>
      <c r="C113" s="77"/>
      <c r="D113" s="77"/>
      <c r="E113" s="77"/>
      <c r="F113" s="364"/>
      <c r="G113" s="77"/>
    </row>
    <row r="114">
      <c r="A114" s="77"/>
      <c r="B114" s="77"/>
      <c r="C114" s="77"/>
      <c r="D114" s="77"/>
      <c r="E114" s="77"/>
      <c r="F114" s="364"/>
      <c r="G114" s="77"/>
    </row>
    <row r="115">
      <c r="A115" s="77"/>
      <c r="B115" s="77"/>
      <c r="C115" s="77"/>
      <c r="D115" s="77"/>
      <c r="E115" s="77"/>
      <c r="F115" s="364"/>
      <c r="G115" s="77"/>
    </row>
    <row r="116">
      <c r="A116" s="77"/>
      <c r="B116" s="77"/>
      <c r="C116" s="77"/>
      <c r="D116" s="77"/>
      <c r="E116" s="77"/>
      <c r="F116" s="364"/>
      <c r="G116" s="77"/>
    </row>
    <row r="117">
      <c r="A117" s="77"/>
      <c r="B117" s="77"/>
      <c r="C117" s="77"/>
      <c r="D117" s="77"/>
      <c r="E117" s="77"/>
      <c r="F117" s="364"/>
      <c r="G117" s="77"/>
    </row>
    <row r="118">
      <c r="A118" s="77"/>
      <c r="B118" s="77"/>
      <c r="C118" s="77"/>
      <c r="D118" s="77"/>
      <c r="E118" s="77"/>
      <c r="F118" s="364"/>
      <c r="G118" s="77"/>
    </row>
    <row r="119">
      <c r="A119" s="77"/>
      <c r="B119" s="77"/>
      <c r="C119" s="77"/>
      <c r="D119" s="77"/>
      <c r="E119" s="77"/>
      <c r="F119" s="364"/>
      <c r="G119" s="77"/>
    </row>
    <row r="120">
      <c r="A120" s="368"/>
      <c r="B120" s="368"/>
      <c r="C120" s="368"/>
      <c r="D120" s="368"/>
      <c r="E120" s="368"/>
      <c r="F120" s="364"/>
      <c r="G120" s="368"/>
    </row>
    <row r="121">
      <c r="C121" s="369"/>
      <c r="F121" s="370"/>
    </row>
    <row r="122">
      <c r="C122" s="369"/>
      <c r="F122" s="370"/>
    </row>
    <row r="123">
      <c r="C123" s="369"/>
      <c r="F123" s="370"/>
    </row>
    <row r="124">
      <c r="C124" s="369"/>
      <c r="F124" s="370"/>
    </row>
    <row r="125">
      <c r="C125" s="369"/>
      <c r="F125" s="370"/>
    </row>
    <row r="126">
      <c r="C126" s="369"/>
      <c r="F126" s="370"/>
    </row>
    <row r="127">
      <c r="C127" s="369"/>
      <c r="F127" s="370"/>
    </row>
    <row r="128">
      <c r="C128" s="369"/>
      <c r="F128" s="370"/>
    </row>
    <row r="129">
      <c r="C129" s="369"/>
      <c r="F129" s="370"/>
    </row>
    <row r="130">
      <c r="C130" s="369"/>
      <c r="F130" s="370"/>
    </row>
    <row r="131">
      <c r="C131" s="369"/>
      <c r="F131" s="370"/>
    </row>
    <row r="132">
      <c r="C132" s="369"/>
      <c r="F132" s="370"/>
    </row>
    <row r="133">
      <c r="C133" s="369"/>
      <c r="F133" s="370"/>
    </row>
    <row r="134">
      <c r="C134" s="369"/>
      <c r="F134" s="370"/>
    </row>
    <row r="135">
      <c r="C135" s="369"/>
      <c r="F135" s="370"/>
    </row>
    <row r="136">
      <c r="C136" s="369"/>
      <c r="F136" s="370"/>
    </row>
    <row r="137">
      <c r="C137" s="369"/>
      <c r="F137" s="370"/>
    </row>
    <row r="138">
      <c r="C138" s="369"/>
      <c r="F138" s="370"/>
    </row>
    <row r="139">
      <c r="C139" s="369"/>
      <c r="F139" s="370"/>
    </row>
    <row r="140">
      <c r="C140" s="369"/>
      <c r="F140" s="370"/>
    </row>
    <row r="141">
      <c r="C141" s="369"/>
      <c r="F141" s="370"/>
    </row>
    <row r="142">
      <c r="C142" s="369"/>
      <c r="F142" s="370"/>
    </row>
    <row r="143">
      <c r="C143" s="369"/>
      <c r="F143" s="370"/>
    </row>
    <row r="144">
      <c r="C144" s="369"/>
      <c r="F144" s="370"/>
    </row>
    <row r="145">
      <c r="C145" s="369"/>
      <c r="F145" s="370"/>
    </row>
    <row r="146">
      <c r="C146" s="369"/>
      <c r="F146" s="370"/>
    </row>
    <row r="147">
      <c r="C147" s="369"/>
      <c r="F147" s="370"/>
    </row>
    <row r="148">
      <c r="C148" s="369"/>
      <c r="F148" s="370"/>
    </row>
    <row r="149">
      <c r="C149" s="369"/>
      <c r="F149" s="370"/>
    </row>
    <row r="150">
      <c r="C150" s="369"/>
      <c r="F150" s="370"/>
    </row>
    <row r="151">
      <c r="C151" s="369"/>
      <c r="F151" s="370"/>
    </row>
    <row r="152">
      <c r="C152" s="369"/>
      <c r="F152" s="370"/>
    </row>
    <row r="153">
      <c r="C153" s="369"/>
      <c r="F153" s="370"/>
    </row>
    <row r="154">
      <c r="C154" s="369"/>
      <c r="F154" s="370"/>
    </row>
    <row r="155">
      <c r="C155" s="369"/>
      <c r="F155" s="370"/>
    </row>
    <row r="156">
      <c r="C156" s="369"/>
      <c r="F156" s="370"/>
    </row>
    <row r="157">
      <c r="C157" s="369"/>
      <c r="F157" s="370"/>
    </row>
    <row r="158">
      <c r="C158" s="369"/>
      <c r="F158" s="370"/>
    </row>
    <row r="159">
      <c r="C159" s="369"/>
      <c r="F159" s="370"/>
    </row>
    <row r="160">
      <c r="C160" s="369"/>
      <c r="F160" s="370"/>
    </row>
    <row r="161">
      <c r="C161" s="369"/>
      <c r="F161" s="370"/>
    </row>
    <row r="162">
      <c r="C162" s="369"/>
      <c r="F162" s="370"/>
    </row>
    <row r="163">
      <c r="C163" s="369"/>
      <c r="F163" s="370"/>
    </row>
    <row r="164">
      <c r="C164" s="369"/>
      <c r="F164" s="370"/>
    </row>
    <row r="165">
      <c r="C165" s="369"/>
      <c r="F165" s="370"/>
    </row>
    <row r="166">
      <c r="C166" s="369"/>
      <c r="F166" s="370"/>
    </row>
    <row r="167">
      <c r="C167" s="369"/>
      <c r="F167" s="370"/>
    </row>
    <row r="168">
      <c r="C168" s="369"/>
      <c r="F168" s="370"/>
    </row>
    <row r="169">
      <c r="C169" s="369"/>
      <c r="F169" s="370"/>
    </row>
    <row r="170">
      <c r="C170" s="369"/>
      <c r="F170" s="370"/>
    </row>
    <row r="171">
      <c r="C171" s="369"/>
      <c r="F171" s="370"/>
    </row>
    <row r="172">
      <c r="C172" s="369"/>
      <c r="F172" s="370"/>
    </row>
    <row r="173">
      <c r="C173" s="369"/>
      <c r="F173" s="370"/>
    </row>
    <row r="174">
      <c r="C174" s="369"/>
      <c r="F174" s="370"/>
    </row>
    <row r="175">
      <c r="C175" s="369"/>
      <c r="F175" s="370"/>
    </row>
    <row r="176">
      <c r="C176" s="369"/>
      <c r="F176" s="370"/>
    </row>
    <row r="177">
      <c r="C177" s="369"/>
      <c r="F177" s="370"/>
    </row>
    <row r="178">
      <c r="C178" s="369"/>
      <c r="F178" s="370"/>
    </row>
    <row r="179">
      <c r="C179" s="369"/>
      <c r="F179" s="370"/>
    </row>
    <row r="180">
      <c r="C180" s="369"/>
      <c r="F180" s="370"/>
    </row>
    <row r="181">
      <c r="C181" s="369"/>
      <c r="F181" s="370"/>
    </row>
    <row r="182">
      <c r="C182" s="369"/>
      <c r="F182" s="370"/>
    </row>
    <row r="183">
      <c r="C183" s="369"/>
      <c r="F183" s="370"/>
    </row>
    <row r="184">
      <c r="C184" s="369"/>
      <c r="F184" s="370"/>
    </row>
    <row r="185">
      <c r="C185" s="369"/>
      <c r="F185" s="370"/>
    </row>
    <row r="186">
      <c r="C186" s="369"/>
      <c r="F186" s="370"/>
    </row>
    <row r="187">
      <c r="C187" s="369"/>
      <c r="F187" s="370"/>
    </row>
    <row r="188">
      <c r="C188" s="369"/>
      <c r="F188" s="370"/>
    </row>
    <row r="189">
      <c r="C189" s="369"/>
      <c r="F189" s="370"/>
    </row>
    <row r="190">
      <c r="C190" s="369"/>
      <c r="F190" s="370"/>
    </row>
    <row r="191">
      <c r="C191" s="369"/>
      <c r="F191" s="370"/>
    </row>
    <row r="192">
      <c r="C192" s="369"/>
      <c r="F192" s="370"/>
    </row>
    <row r="193">
      <c r="C193" s="369"/>
      <c r="F193" s="370"/>
    </row>
    <row r="194">
      <c r="C194" s="369"/>
      <c r="F194" s="370"/>
    </row>
    <row r="195">
      <c r="C195" s="369"/>
      <c r="F195" s="370"/>
    </row>
    <row r="196">
      <c r="C196" s="369"/>
      <c r="F196" s="370"/>
    </row>
    <row r="197">
      <c r="C197" s="369"/>
      <c r="F197" s="370"/>
    </row>
    <row r="198">
      <c r="C198" s="369"/>
      <c r="F198" s="370"/>
    </row>
    <row r="199">
      <c r="C199" s="369"/>
      <c r="F199" s="370"/>
    </row>
    <row r="200">
      <c r="C200" s="369"/>
      <c r="F200" s="370"/>
    </row>
    <row r="201">
      <c r="C201" s="369"/>
      <c r="F201" s="370"/>
    </row>
    <row r="202">
      <c r="C202" s="369"/>
      <c r="F202" s="370"/>
    </row>
    <row r="203">
      <c r="C203" s="369"/>
      <c r="F203" s="370"/>
    </row>
    <row r="204">
      <c r="C204" s="369"/>
      <c r="F204" s="370"/>
    </row>
    <row r="205">
      <c r="C205" s="369"/>
      <c r="F205" s="370"/>
    </row>
    <row r="206">
      <c r="C206" s="369"/>
      <c r="F206" s="370"/>
    </row>
    <row r="207">
      <c r="C207" s="369"/>
      <c r="F207" s="370"/>
    </row>
    <row r="208">
      <c r="C208" s="369"/>
      <c r="F208" s="370"/>
    </row>
    <row r="209">
      <c r="C209" s="369"/>
      <c r="F209" s="370"/>
    </row>
    <row r="210">
      <c r="C210" s="369"/>
      <c r="F210" s="370"/>
    </row>
    <row r="211">
      <c r="C211" s="369"/>
      <c r="F211" s="370"/>
    </row>
    <row r="212">
      <c r="C212" s="369"/>
      <c r="F212" s="370"/>
    </row>
    <row r="213">
      <c r="C213" s="369"/>
      <c r="F213" s="370"/>
    </row>
    <row r="214">
      <c r="C214" s="369"/>
      <c r="F214" s="370"/>
    </row>
    <row r="215">
      <c r="C215" s="369"/>
      <c r="F215" s="370"/>
    </row>
    <row r="216">
      <c r="C216" s="369"/>
      <c r="F216" s="370"/>
    </row>
    <row r="217">
      <c r="C217" s="369"/>
      <c r="F217" s="370"/>
    </row>
    <row r="218">
      <c r="C218" s="369"/>
      <c r="F218" s="370"/>
    </row>
    <row r="219">
      <c r="C219" s="369"/>
      <c r="F219" s="370"/>
    </row>
    <row r="220">
      <c r="C220" s="369"/>
      <c r="F220" s="370"/>
    </row>
    <row r="221">
      <c r="C221" s="369"/>
      <c r="F221" s="370"/>
    </row>
    <row r="222">
      <c r="C222" s="369"/>
      <c r="F222" s="370"/>
    </row>
    <row r="223">
      <c r="C223" s="369"/>
      <c r="F223" s="370"/>
    </row>
    <row r="224">
      <c r="C224" s="369"/>
      <c r="F224" s="370"/>
    </row>
    <row r="225">
      <c r="C225" s="369"/>
      <c r="F225" s="370"/>
    </row>
    <row r="226">
      <c r="C226" s="369"/>
      <c r="F226" s="370"/>
    </row>
    <row r="227">
      <c r="C227" s="369"/>
      <c r="F227" s="370"/>
    </row>
    <row r="228">
      <c r="C228" s="369"/>
      <c r="F228" s="370"/>
    </row>
    <row r="229">
      <c r="C229" s="369"/>
      <c r="F229" s="370"/>
    </row>
    <row r="230">
      <c r="C230" s="369"/>
      <c r="F230" s="370"/>
    </row>
    <row r="231">
      <c r="C231" s="369"/>
      <c r="F231" s="370"/>
    </row>
    <row r="232">
      <c r="C232" s="369"/>
      <c r="F232" s="370"/>
    </row>
    <row r="233">
      <c r="C233" s="369"/>
      <c r="F233" s="370"/>
    </row>
    <row r="234">
      <c r="C234" s="369"/>
      <c r="F234" s="370"/>
    </row>
    <row r="235">
      <c r="C235" s="369"/>
      <c r="F235" s="370"/>
    </row>
    <row r="236">
      <c r="C236" s="369"/>
      <c r="F236" s="370"/>
    </row>
    <row r="237">
      <c r="C237" s="369"/>
      <c r="F237" s="370"/>
    </row>
    <row r="238">
      <c r="C238" s="369"/>
      <c r="F238" s="370"/>
    </row>
    <row r="239">
      <c r="C239" s="369"/>
      <c r="F239" s="370"/>
    </row>
    <row r="240">
      <c r="C240" s="369"/>
      <c r="F240" s="370"/>
    </row>
    <row r="241">
      <c r="C241" s="369"/>
      <c r="F241" s="370"/>
    </row>
    <row r="242">
      <c r="C242" s="369"/>
      <c r="F242" s="370"/>
    </row>
    <row r="243">
      <c r="C243" s="369"/>
      <c r="F243" s="370"/>
    </row>
    <row r="244">
      <c r="C244" s="369"/>
      <c r="F244" s="370"/>
    </row>
    <row r="245">
      <c r="C245" s="369"/>
      <c r="F245" s="370"/>
    </row>
    <row r="246">
      <c r="C246" s="369"/>
      <c r="F246" s="370"/>
    </row>
    <row r="247">
      <c r="C247" s="369"/>
      <c r="F247" s="370"/>
    </row>
    <row r="248">
      <c r="C248" s="369"/>
      <c r="F248" s="370"/>
    </row>
    <row r="249">
      <c r="C249" s="369"/>
      <c r="F249" s="370"/>
    </row>
    <row r="250">
      <c r="C250" s="369"/>
      <c r="F250" s="370"/>
    </row>
    <row r="251">
      <c r="C251" s="369"/>
      <c r="F251" s="370"/>
    </row>
    <row r="252">
      <c r="C252" s="369"/>
      <c r="F252" s="370"/>
    </row>
    <row r="253">
      <c r="C253" s="369"/>
      <c r="F253" s="370"/>
    </row>
    <row r="254">
      <c r="C254" s="369"/>
      <c r="F254" s="370"/>
    </row>
    <row r="255">
      <c r="C255" s="369"/>
      <c r="F255" s="370"/>
    </row>
    <row r="256">
      <c r="C256" s="369"/>
      <c r="F256" s="370"/>
    </row>
    <row r="257">
      <c r="C257" s="369"/>
      <c r="F257" s="370"/>
    </row>
    <row r="258">
      <c r="C258" s="369"/>
      <c r="F258" s="370"/>
    </row>
    <row r="259">
      <c r="C259" s="369"/>
      <c r="F259" s="370"/>
    </row>
    <row r="260">
      <c r="C260" s="369"/>
      <c r="F260" s="370"/>
    </row>
    <row r="261">
      <c r="C261" s="369"/>
      <c r="F261" s="370"/>
    </row>
    <row r="262">
      <c r="C262" s="369"/>
      <c r="F262" s="370"/>
    </row>
    <row r="263">
      <c r="C263" s="369"/>
      <c r="F263" s="370"/>
    </row>
    <row r="264">
      <c r="C264" s="369"/>
      <c r="F264" s="370"/>
    </row>
    <row r="265">
      <c r="C265" s="369"/>
      <c r="F265" s="370"/>
    </row>
    <row r="266">
      <c r="C266" s="369"/>
      <c r="F266" s="370"/>
    </row>
    <row r="267">
      <c r="C267" s="369"/>
      <c r="F267" s="370"/>
    </row>
    <row r="268">
      <c r="C268" s="369"/>
      <c r="F268" s="370"/>
    </row>
    <row r="269">
      <c r="C269" s="369"/>
      <c r="F269" s="370"/>
    </row>
    <row r="270">
      <c r="C270" s="369"/>
      <c r="F270" s="370"/>
    </row>
    <row r="271">
      <c r="C271" s="369"/>
      <c r="F271" s="370"/>
    </row>
    <row r="272">
      <c r="C272" s="369"/>
      <c r="F272" s="370"/>
    </row>
    <row r="273">
      <c r="C273" s="369"/>
      <c r="F273" s="370"/>
    </row>
    <row r="274">
      <c r="C274" s="369"/>
      <c r="F274" s="370"/>
    </row>
    <row r="275">
      <c r="C275" s="369"/>
      <c r="F275" s="370"/>
    </row>
    <row r="276">
      <c r="C276" s="369"/>
      <c r="F276" s="370"/>
    </row>
    <row r="277">
      <c r="C277" s="369"/>
      <c r="F277" s="370"/>
    </row>
    <row r="278">
      <c r="C278" s="369"/>
      <c r="F278" s="370"/>
    </row>
    <row r="279">
      <c r="C279" s="369"/>
      <c r="F279" s="370"/>
    </row>
    <row r="280">
      <c r="C280" s="369"/>
      <c r="F280" s="370"/>
    </row>
    <row r="281">
      <c r="C281" s="369"/>
      <c r="F281" s="370"/>
    </row>
    <row r="282">
      <c r="C282" s="369"/>
      <c r="F282" s="370"/>
    </row>
    <row r="283">
      <c r="C283" s="369"/>
      <c r="F283" s="370"/>
    </row>
    <row r="284">
      <c r="C284" s="369"/>
      <c r="F284" s="370"/>
    </row>
    <row r="285">
      <c r="C285" s="369"/>
      <c r="F285" s="370"/>
    </row>
    <row r="286">
      <c r="C286" s="369"/>
      <c r="F286" s="370"/>
    </row>
    <row r="287">
      <c r="C287" s="369"/>
      <c r="F287" s="370"/>
    </row>
    <row r="288">
      <c r="C288" s="369"/>
      <c r="F288" s="370"/>
    </row>
    <row r="289">
      <c r="C289" s="369"/>
      <c r="F289" s="370"/>
    </row>
    <row r="290">
      <c r="C290" s="369"/>
      <c r="F290" s="370"/>
    </row>
    <row r="291">
      <c r="C291" s="369"/>
      <c r="F291" s="370"/>
    </row>
    <row r="292">
      <c r="C292" s="369"/>
      <c r="F292" s="370"/>
    </row>
    <row r="293">
      <c r="C293" s="369"/>
      <c r="F293" s="370"/>
    </row>
    <row r="294">
      <c r="C294" s="369"/>
      <c r="F294" s="370"/>
    </row>
    <row r="295">
      <c r="C295" s="369"/>
      <c r="F295" s="370"/>
    </row>
    <row r="296">
      <c r="C296" s="369"/>
      <c r="F296" s="370"/>
    </row>
    <row r="297">
      <c r="C297" s="369"/>
      <c r="F297" s="370"/>
    </row>
    <row r="298">
      <c r="C298" s="369"/>
      <c r="F298" s="370"/>
    </row>
    <row r="299">
      <c r="C299" s="369"/>
      <c r="F299" s="370"/>
    </row>
    <row r="300">
      <c r="C300" s="369"/>
      <c r="F300" s="370"/>
    </row>
    <row r="301">
      <c r="C301" s="369"/>
      <c r="F301" s="370"/>
    </row>
    <row r="302">
      <c r="C302" s="369"/>
      <c r="F302" s="370"/>
    </row>
    <row r="303">
      <c r="C303" s="369"/>
      <c r="F303" s="370"/>
    </row>
    <row r="304">
      <c r="C304" s="369"/>
      <c r="F304" s="370"/>
    </row>
    <row r="305">
      <c r="C305" s="369"/>
      <c r="F305" s="370"/>
    </row>
    <row r="306">
      <c r="C306" s="369"/>
      <c r="F306" s="370"/>
    </row>
    <row r="307">
      <c r="C307" s="369"/>
      <c r="F307" s="370"/>
    </row>
    <row r="308">
      <c r="C308" s="369"/>
      <c r="F308" s="370"/>
    </row>
    <row r="309">
      <c r="C309" s="369"/>
      <c r="F309" s="370"/>
    </row>
    <row r="310">
      <c r="C310" s="369"/>
      <c r="F310" s="370"/>
    </row>
    <row r="311">
      <c r="C311" s="369"/>
      <c r="F311" s="370"/>
    </row>
    <row r="312">
      <c r="C312" s="369"/>
      <c r="F312" s="370"/>
    </row>
    <row r="313">
      <c r="C313" s="369"/>
      <c r="F313" s="370"/>
    </row>
    <row r="314">
      <c r="C314" s="369"/>
      <c r="F314" s="370"/>
    </row>
    <row r="315">
      <c r="C315" s="369"/>
      <c r="F315" s="370"/>
    </row>
    <row r="316">
      <c r="C316" s="369"/>
      <c r="F316" s="370"/>
    </row>
    <row r="317">
      <c r="C317" s="369"/>
      <c r="F317" s="370"/>
    </row>
    <row r="318">
      <c r="C318" s="369"/>
      <c r="F318" s="370"/>
    </row>
    <row r="319">
      <c r="C319" s="369"/>
      <c r="F319" s="370"/>
    </row>
    <row r="320">
      <c r="C320" s="369"/>
      <c r="F320" s="370"/>
    </row>
    <row r="321">
      <c r="C321" s="369"/>
      <c r="F321" s="370"/>
    </row>
    <row r="322">
      <c r="C322" s="369"/>
      <c r="F322" s="370"/>
    </row>
    <row r="323">
      <c r="C323" s="369"/>
      <c r="F323" s="370"/>
    </row>
    <row r="324">
      <c r="C324" s="369"/>
      <c r="F324" s="370"/>
    </row>
    <row r="325">
      <c r="C325" s="369"/>
      <c r="F325" s="370"/>
    </row>
    <row r="326">
      <c r="C326" s="369"/>
      <c r="F326" s="370"/>
    </row>
    <row r="327">
      <c r="C327" s="369"/>
      <c r="F327" s="370"/>
    </row>
    <row r="328">
      <c r="C328" s="369"/>
      <c r="F328" s="370"/>
    </row>
    <row r="329">
      <c r="C329" s="369"/>
      <c r="F329" s="370"/>
    </row>
    <row r="330">
      <c r="C330" s="369"/>
      <c r="F330" s="370"/>
    </row>
    <row r="331">
      <c r="C331" s="369"/>
      <c r="F331" s="370"/>
    </row>
    <row r="332">
      <c r="C332" s="369"/>
      <c r="F332" s="370"/>
    </row>
    <row r="333">
      <c r="C333" s="369"/>
      <c r="F333" s="370"/>
    </row>
    <row r="334">
      <c r="C334" s="369"/>
      <c r="F334" s="370"/>
    </row>
    <row r="335">
      <c r="C335" s="369"/>
      <c r="F335" s="370"/>
    </row>
    <row r="336">
      <c r="C336" s="369"/>
      <c r="F336" s="370"/>
    </row>
    <row r="337">
      <c r="C337" s="369"/>
      <c r="F337" s="370"/>
    </row>
    <row r="338">
      <c r="C338" s="369"/>
      <c r="F338" s="370"/>
    </row>
    <row r="339">
      <c r="C339" s="369"/>
      <c r="F339" s="370"/>
    </row>
    <row r="340">
      <c r="C340" s="369"/>
      <c r="F340" s="370"/>
    </row>
    <row r="341">
      <c r="C341" s="369"/>
      <c r="F341" s="370"/>
    </row>
    <row r="342">
      <c r="C342" s="369"/>
      <c r="F342" s="370"/>
    </row>
    <row r="343">
      <c r="C343" s="369"/>
      <c r="F343" s="370"/>
    </row>
    <row r="344">
      <c r="C344" s="369"/>
      <c r="F344" s="370"/>
    </row>
    <row r="345">
      <c r="C345" s="369"/>
      <c r="F345" s="370"/>
    </row>
    <row r="346">
      <c r="C346" s="369"/>
      <c r="F346" s="370"/>
    </row>
    <row r="347">
      <c r="C347" s="369"/>
      <c r="F347" s="370"/>
    </row>
    <row r="348">
      <c r="C348" s="369"/>
      <c r="F348" s="370"/>
    </row>
    <row r="349">
      <c r="C349" s="369"/>
      <c r="F349" s="370"/>
    </row>
    <row r="350">
      <c r="C350" s="369"/>
      <c r="F350" s="370"/>
    </row>
    <row r="351">
      <c r="C351" s="369"/>
      <c r="F351" s="370"/>
    </row>
    <row r="352">
      <c r="C352" s="369"/>
      <c r="F352" s="370"/>
    </row>
    <row r="353">
      <c r="C353" s="369"/>
      <c r="F353" s="370"/>
    </row>
    <row r="354">
      <c r="C354" s="369"/>
      <c r="F354" s="370"/>
    </row>
    <row r="355">
      <c r="C355" s="369"/>
      <c r="F355" s="370"/>
    </row>
    <row r="356">
      <c r="C356" s="369"/>
      <c r="F356" s="370"/>
    </row>
    <row r="357">
      <c r="C357" s="369"/>
      <c r="F357" s="370"/>
    </row>
    <row r="358">
      <c r="C358" s="369"/>
      <c r="F358" s="370"/>
    </row>
    <row r="359">
      <c r="C359" s="369"/>
      <c r="F359" s="370"/>
    </row>
    <row r="360">
      <c r="C360" s="369"/>
      <c r="F360" s="370"/>
    </row>
    <row r="361">
      <c r="C361" s="369"/>
      <c r="F361" s="370"/>
    </row>
    <row r="362">
      <c r="C362" s="369"/>
      <c r="F362" s="370"/>
    </row>
    <row r="363">
      <c r="C363" s="369"/>
      <c r="F363" s="370"/>
    </row>
    <row r="364">
      <c r="C364" s="369"/>
      <c r="F364" s="370"/>
    </row>
    <row r="365">
      <c r="C365" s="369"/>
      <c r="F365" s="370"/>
    </row>
    <row r="366">
      <c r="C366" s="369"/>
      <c r="F366" s="370"/>
    </row>
    <row r="367">
      <c r="C367" s="369"/>
      <c r="F367" s="370"/>
    </row>
    <row r="368">
      <c r="C368" s="369"/>
      <c r="F368" s="370"/>
    </row>
    <row r="369">
      <c r="C369" s="369"/>
      <c r="F369" s="370"/>
    </row>
    <row r="370">
      <c r="C370" s="369"/>
      <c r="F370" s="370"/>
    </row>
    <row r="371">
      <c r="C371" s="369"/>
      <c r="F371" s="370"/>
    </row>
    <row r="372">
      <c r="C372" s="369"/>
      <c r="F372" s="370"/>
    </row>
    <row r="373">
      <c r="C373" s="369"/>
      <c r="F373" s="370"/>
    </row>
    <row r="374">
      <c r="C374" s="369"/>
      <c r="F374" s="370"/>
    </row>
    <row r="375">
      <c r="C375" s="369"/>
      <c r="F375" s="370"/>
    </row>
    <row r="376">
      <c r="C376" s="369"/>
      <c r="F376" s="370"/>
    </row>
    <row r="377">
      <c r="C377" s="369"/>
      <c r="F377" s="370"/>
    </row>
    <row r="378">
      <c r="C378" s="369"/>
      <c r="F378" s="370"/>
    </row>
    <row r="379">
      <c r="C379" s="369"/>
      <c r="F379" s="370"/>
    </row>
    <row r="380">
      <c r="C380" s="369"/>
      <c r="F380" s="370"/>
    </row>
    <row r="381">
      <c r="C381" s="369"/>
      <c r="F381" s="370"/>
    </row>
    <row r="382">
      <c r="C382" s="369"/>
      <c r="F382" s="370"/>
    </row>
    <row r="383">
      <c r="C383" s="369"/>
      <c r="F383" s="370"/>
    </row>
    <row r="384">
      <c r="C384" s="369"/>
      <c r="F384" s="370"/>
    </row>
    <row r="385">
      <c r="C385" s="369"/>
      <c r="F385" s="370"/>
    </row>
    <row r="386">
      <c r="C386" s="369"/>
      <c r="F386" s="370"/>
    </row>
    <row r="387">
      <c r="C387" s="369"/>
      <c r="F387" s="370"/>
    </row>
    <row r="388">
      <c r="C388" s="369"/>
      <c r="F388" s="370"/>
    </row>
    <row r="389">
      <c r="C389" s="369"/>
      <c r="F389" s="370"/>
    </row>
    <row r="390">
      <c r="C390" s="369"/>
      <c r="F390" s="370"/>
    </row>
    <row r="391">
      <c r="C391" s="369"/>
      <c r="F391" s="370"/>
    </row>
    <row r="392">
      <c r="C392" s="369"/>
      <c r="F392" s="370"/>
    </row>
    <row r="393">
      <c r="C393" s="369"/>
      <c r="F393" s="370"/>
    </row>
    <row r="394">
      <c r="C394" s="369"/>
      <c r="F394" s="370"/>
    </row>
    <row r="395">
      <c r="C395" s="369"/>
      <c r="F395" s="370"/>
    </row>
    <row r="396">
      <c r="C396" s="369"/>
      <c r="F396" s="370"/>
    </row>
    <row r="397">
      <c r="C397" s="369"/>
      <c r="F397" s="370"/>
    </row>
    <row r="398">
      <c r="C398" s="369"/>
      <c r="F398" s="370"/>
    </row>
    <row r="399">
      <c r="C399" s="369"/>
      <c r="F399" s="370"/>
    </row>
    <row r="400">
      <c r="C400" s="369"/>
      <c r="F400" s="370"/>
    </row>
    <row r="401">
      <c r="C401" s="369"/>
      <c r="F401" s="370"/>
    </row>
    <row r="402">
      <c r="C402" s="369"/>
      <c r="F402" s="370"/>
    </row>
    <row r="403">
      <c r="C403" s="369"/>
      <c r="F403" s="370"/>
    </row>
    <row r="404">
      <c r="C404" s="369"/>
      <c r="F404" s="370"/>
    </row>
    <row r="405">
      <c r="C405" s="369"/>
      <c r="F405" s="370"/>
    </row>
    <row r="406">
      <c r="C406" s="369"/>
      <c r="F406" s="370"/>
    </row>
    <row r="407">
      <c r="C407" s="369"/>
      <c r="F407" s="370"/>
    </row>
    <row r="408">
      <c r="C408" s="369"/>
      <c r="F408" s="370"/>
    </row>
    <row r="409">
      <c r="C409" s="369"/>
      <c r="F409" s="370"/>
    </row>
    <row r="410">
      <c r="C410" s="369"/>
      <c r="F410" s="370"/>
    </row>
    <row r="411">
      <c r="C411" s="369"/>
      <c r="F411" s="370"/>
    </row>
    <row r="412">
      <c r="C412" s="369"/>
      <c r="F412" s="370"/>
    </row>
    <row r="413">
      <c r="C413" s="369"/>
      <c r="F413" s="370"/>
    </row>
    <row r="414">
      <c r="C414" s="369"/>
      <c r="F414" s="370"/>
    </row>
    <row r="415">
      <c r="C415" s="369"/>
      <c r="F415" s="370"/>
    </row>
    <row r="416">
      <c r="C416" s="369"/>
      <c r="F416" s="370"/>
    </row>
    <row r="417">
      <c r="C417" s="369"/>
      <c r="F417" s="370"/>
    </row>
    <row r="418">
      <c r="C418" s="369"/>
      <c r="F418" s="370"/>
    </row>
    <row r="419">
      <c r="C419" s="369"/>
      <c r="F419" s="370"/>
    </row>
    <row r="420">
      <c r="C420" s="369"/>
      <c r="F420" s="370"/>
    </row>
    <row r="421">
      <c r="C421" s="369"/>
      <c r="F421" s="370"/>
    </row>
    <row r="422">
      <c r="C422" s="369"/>
      <c r="F422" s="370"/>
    </row>
    <row r="423">
      <c r="C423" s="369"/>
      <c r="F423" s="370"/>
    </row>
    <row r="424">
      <c r="C424" s="369"/>
      <c r="F424" s="370"/>
    </row>
    <row r="425">
      <c r="C425" s="369"/>
      <c r="F425" s="370"/>
    </row>
    <row r="426">
      <c r="C426" s="369"/>
      <c r="F426" s="370"/>
    </row>
    <row r="427">
      <c r="C427" s="369"/>
      <c r="F427" s="370"/>
    </row>
    <row r="428">
      <c r="C428" s="369"/>
      <c r="F428" s="370"/>
    </row>
    <row r="429">
      <c r="C429" s="369"/>
      <c r="F429" s="370"/>
    </row>
    <row r="430">
      <c r="C430" s="369"/>
      <c r="F430" s="370"/>
    </row>
    <row r="431">
      <c r="C431" s="369"/>
      <c r="F431" s="370"/>
    </row>
    <row r="432">
      <c r="C432" s="369"/>
      <c r="F432" s="370"/>
    </row>
    <row r="433">
      <c r="C433" s="369"/>
      <c r="F433" s="370"/>
    </row>
    <row r="434">
      <c r="C434" s="369"/>
      <c r="F434" s="370"/>
    </row>
    <row r="435">
      <c r="C435" s="369"/>
      <c r="F435" s="370"/>
    </row>
    <row r="436">
      <c r="C436" s="369"/>
      <c r="F436" s="370"/>
    </row>
    <row r="437">
      <c r="C437" s="369"/>
      <c r="F437" s="370"/>
    </row>
    <row r="438">
      <c r="C438" s="369"/>
      <c r="F438" s="370"/>
    </row>
    <row r="439">
      <c r="C439" s="369"/>
      <c r="F439" s="370"/>
    </row>
    <row r="440">
      <c r="C440" s="369"/>
      <c r="F440" s="370"/>
    </row>
    <row r="441">
      <c r="C441" s="369"/>
      <c r="F441" s="370"/>
    </row>
    <row r="442">
      <c r="C442" s="369"/>
      <c r="F442" s="370"/>
    </row>
    <row r="443">
      <c r="C443" s="369"/>
      <c r="F443" s="370"/>
    </row>
    <row r="444">
      <c r="C444" s="369"/>
      <c r="F444" s="370"/>
    </row>
    <row r="445">
      <c r="C445" s="369"/>
      <c r="F445" s="370"/>
    </row>
    <row r="446">
      <c r="C446" s="369"/>
      <c r="F446" s="370"/>
    </row>
    <row r="447">
      <c r="C447" s="369"/>
      <c r="F447" s="370"/>
    </row>
    <row r="448">
      <c r="C448" s="369"/>
      <c r="F448" s="370"/>
    </row>
    <row r="449">
      <c r="C449" s="369"/>
      <c r="F449" s="370"/>
    </row>
    <row r="450">
      <c r="C450" s="369"/>
      <c r="F450" s="370"/>
    </row>
    <row r="451">
      <c r="C451" s="369"/>
      <c r="F451" s="370"/>
    </row>
    <row r="452">
      <c r="C452" s="369"/>
      <c r="F452" s="370"/>
    </row>
    <row r="453">
      <c r="C453" s="369"/>
      <c r="F453" s="370"/>
    </row>
    <row r="454">
      <c r="C454" s="369"/>
      <c r="F454" s="370"/>
    </row>
    <row r="455">
      <c r="C455" s="369"/>
      <c r="F455" s="370"/>
    </row>
    <row r="456">
      <c r="C456" s="369"/>
      <c r="F456" s="370"/>
    </row>
    <row r="457">
      <c r="C457" s="369"/>
      <c r="F457" s="370"/>
    </row>
    <row r="458">
      <c r="C458" s="369"/>
      <c r="F458" s="370"/>
    </row>
    <row r="459">
      <c r="C459" s="369"/>
      <c r="F459" s="370"/>
    </row>
    <row r="460">
      <c r="C460" s="369"/>
      <c r="F460" s="370"/>
    </row>
    <row r="461">
      <c r="C461" s="369"/>
      <c r="F461" s="370"/>
    </row>
    <row r="462">
      <c r="C462" s="369"/>
      <c r="F462" s="370"/>
    </row>
    <row r="463">
      <c r="C463" s="369"/>
      <c r="F463" s="370"/>
    </row>
    <row r="464">
      <c r="C464" s="369"/>
      <c r="F464" s="370"/>
    </row>
    <row r="465">
      <c r="C465" s="369"/>
      <c r="F465" s="370"/>
    </row>
    <row r="466">
      <c r="C466" s="369"/>
      <c r="F466" s="370"/>
    </row>
    <row r="467">
      <c r="C467" s="369"/>
      <c r="F467" s="370"/>
    </row>
    <row r="468">
      <c r="C468" s="369"/>
      <c r="F468" s="370"/>
    </row>
    <row r="469">
      <c r="C469" s="369"/>
      <c r="F469" s="370"/>
    </row>
    <row r="470">
      <c r="C470" s="369"/>
      <c r="F470" s="370"/>
    </row>
    <row r="471">
      <c r="C471" s="369"/>
      <c r="F471" s="370"/>
    </row>
    <row r="472">
      <c r="C472" s="369"/>
      <c r="F472" s="370"/>
    </row>
    <row r="473">
      <c r="C473" s="369"/>
      <c r="F473" s="370"/>
    </row>
    <row r="474">
      <c r="C474" s="369"/>
      <c r="F474" s="370"/>
    </row>
    <row r="475">
      <c r="C475" s="369"/>
      <c r="F475" s="370"/>
    </row>
    <row r="476">
      <c r="C476" s="369"/>
      <c r="F476" s="370"/>
    </row>
    <row r="477">
      <c r="C477" s="369"/>
      <c r="F477" s="370"/>
    </row>
    <row r="478">
      <c r="C478" s="369"/>
      <c r="F478" s="370"/>
    </row>
    <row r="479">
      <c r="C479" s="369"/>
      <c r="F479" s="370"/>
    </row>
    <row r="480">
      <c r="C480" s="369"/>
      <c r="F480" s="370"/>
    </row>
    <row r="481">
      <c r="C481" s="369"/>
      <c r="F481" s="370"/>
    </row>
    <row r="482">
      <c r="C482" s="369"/>
      <c r="F482" s="370"/>
    </row>
    <row r="483">
      <c r="C483" s="369"/>
      <c r="F483" s="370"/>
    </row>
    <row r="484">
      <c r="C484" s="369"/>
      <c r="F484" s="370"/>
    </row>
    <row r="485">
      <c r="C485" s="369"/>
      <c r="F485" s="370"/>
    </row>
    <row r="486">
      <c r="C486" s="369"/>
      <c r="F486" s="370"/>
    </row>
    <row r="487">
      <c r="C487" s="369"/>
      <c r="F487" s="370"/>
    </row>
    <row r="488">
      <c r="C488" s="369"/>
      <c r="F488" s="370"/>
    </row>
    <row r="489">
      <c r="C489" s="369"/>
      <c r="F489" s="370"/>
    </row>
    <row r="490">
      <c r="C490" s="369"/>
      <c r="F490" s="370"/>
    </row>
    <row r="491">
      <c r="C491" s="369"/>
      <c r="F491" s="370"/>
    </row>
    <row r="492">
      <c r="C492" s="369"/>
      <c r="F492" s="370"/>
    </row>
    <row r="493">
      <c r="C493" s="369"/>
      <c r="F493" s="370"/>
    </row>
    <row r="494">
      <c r="C494" s="369"/>
      <c r="F494" s="370"/>
    </row>
    <row r="495">
      <c r="C495" s="369"/>
      <c r="F495" s="370"/>
    </row>
    <row r="496">
      <c r="C496" s="369"/>
      <c r="F496" s="370"/>
    </row>
    <row r="497">
      <c r="C497" s="369"/>
      <c r="F497" s="370"/>
    </row>
    <row r="498">
      <c r="C498" s="369"/>
      <c r="F498" s="370"/>
    </row>
    <row r="499">
      <c r="C499" s="369"/>
      <c r="F499" s="370"/>
    </row>
    <row r="500">
      <c r="C500" s="369"/>
      <c r="F500" s="370"/>
    </row>
    <row r="501">
      <c r="C501" s="369"/>
      <c r="F501" s="370"/>
    </row>
    <row r="502">
      <c r="C502" s="369"/>
      <c r="F502" s="370"/>
    </row>
    <row r="503">
      <c r="C503" s="369"/>
      <c r="F503" s="370"/>
    </row>
    <row r="504">
      <c r="C504" s="369"/>
      <c r="F504" s="370"/>
    </row>
    <row r="505">
      <c r="C505" s="369"/>
      <c r="F505" s="370"/>
    </row>
    <row r="506">
      <c r="C506" s="369"/>
      <c r="F506" s="370"/>
    </row>
    <row r="507">
      <c r="C507" s="369"/>
      <c r="F507" s="370"/>
    </row>
    <row r="508">
      <c r="C508" s="369"/>
      <c r="F508" s="370"/>
    </row>
    <row r="509">
      <c r="C509" s="369"/>
      <c r="F509" s="370"/>
    </row>
    <row r="510">
      <c r="C510" s="369"/>
      <c r="F510" s="370"/>
    </row>
    <row r="511">
      <c r="C511" s="369"/>
      <c r="F511" s="370"/>
    </row>
    <row r="512">
      <c r="C512" s="369"/>
      <c r="F512" s="370"/>
    </row>
    <row r="513">
      <c r="C513" s="369"/>
      <c r="F513" s="370"/>
    </row>
    <row r="514">
      <c r="C514" s="369"/>
      <c r="F514" s="370"/>
    </row>
    <row r="515">
      <c r="C515" s="369"/>
      <c r="F515" s="370"/>
    </row>
    <row r="516">
      <c r="C516" s="369"/>
      <c r="F516" s="370"/>
    </row>
    <row r="517">
      <c r="C517" s="369"/>
      <c r="F517" s="370"/>
    </row>
    <row r="518">
      <c r="C518" s="369"/>
      <c r="F518" s="370"/>
    </row>
    <row r="519">
      <c r="C519" s="369"/>
      <c r="F519" s="370"/>
    </row>
    <row r="520">
      <c r="C520" s="369"/>
      <c r="F520" s="370"/>
    </row>
    <row r="521">
      <c r="C521" s="369"/>
      <c r="F521" s="370"/>
    </row>
    <row r="522">
      <c r="C522" s="369"/>
      <c r="F522" s="370"/>
    </row>
    <row r="523">
      <c r="C523" s="369"/>
      <c r="F523" s="370"/>
    </row>
    <row r="524">
      <c r="C524" s="369"/>
      <c r="F524" s="370"/>
    </row>
    <row r="525">
      <c r="C525" s="369"/>
      <c r="F525" s="370"/>
    </row>
    <row r="526">
      <c r="C526" s="369"/>
      <c r="F526" s="370"/>
    </row>
    <row r="527">
      <c r="C527" s="369"/>
      <c r="F527" s="370"/>
    </row>
    <row r="528">
      <c r="C528" s="369"/>
      <c r="F528" s="370"/>
    </row>
    <row r="529">
      <c r="C529" s="369"/>
      <c r="F529" s="370"/>
    </row>
    <row r="530">
      <c r="C530" s="369"/>
      <c r="F530" s="370"/>
    </row>
    <row r="531">
      <c r="C531" s="369"/>
      <c r="F531" s="370"/>
    </row>
    <row r="532">
      <c r="C532" s="369"/>
      <c r="F532" s="370"/>
    </row>
    <row r="533">
      <c r="C533" s="369"/>
      <c r="F533" s="370"/>
    </row>
    <row r="534">
      <c r="C534" s="369"/>
      <c r="F534" s="370"/>
    </row>
    <row r="535">
      <c r="C535" s="369"/>
      <c r="F535" s="370"/>
    </row>
    <row r="536">
      <c r="C536" s="369"/>
      <c r="F536" s="370"/>
    </row>
    <row r="537">
      <c r="C537" s="369"/>
      <c r="F537" s="370"/>
    </row>
    <row r="538">
      <c r="C538" s="369"/>
      <c r="F538" s="370"/>
    </row>
    <row r="539">
      <c r="C539" s="369"/>
      <c r="F539" s="370"/>
    </row>
    <row r="540">
      <c r="C540" s="369"/>
      <c r="F540" s="370"/>
    </row>
    <row r="541">
      <c r="C541" s="369"/>
      <c r="F541" s="370"/>
    </row>
    <row r="542">
      <c r="C542" s="369"/>
      <c r="F542" s="370"/>
    </row>
    <row r="543">
      <c r="C543" s="369"/>
      <c r="F543" s="370"/>
    </row>
    <row r="544">
      <c r="C544" s="369"/>
      <c r="F544" s="370"/>
    </row>
    <row r="545">
      <c r="C545" s="369"/>
      <c r="F545" s="370"/>
    </row>
    <row r="546">
      <c r="C546" s="369"/>
      <c r="F546" s="370"/>
    </row>
    <row r="547">
      <c r="C547" s="369"/>
      <c r="F547" s="370"/>
    </row>
    <row r="548">
      <c r="C548" s="369"/>
      <c r="F548" s="370"/>
    </row>
    <row r="549">
      <c r="C549" s="369"/>
      <c r="F549" s="370"/>
    </row>
    <row r="550">
      <c r="C550" s="369"/>
      <c r="F550" s="370"/>
    </row>
    <row r="551">
      <c r="C551" s="369"/>
      <c r="F551" s="370"/>
    </row>
    <row r="552">
      <c r="C552" s="369"/>
      <c r="F552" s="370"/>
    </row>
    <row r="553">
      <c r="C553" s="369"/>
      <c r="F553" s="370"/>
    </row>
    <row r="554">
      <c r="C554" s="369"/>
      <c r="F554" s="370"/>
    </row>
    <row r="555">
      <c r="C555" s="369"/>
      <c r="F555" s="370"/>
    </row>
    <row r="556">
      <c r="C556" s="369"/>
      <c r="F556" s="370"/>
    </row>
    <row r="557">
      <c r="C557" s="369"/>
      <c r="F557" s="370"/>
    </row>
    <row r="558">
      <c r="C558" s="369"/>
      <c r="F558" s="370"/>
    </row>
    <row r="559">
      <c r="C559" s="369"/>
      <c r="F559" s="370"/>
    </row>
    <row r="560">
      <c r="C560" s="369"/>
      <c r="F560" s="370"/>
    </row>
    <row r="561">
      <c r="C561" s="369"/>
      <c r="F561" s="370"/>
    </row>
    <row r="562">
      <c r="C562" s="369"/>
      <c r="F562" s="370"/>
    </row>
    <row r="563">
      <c r="C563" s="369"/>
      <c r="F563" s="370"/>
    </row>
    <row r="564">
      <c r="C564" s="369"/>
      <c r="F564" s="370"/>
    </row>
    <row r="565">
      <c r="C565" s="369"/>
      <c r="F565" s="370"/>
    </row>
    <row r="566">
      <c r="C566" s="369"/>
      <c r="F566" s="370"/>
    </row>
    <row r="567">
      <c r="C567" s="369"/>
      <c r="F567" s="370"/>
    </row>
    <row r="568">
      <c r="C568" s="369"/>
      <c r="F568" s="370"/>
    </row>
    <row r="569">
      <c r="C569" s="369"/>
      <c r="F569" s="370"/>
    </row>
    <row r="570">
      <c r="C570" s="369"/>
      <c r="F570" s="370"/>
    </row>
    <row r="571">
      <c r="C571" s="369"/>
      <c r="F571" s="370"/>
    </row>
    <row r="572">
      <c r="C572" s="369"/>
      <c r="F572" s="370"/>
    </row>
    <row r="573">
      <c r="C573" s="369"/>
      <c r="F573" s="370"/>
    </row>
    <row r="574">
      <c r="C574" s="369"/>
      <c r="F574" s="370"/>
    </row>
    <row r="575">
      <c r="C575" s="369"/>
      <c r="F575" s="370"/>
    </row>
    <row r="576">
      <c r="C576" s="369"/>
      <c r="F576" s="370"/>
    </row>
    <row r="577">
      <c r="C577" s="369"/>
      <c r="F577" s="370"/>
    </row>
    <row r="578">
      <c r="C578" s="369"/>
      <c r="F578" s="370"/>
    </row>
    <row r="579">
      <c r="C579" s="369"/>
      <c r="F579" s="370"/>
    </row>
    <row r="580">
      <c r="C580" s="369"/>
      <c r="F580" s="370"/>
    </row>
    <row r="581">
      <c r="C581" s="369"/>
      <c r="F581" s="370"/>
    </row>
    <row r="582">
      <c r="C582" s="369"/>
      <c r="F582" s="370"/>
    </row>
    <row r="583">
      <c r="C583" s="369"/>
      <c r="F583" s="370"/>
    </row>
    <row r="584">
      <c r="C584" s="369"/>
      <c r="F584" s="370"/>
    </row>
    <row r="585">
      <c r="C585" s="369"/>
      <c r="F585" s="370"/>
    </row>
    <row r="586">
      <c r="C586" s="369"/>
      <c r="F586" s="370"/>
    </row>
    <row r="587">
      <c r="C587" s="369"/>
      <c r="F587" s="370"/>
    </row>
    <row r="588">
      <c r="C588" s="369"/>
      <c r="F588" s="370"/>
    </row>
    <row r="589">
      <c r="C589" s="369"/>
      <c r="F589" s="370"/>
    </row>
    <row r="590">
      <c r="C590" s="369"/>
      <c r="F590" s="370"/>
    </row>
    <row r="591">
      <c r="C591" s="369"/>
      <c r="F591" s="370"/>
    </row>
    <row r="592">
      <c r="C592" s="369"/>
      <c r="F592" s="370"/>
    </row>
    <row r="593">
      <c r="C593" s="369"/>
      <c r="F593" s="370"/>
    </row>
    <row r="594">
      <c r="C594" s="369"/>
      <c r="F594" s="370"/>
    </row>
    <row r="595">
      <c r="C595" s="369"/>
      <c r="F595" s="370"/>
    </row>
    <row r="596">
      <c r="C596" s="369"/>
      <c r="F596" s="370"/>
    </row>
    <row r="597">
      <c r="C597" s="369"/>
      <c r="F597" s="370"/>
    </row>
    <row r="598">
      <c r="C598" s="369"/>
      <c r="F598" s="370"/>
    </row>
    <row r="599">
      <c r="C599" s="369"/>
      <c r="F599" s="370"/>
    </row>
    <row r="600">
      <c r="C600" s="369"/>
      <c r="F600" s="370"/>
    </row>
    <row r="601">
      <c r="C601" s="369"/>
      <c r="F601" s="370"/>
    </row>
    <row r="602">
      <c r="C602" s="369"/>
      <c r="F602" s="370"/>
    </row>
    <row r="603">
      <c r="C603" s="369"/>
      <c r="F603" s="370"/>
    </row>
    <row r="604">
      <c r="C604" s="369"/>
      <c r="F604" s="370"/>
    </row>
    <row r="605">
      <c r="C605" s="369"/>
      <c r="F605" s="370"/>
    </row>
    <row r="606">
      <c r="C606" s="369"/>
      <c r="F606" s="370"/>
    </row>
    <row r="607">
      <c r="C607" s="369"/>
      <c r="F607" s="370"/>
    </row>
    <row r="608">
      <c r="C608" s="369"/>
      <c r="F608" s="370"/>
    </row>
    <row r="609">
      <c r="C609" s="369"/>
      <c r="F609" s="370"/>
    </row>
    <row r="610">
      <c r="C610" s="369"/>
      <c r="F610" s="370"/>
    </row>
    <row r="611">
      <c r="C611" s="369"/>
      <c r="F611" s="370"/>
    </row>
    <row r="612">
      <c r="C612" s="369"/>
      <c r="F612" s="370"/>
    </row>
    <row r="613">
      <c r="C613" s="369"/>
      <c r="F613" s="370"/>
    </row>
    <row r="614">
      <c r="C614" s="369"/>
      <c r="F614" s="370"/>
    </row>
    <row r="615">
      <c r="C615" s="369"/>
      <c r="F615" s="370"/>
    </row>
    <row r="616">
      <c r="C616" s="369"/>
      <c r="F616" s="370"/>
    </row>
    <row r="617">
      <c r="C617" s="369"/>
      <c r="F617" s="370"/>
    </row>
    <row r="618">
      <c r="C618" s="369"/>
      <c r="F618" s="370"/>
    </row>
    <row r="619">
      <c r="C619" s="369"/>
      <c r="F619" s="370"/>
    </row>
    <row r="620">
      <c r="C620" s="369"/>
      <c r="F620" s="370"/>
    </row>
    <row r="621">
      <c r="C621" s="369"/>
      <c r="F621" s="370"/>
    </row>
    <row r="622">
      <c r="C622" s="369"/>
      <c r="F622" s="370"/>
    </row>
    <row r="623">
      <c r="C623" s="369"/>
      <c r="F623" s="370"/>
    </row>
    <row r="624">
      <c r="C624" s="369"/>
      <c r="F624" s="370"/>
    </row>
    <row r="625">
      <c r="C625" s="369"/>
      <c r="F625" s="370"/>
    </row>
    <row r="626">
      <c r="C626" s="369"/>
      <c r="F626" s="370"/>
    </row>
    <row r="627">
      <c r="C627" s="369"/>
      <c r="F627" s="370"/>
    </row>
    <row r="628">
      <c r="C628" s="369"/>
      <c r="F628" s="370"/>
    </row>
    <row r="629">
      <c r="C629" s="369"/>
      <c r="F629" s="370"/>
    </row>
    <row r="630">
      <c r="C630" s="369"/>
      <c r="F630" s="370"/>
    </row>
    <row r="631">
      <c r="C631" s="369"/>
      <c r="F631" s="370"/>
    </row>
    <row r="632">
      <c r="C632" s="369"/>
      <c r="F632" s="370"/>
    </row>
    <row r="633">
      <c r="C633" s="369"/>
      <c r="F633" s="370"/>
    </row>
    <row r="634">
      <c r="C634" s="369"/>
      <c r="F634" s="370"/>
    </row>
    <row r="635">
      <c r="C635" s="369"/>
      <c r="F635" s="370"/>
    </row>
    <row r="636">
      <c r="C636" s="369"/>
      <c r="F636" s="370"/>
    </row>
    <row r="637">
      <c r="C637" s="369"/>
      <c r="F637" s="370"/>
    </row>
    <row r="638">
      <c r="C638" s="369"/>
      <c r="F638" s="370"/>
    </row>
    <row r="639">
      <c r="C639" s="369"/>
      <c r="F639" s="370"/>
    </row>
    <row r="640">
      <c r="C640" s="369"/>
      <c r="F640" s="370"/>
    </row>
    <row r="641">
      <c r="C641" s="369"/>
      <c r="F641" s="370"/>
    </row>
    <row r="642">
      <c r="C642" s="369"/>
      <c r="F642" s="370"/>
    </row>
    <row r="643">
      <c r="C643" s="369"/>
      <c r="F643" s="370"/>
    </row>
    <row r="644">
      <c r="C644" s="369"/>
      <c r="F644" s="370"/>
    </row>
    <row r="645">
      <c r="C645" s="369"/>
      <c r="F645" s="370"/>
    </row>
    <row r="646">
      <c r="C646" s="369"/>
      <c r="F646" s="370"/>
    </row>
    <row r="647">
      <c r="C647" s="369"/>
      <c r="F647" s="370"/>
    </row>
    <row r="648">
      <c r="C648" s="369"/>
      <c r="F648" s="370"/>
    </row>
    <row r="649">
      <c r="C649" s="369"/>
      <c r="F649" s="370"/>
    </row>
    <row r="650">
      <c r="C650" s="369"/>
      <c r="F650" s="370"/>
    </row>
    <row r="651">
      <c r="C651" s="369"/>
      <c r="F651" s="370"/>
    </row>
    <row r="652">
      <c r="C652" s="369"/>
      <c r="F652" s="370"/>
    </row>
    <row r="653">
      <c r="C653" s="369"/>
      <c r="F653" s="370"/>
    </row>
    <row r="654">
      <c r="C654" s="369"/>
      <c r="F654" s="370"/>
    </row>
    <row r="655">
      <c r="C655" s="369"/>
      <c r="F655" s="370"/>
    </row>
    <row r="656">
      <c r="C656" s="369"/>
      <c r="F656" s="370"/>
    </row>
    <row r="657">
      <c r="C657" s="369"/>
      <c r="F657" s="370"/>
    </row>
    <row r="658">
      <c r="C658" s="369"/>
      <c r="F658" s="370"/>
    </row>
    <row r="659">
      <c r="C659" s="369"/>
      <c r="F659" s="370"/>
    </row>
    <row r="660">
      <c r="C660" s="369"/>
      <c r="F660" s="370"/>
    </row>
    <row r="661">
      <c r="C661" s="369"/>
      <c r="F661" s="370"/>
    </row>
    <row r="662">
      <c r="C662" s="369"/>
      <c r="F662" s="370"/>
    </row>
    <row r="663">
      <c r="C663" s="369"/>
      <c r="F663" s="370"/>
    </row>
    <row r="664">
      <c r="C664" s="369"/>
      <c r="F664" s="370"/>
    </row>
    <row r="665">
      <c r="C665" s="369"/>
      <c r="F665" s="370"/>
    </row>
    <row r="666">
      <c r="C666" s="369"/>
      <c r="F666" s="370"/>
    </row>
    <row r="667">
      <c r="C667" s="369"/>
      <c r="F667" s="370"/>
    </row>
    <row r="668">
      <c r="C668" s="369"/>
      <c r="F668" s="370"/>
    </row>
    <row r="669">
      <c r="C669" s="369"/>
      <c r="F669" s="370"/>
    </row>
    <row r="670">
      <c r="C670" s="369"/>
      <c r="F670" s="370"/>
    </row>
    <row r="671">
      <c r="C671" s="369"/>
      <c r="F671" s="370"/>
    </row>
    <row r="672">
      <c r="C672" s="369"/>
      <c r="F672" s="370"/>
    </row>
    <row r="673">
      <c r="C673" s="369"/>
      <c r="F673" s="370"/>
    </row>
    <row r="674">
      <c r="C674" s="369"/>
      <c r="F674" s="370"/>
    </row>
    <row r="675">
      <c r="C675" s="369"/>
      <c r="F675" s="370"/>
    </row>
    <row r="676">
      <c r="C676" s="369"/>
      <c r="F676" s="370"/>
    </row>
    <row r="677">
      <c r="C677" s="369"/>
      <c r="F677" s="370"/>
    </row>
    <row r="678">
      <c r="C678" s="369"/>
      <c r="F678" s="370"/>
    </row>
    <row r="679">
      <c r="C679" s="369"/>
      <c r="F679" s="370"/>
    </row>
    <row r="680">
      <c r="C680" s="369"/>
      <c r="F680" s="370"/>
    </row>
    <row r="681">
      <c r="C681" s="369"/>
      <c r="F681" s="370"/>
    </row>
    <row r="682">
      <c r="C682" s="369"/>
      <c r="F682" s="370"/>
    </row>
    <row r="683">
      <c r="C683" s="369"/>
      <c r="F683" s="370"/>
    </row>
    <row r="684">
      <c r="C684" s="369"/>
      <c r="F684" s="370"/>
    </row>
    <row r="685">
      <c r="C685" s="369"/>
      <c r="F685" s="370"/>
    </row>
    <row r="686">
      <c r="C686" s="369"/>
      <c r="F686" s="370"/>
    </row>
    <row r="687">
      <c r="C687" s="369"/>
      <c r="F687" s="370"/>
    </row>
    <row r="688">
      <c r="C688" s="369"/>
      <c r="F688" s="370"/>
    </row>
    <row r="689">
      <c r="C689" s="369"/>
      <c r="F689" s="370"/>
    </row>
    <row r="690">
      <c r="C690" s="369"/>
      <c r="F690" s="370"/>
    </row>
    <row r="691">
      <c r="C691" s="369"/>
      <c r="F691" s="370"/>
    </row>
    <row r="692">
      <c r="C692" s="369"/>
      <c r="F692" s="370"/>
    </row>
    <row r="693">
      <c r="C693" s="369"/>
      <c r="F693" s="370"/>
    </row>
    <row r="694">
      <c r="C694" s="369"/>
      <c r="F694" s="370"/>
    </row>
    <row r="695">
      <c r="C695" s="369"/>
      <c r="F695" s="370"/>
    </row>
    <row r="696">
      <c r="C696" s="369"/>
      <c r="F696" s="370"/>
    </row>
    <row r="697">
      <c r="C697" s="369"/>
      <c r="F697" s="370"/>
    </row>
    <row r="698">
      <c r="C698" s="369"/>
      <c r="F698" s="370"/>
    </row>
    <row r="699">
      <c r="C699" s="369"/>
      <c r="F699" s="370"/>
    </row>
    <row r="700">
      <c r="C700" s="369"/>
      <c r="F700" s="370"/>
    </row>
    <row r="701">
      <c r="C701" s="369"/>
      <c r="F701" s="370"/>
    </row>
    <row r="702">
      <c r="C702" s="369"/>
      <c r="F702" s="370"/>
    </row>
    <row r="703">
      <c r="C703" s="369"/>
      <c r="F703" s="370"/>
    </row>
    <row r="704">
      <c r="C704" s="369"/>
      <c r="F704" s="370"/>
    </row>
    <row r="705">
      <c r="C705" s="369"/>
      <c r="F705" s="370"/>
    </row>
    <row r="706">
      <c r="C706" s="369"/>
      <c r="F706" s="370"/>
    </row>
    <row r="707">
      <c r="C707" s="369"/>
      <c r="F707" s="370"/>
    </row>
    <row r="708">
      <c r="C708" s="369"/>
      <c r="F708" s="370"/>
    </row>
    <row r="709">
      <c r="C709" s="369"/>
      <c r="F709" s="370"/>
    </row>
    <row r="710">
      <c r="C710" s="369"/>
      <c r="F710" s="370"/>
    </row>
    <row r="711">
      <c r="C711" s="369"/>
      <c r="F711" s="370"/>
    </row>
    <row r="712">
      <c r="C712" s="369"/>
      <c r="F712" s="370"/>
    </row>
    <row r="713">
      <c r="C713" s="369"/>
      <c r="F713" s="370"/>
    </row>
    <row r="714">
      <c r="C714" s="369"/>
      <c r="F714" s="370"/>
    </row>
    <row r="715">
      <c r="C715" s="369"/>
      <c r="F715" s="370"/>
    </row>
    <row r="716">
      <c r="C716" s="369"/>
      <c r="F716" s="370"/>
    </row>
    <row r="717">
      <c r="C717" s="369"/>
      <c r="F717" s="370"/>
    </row>
    <row r="718">
      <c r="C718" s="369"/>
      <c r="F718" s="370"/>
    </row>
    <row r="719">
      <c r="C719" s="369"/>
      <c r="F719" s="370"/>
    </row>
    <row r="720">
      <c r="C720" s="369"/>
      <c r="F720" s="370"/>
    </row>
    <row r="721">
      <c r="C721" s="369"/>
      <c r="F721" s="370"/>
    </row>
    <row r="722">
      <c r="C722" s="369"/>
      <c r="F722" s="370"/>
    </row>
    <row r="723">
      <c r="C723" s="369"/>
      <c r="F723" s="370"/>
    </row>
    <row r="724">
      <c r="C724" s="369"/>
      <c r="F724" s="370"/>
    </row>
    <row r="725">
      <c r="C725" s="369"/>
      <c r="F725" s="370"/>
    </row>
    <row r="726">
      <c r="C726" s="369"/>
      <c r="F726" s="370"/>
    </row>
    <row r="727">
      <c r="C727" s="369"/>
      <c r="F727" s="370"/>
    </row>
    <row r="728">
      <c r="C728" s="369"/>
      <c r="F728" s="370"/>
    </row>
    <row r="729">
      <c r="C729" s="369"/>
      <c r="F729" s="370"/>
    </row>
    <row r="730">
      <c r="C730" s="369"/>
      <c r="F730" s="370"/>
    </row>
    <row r="731">
      <c r="C731" s="369"/>
      <c r="F731" s="370"/>
    </row>
    <row r="732">
      <c r="C732" s="369"/>
      <c r="F732" s="370"/>
    </row>
    <row r="733">
      <c r="C733" s="369"/>
      <c r="F733" s="370"/>
    </row>
    <row r="734">
      <c r="C734" s="369"/>
      <c r="F734" s="370"/>
    </row>
    <row r="735">
      <c r="C735" s="369"/>
      <c r="F735" s="370"/>
    </row>
    <row r="736">
      <c r="C736" s="369"/>
      <c r="F736" s="370"/>
    </row>
    <row r="737">
      <c r="C737" s="369"/>
      <c r="F737" s="370"/>
    </row>
    <row r="738">
      <c r="C738" s="369"/>
      <c r="F738" s="370"/>
    </row>
    <row r="739">
      <c r="C739" s="369"/>
      <c r="F739" s="370"/>
    </row>
    <row r="740">
      <c r="C740" s="369"/>
      <c r="F740" s="370"/>
    </row>
    <row r="741">
      <c r="C741" s="369"/>
      <c r="F741" s="370"/>
    </row>
    <row r="742">
      <c r="C742" s="369"/>
      <c r="F742" s="370"/>
    </row>
    <row r="743">
      <c r="C743" s="369"/>
      <c r="F743" s="370"/>
    </row>
    <row r="744">
      <c r="C744" s="369"/>
      <c r="F744" s="370"/>
    </row>
    <row r="745">
      <c r="C745" s="369"/>
      <c r="F745" s="370"/>
    </row>
    <row r="746">
      <c r="C746" s="369"/>
      <c r="F746" s="370"/>
    </row>
    <row r="747">
      <c r="C747" s="369"/>
      <c r="F747" s="370"/>
    </row>
    <row r="748">
      <c r="C748" s="369"/>
      <c r="F748" s="370"/>
    </row>
    <row r="749">
      <c r="C749" s="369"/>
      <c r="F749" s="370"/>
    </row>
    <row r="750">
      <c r="C750" s="369"/>
      <c r="F750" s="370"/>
    </row>
    <row r="751">
      <c r="C751" s="369"/>
      <c r="F751" s="370"/>
    </row>
    <row r="752">
      <c r="C752" s="369"/>
      <c r="F752" s="370"/>
    </row>
    <row r="753">
      <c r="C753" s="369"/>
      <c r="F753" s="370"/>
    </row>
    <row r="754">
      <c r="C754" s="369"/>
      <c r="F754" s="370"/>
    </row>
    <row r="755">
      <c r="C755" s="369"/>
      <c r="F755" s="370"/>
    </row>
    <row r="756">
      <c r="C756" s="369"/>
      <c r="F756" s="370"/>
    </row>
    <row r="757">
      <c r="C757" s="369"/>
      <c r="F757" s="370"/>
    </row>
    <row r="758">
      <c r="C758" s="369"/>
      <c r="F758" s="370"/>
    </row>
    <row r="759">
      <c r="C759" s="369"/>
      <c r="F759" s="370"/>
    </row>
    <row r="760">
      <c r="C760" s="369"/>
      <c r="F760" s="370"/>
    </row>
    <row r="761">
      <c r="C761" s="369"/>
      <c r="F761" s="370"/>
    </row>
    <row r="762">
      <c r="C762" s="369"/>
      <c r="F762" s="370"/>
    </row>
    <row r="763">
      <c r="C763" s="369"/>
      <c r="F763" s="370"/>
    </row>
    <row r="764">
      <c r="C764" s="369"/>
      <c r="F764" s="370"/>
    </row>
    <row r="765">
      <c r="C765" s="369"/>
      <c r="F765" s="370"/>
    </row>
    <row r="766">
      <c r="C766" s="369"/>
      <c r="F766" s="370"/>
    </row>
    <row r="767">
      <c r="C767" s="369"/>
      <c r="F767" s="370"/>
    </row>
    <row r="768">
      <c r="C768" s="369"/>
      <c r="F768" s="370"/>
    </row>
    <row r="769">
      <c r="C769" s="369"/>
      <c r="F769" s="370"/>
    </row>
    <row r="770">
      <c r="C770" s="369"/>
      <c r="F770" s="370"/>
    </row>
    <row r="771">
      <c r="C771" s="369"/>
      <c r="F771" s="370"/>
    </row>
    <row r="772">
      <c r="C772" s="369"/>
      <c r="F772" s="370"/>
    </row>
    <row r="773">
      <c r="C773" s="369"/>
      <c r="F773" s="370"/>
    </row>
    <row r="774">
      <c r="C774" s="369"/>
      <c r="F774" s="370"/>
    </row>
    <row r="775">
      <c r="C775" s="369"/>
      <c r="F775" s="370"/>
    </row>
    <row r="776">
      <c r="C776" s="369"/>
      <c r="F776" s="370"/>
    </row>
    <row r="777">
      <c r="C777" s="369"/>
      <c r="F777" s="370"/>
    </row>
    <row r="778">
      <c r="C778" s="369"/>
      <c r="F778" s="370"/>
    </row>
    <row r="779">
      <c r="C779" s="369"/>
      <c r="F779" s="370"/>
    </row>
    <row r="780">
      <c r="C780" s="369"/>
      <c r="F780" s="370"/>
    </row>
    <row r="781">
      <c r="C781" s="369"/>
      <c r="F781" s="370"/>
    </row>
    <row r="782">
      <c r="C782" s="369"/>
      <c r="F782" s="370"/>
    </row>
    <row r="783">
      <c r="C783" s="369"/>
      <c r="F783" s="370"/>
    </row>
    <row r="784">
      <c r="C784" s="369"/>
      <c r="F784" s="370"/>
    </row>
    <row r="785">
      <c r="C785" s="369"/>
      <c r="F785" s="370"/>
    </row>
    <row r="786">
      <c r="C786" s="369"/>
      <c r="F786" s="370"/>
    </row>
    <row r="787">
      <c r="C787" s="369"/>
      <c r="F787" s="370"/>
    </row>
    <row r="788">
      <c r="C788" s="369"/>
      <c r="F788" s="370"/>
    </row>
    <row r="789">
      <c r="C789" s="369"/>
      <c r="F789" s="370"/>
    </row>
    <row r="790">
      <c r="C790" s="369"/>
      <c r="F790" s="370"/>
    </row>
    <row r="791">
      <c r="C791" s="369"/>
      <c r="F791" s="370"/>
    </row>
    <row r="792">
      <c r="C792" s="369"/>
      <c r="F792" s="370"/>
    </row>
    <row r="793">
      <c r="C793" s="369"/>
      <c r="F793" s="370"/>
    </row>
    <row r="794">
      <c r="C794" s="369"/>
      <c r="F794" s="370"/>
    </row>
    <row r="795">
      <c r="C795" s="369"/>
      <c r="F795" s="370"/>
    </row>
    <row r="796">
      <c r="C796" s="369"/>
      <c r="F796" s="370"/>
    </row>
    <row r="797">
      <c r="C797" s="369"/>
      <c r="F797" s="370"/>
    </row>
    <row r="798">
      <c r="C798" s="369"/>
      <c r="F798" s="370"/>
    </row>
    <row r="799">
      <c r="C799" s="369"/>
      <c r="F799" s="370"/>
    </row>
    <row r="800">
      <c r="C800" s="369"/>
      <c r="F800" s="370"/>
    </row>
    <row r="801">
      <c r="C801" s="369"/>
      <c r="F801" s="370"/>
    </row>
    <row r="802">
      <c r="C802" s="369"/>
      <c r="F802" s="370"/>
    </row>
    <row r="803">
      <c r="C803" s="369"/>
      <c r="F803" s="370"/>
    </row>
    <row r="804">
      <c r="C804" s="369"/>
      <c r="F804" s="370"/>
    </row>
    <row r="805">
      <c r="C805" s="369"/>
      <c r="F805" s="370"/>
    </row>
    <row r="806">
      <c r="C806" s="369"/>
      <c r="F806" s="370"/>
    </row>
    <row r="807">
      <c r="C807" s="369"/>
      <c r="F807" s="370"/>
    </row>
    <row r="808">
      <c r="C808" s="369"/>
      <c r="F808" s="370"/>
    </row>
    <row r="809">
      <c r="C809" s="369"/>
      <c r="F809" s="370"/>
    </row>
    <row r="810">
      <c r="C810" s="369"/>
      <c r="F810" s="370"/>
    </row>
    <row r="811">
      <c r="C811" s="369"/>
      <c r="F811" s="370"/>
    </row>
    <row r="812">
      <c r="C812" s="369"/>
      <c r="F812" s="370"/>
    </row>
    <row r="813">
      <c r="C813" s="369"/>
      <c r="F813" s="370"/>
    </row>
    <row r="814">
      <c r="C814" s="369"/>
      <c r="F814" s="370"/>
    </row>
    <row r="815">
      <c r="C815" s="369"/>
      <c r="F815" s="370"/>
    </row>
    <row r="816">
      <c r="C816" s="369"/>
      <c r="F816" s="370"/>
    </row>
    <row r="817">
      <c r="C817" s="369"/>
      <c r="F817" s="370"/>
    </row>
    <row r="818">
      <c r="C818" s="369"/>
      <c r="F818" s="370"/>
    </row>
    <row r="819">
      <c r="C819" s="369"/>
      <c r="F819" s="370"/>
    </row>
    <row r="820">
      <c r="C820" s="369"/>
      <c r="F820" s="370"/>
    </row>
    <row r="821">
      <c r="C821" s="369"/>
      <c r="F821" s="370"/>
    </row>
    <row r="822">
      <c r="C822" s="369"/>
      <c r="F822" s="370"/>
    </row>
    <row r="823">
      <c r="C823" s="369"/>
      <c r="F823" s="370"/>
    </row>
    <row r="824">
      <c r="C824" s="369"/>
      <c r="F824" s="370"/>
    </row>
    <row r="825">
      <c r="C825" s="369"/>
      <c r="F825" s="370"/>
    </row>
    <row r="826">
      <c r="C826" s="369"/>
      <c r="F826" s="370"/>
    </row>
    <row r="827">
      <c r="C827" s="369"/>
      <c r="F827" s="370"/>
    </row>
    <row r="828">
      <c r="C828" s="369"/>
      <c r="F828" s="370"/>
    </row>
    <row r="829">
      <c r="C829" s="369"/>
      <c r="F829" s="370"/>
    </row>
    <row r="830">
      <c r="C830" s="369"/>
      <c r="F830" s="370"/>
    </row>
    <row r="831">
      <c r="C831" s="369"/>
      <c r="F831" s="370"/>
    </row>
    <row r="832">
      <c r="C832" s="369"/>
      <c r="F832" s="370"/>
    </row>
    <row r="833">
      <c r="C833" s="369"/>
      <c r="F833" s="370"/>
    </row>
    <row r="834">
      <c r="C834" s="369"/>
      <c r="F834" s="370"/>
    </row>
    <row r="835">
      <c r="C835" s="369"/>
      <c r="F835" s="370"/>
    </row>
    <row r="836">
      <c r="C836" s="369"/>
      <c r="F836" s="370"/>
    </row>
    <row r="837">
      <c r="C837" s="369"/>
      <c r="F837" s="370"/>
    </row>
    <row r="838">
      <c r="C838" s="369"/>
      <c r="F838" s="370"/>
    </row>
    <row r="839">
      <c r="C839" s="369"/>
      <c r="F839" s="370"/>
    </row>
    <row r="840">
      <c r="C840" s="369"/>
      <c r="F840" s="370"/>
    </row>
    <row r="841">
      <c r="C841" s="369"/>
      <c r="F841" s="370"/>
    </row>
    <row r="842">
      <c r="C842" s="369"/>
      <c r="F842" s="370"/>
    </row>
    <row r="843">
      <c r="C843" s="369"/>
      <c r="F843" s="370"/>
    </row>
    <row r="844">
      <c r="C844" s="369"/>
      <c r="F844" s="370"/>
    </row>
    <row r="845">
      <c r="C845" s="369"/>
      <c r="F845" s="370"/>
    </row>
    <row r="846">
      <c r="C846" s="369"/>
      <c r="F846" s="370"/>
    </row>
    <row r="847">
      <c r="C847" s="369"/>
      <c r="F847" s="370"/>
    </row>
    <row r="848">
      <c r="C848" s="369"/>
      <c r="F848" s="370"/>
    </row>
    <row r="849">
      <c r="C849" s="369"/>
      <c r="F849" s="370"/>
    </row>
    <row r="850">
      <c r="C850" s="369"/>
      <c r="F850" s="370"/>
    </row>
    <row r="851">
      <c r="C851" s="369"/>
      <c r="F851" s="370"/>
    </row>
    <row r="852">
      <c r="C852" s="369"/>
      <c r="F852" s="370"/>
    </row>
    <row r="853">
      <c r="C853" s="369"/>
      <c r="F853" s="370"/>
    </row>
    <row r="854">
      <c r="C854" s="369"/>
      <c r="F854" s="370"/>
    </row>
    <row r="855">
      <c r="C855" s="369"/>
      <c r="F855" s="370"/>
    </row>
    <row r="856">
      <c r="C856" s="369"/>
      <c r="F856" s="370"/>
    </row>
    <row r="857">
      <c r="C857" s="369"/>
      <c r="F857" s="370"/>
    </row>
    <row r="858">
      <c r="C858" s="369"/>
      <c r="F858" s="370"/>
    </row>
    <row r="859">
      <c r="C859" s="369"/>
      <c r="F859" s="370"/>
    </row>
    <row r="860">
      <c r="C860" s="369"/>
      <c r="F860" s="370"/>
    </row>
    <row r="861">
      <c r="C861" s="369"/>
      <c r="F861" s="370"/>
    </row>
    <row r="862">
      <c r="C862" s="369"/>
      <c r="F862" s="370"/>
    </row>
    <row r="863">
      <c r="C863" s="369"/>
      <c r="F863" s="370"/>
    </row>
    <row r="864">
      <c r="C864" s="369"/>
      <c r="F864" s="370"/>
    </row>
    <row r="865">
      <c r="C865" s="369"/>
      <c r="F865" s="370"/>
    </row>
    <row r="866">
      <c r="C866" s="369"/>
      <c r="F866" s="370"/>
    </row>
    <row r="867">
      <c r="C867" s="369"/>
      <c r="F867" s="370"/>
    </row>
    <row r="868">
      <c r="C868" s="369"/>
      <c r="F868" s="370"/>
    </row>
    <row r="869">
      <c r="C869" s="369"/>
      <c r="F869" s="370"/>
    </row>
    <row r="870">
      <c r="C870" s="369"/>
      <c r="F870" s="370"/>
    </row>
    <row r="871">
      <c r="C871" s="369"/>
      <c r="F871" s="370"/>
    </row>
    <row r="872">
      <c r="C872" s="369"/>
      <c r="F872" s="370"/>
    </row>
    <row r="873">
      <c r="C873" s="369"/>
      <c r="F873" s="370"/>
    </row>
    <row r="874">
      <c r="C874" s="369"/>
      <c r="F874" s="370"/>
    </row>
    <row r="875">
      <c r="C875" s="369"/>
      <c r="F875" s="370"/>
    </row>
    <row r="876">
      <c r="C876" s="369"/>
      <c r="F876" s="370"/>
    </row>
    <row r="877">
      <c r="C877" s="369"/>
      <c r="F877" s="370"/>
    </row>
    <row r="878">
      <c r="C878" s="369"/>
      <c r="F878" s="370"/>
    </row>
    <row r="879">
      <c r="C879" s="369"/>
      <c r="F879" s="370"/>
    </row>
    <row r="880">
      <c r="C880" s="369"/>
      <c r="F880" s="370"/>
    </row>
    <row r="881">
      <c r="C881" s="369"/>
      <c r="F881" s="370"/>
    </row>
    <row r="882">
      <c r="C882" s="369"/>
      <c r="F882" s="370"/>
    </row>
    <row r="883">
      <c r="C883" s="369"/>
      <c r="F883" s="370"/>
    </row>
    <row r="884">
      <c r="C884" s="369"/>
      <c r="F884" s="370"/>
    </row>
    <row r="885">
      <c r="C885" s="369"/>
      <c r="F885" s="370"/>
    </row>
    <row r="886">
      <c r="C886" s="369"/>
      <c r="F886" s="370"/>
    </row>
    <row r="887">
      <c r="C887" s="369"/>
      <c r="F887" s="370"/>
    </row>
    <row r="888">
      <c r="C888" s="369"/>
      <c r="F888" s="370"/>
    </row>
    <row r="889">
      <c r="C889" s="369"/>
      <c r="F889" s="370"/>
    </row>
    <row r="890">
      <c r="C890" s="369"/>
      <c r="F890" s="370"/>
    </row>
    <row r="891">
      <c r="C891" s="369"/>
      <c r="F891" s="370"/>
    </row>
    <row r="892">
      <c r="C892" s="369"/>
      <c r="F892" s="370"/>
    </row>
    <row r="893">
      <c r="C893" s="369"/>
      <c r="F893" s="370"/>
    </row>
    <row r="894">
      <c r="C894" s="369"/>
      <c r="F894" s="370"/>
    </row>
    <row r="895">
      <c r="C895" s="369"/>
      <c r="F895" s="370"/>
    </row>
    <row r="896">
      <c r="C896" s="369"/>
      <c r="F896" s="370"/>
    </row>
    <row r="897">
      <c r="C897" s="369"/>
      <c r="F897" s="370"/>
    </row>
    <row r="898">
      <c r="C898" s="369"/>
      <c r="F898" s="370"/>
    </row>
    <row r="899">
      <c r="C899" s="369"/>
      <c r="F899" s="370"/>
    </row>
    <row r="900">
      <c r="C900" s="369"/>
      <c r="F900" s="370"/>
    </row>
    <row r="901">
      <c r="C901" s="369"/>
      <c r="F901" s="370"/>
    </row>
    <row r="902">
      <c r="C902" s="369"/>
      <c r="F902" s="370"/>
    </row>
    <row r="903">
      <c r="C903" s="369"/>
      <c r="F903" s="370"/>
    </row>
    <row r="904">
      <c r="C904" s="369"/>
      <c r="F904" s="370"/>
    </row>
    <row r="905">
      <c r="C905" s="369"/>
      <c r="F905" s="370"/>
    </row>
    <row r="906">
      <c r="C906" s="369"/>
      <c r="F906" s="370"/>
    </row>
    <row r="907">
      <c r="C907" s="369"/>
      <c r="F907" s="370"/>
    </row>
    <row r="908">
      <c r="C908" s="369"/>
      <c r="F908" s="370"/>
    </row>
    <row r="909">
      <c r="C909" s="369"/>
      <c r="F909" s="370"/>
    </row>
    <row r="910">
      <c r="C910" s="369"/>
      <c r="F910" s="370"/>
    </row>
    <row r="911">
      <c r="C911" s="369"/>
      <c r="F911" s="370"/>
    </row>
    <row r="912">
      <c r="C912" s="369"/>
      <c r="F912" s="370"/>
    </row>
    <row r="913">
      <c r="C913" s="369"/>
      <c r="F913" s="370"/>
    </row>
    <row r="914">
      <c r="C914" s="369"/>
      <c r="F914" s="370"/>
    </row>
    <row r="915">
      <c r="C915" s="369"/>
      <c r="F915" s="370"/>
    </row>
    <row r="916">
      <c r="C916" s="369"/>
      <c r="F916" s="370"/>
    </row>
    <row r="917">
      <c r="C917" s="369"/>
      <c r="F917" s="370"/>
    </row>
    <row r="918">
      <c r="C918" s="369"/>
      <c r="F918" s="370"/>
    </row>
    <row r="919">
      <c r="C919" s="369"/>
      <c r="F919" s="370"/>
    </row>
    <row r="920">
      <c r="C920" s="369"/>
      <c r="F920" s="370"/>
    </row>
    <row r="921">
      <c r="C921" s="369"/>
      <c r="F921" s="370"/>
    </row>
    <row r="922">
      <c r="C922" s="369"/>
      <c r="F922" s="370"/>
    </row>
    <row r="923">
      <c r="C923" s="369"/>
      <c r="F923" s="370"/>
    </row>
    <row r="924">
      <c r="C924" s="369"/>
      <c r="F924" s="370"/>
    </row>
    <row r="925">
      <c r="C925" s="369"/>
      <c r="F925" s="370"/>
    </row>
    <row r="926">
      <c r="C926" s="369"/>
      <c r="F926" s="370"/>
    </row>
    <row r="927">
      <c r="C927" s="369"/>
      <c r="F927" s="370"/>
    </row>
    <row r="928">
      <c r="C928" s="369"/>
      <c r="F928" s="370"/>
    </row>
    <row r="929">
      <c r="C929" s="369"/>
      <c r="F929" s="370"/>
    </row>
    <row r="930">
      <c r="C930" s="369"/>
      <c r="F930" s="370"/>
    </row>
    <row r="931">
      <c r="C931" s="369"/>
      <c r="F931" s="370"/>
    </row>
    <row r="932">
      <c r="C932" s="369"/>
      <c r="F932" s="370"/>
    </row>
    <row r="933">
      <c r="C933" s="369"/>
      <c r="F933" s="370"/>
    </row>
    <row r="934">
      <c r="C934" s="369"/>
      <c r="F934" s="370"/>
    </row>
    <row r="935">
      <c r="C935" s="369"/>
      <c r="F935" s="370"/>
    </row>
    <row r="936">
      <c r="C936" s="369"/>
      <c r="F936" s="370"/>
    </row>
    <row r="937">
      <c r="C937" s="369"/>
      <c r="F937" s="370"/>
    </row>
    <row r="938">
      <c r="C938" s="369"/>
      <c r="F938" s="370"/>
    </row>
    <row r="939">
      <c r="C939" s="369"/>
      <c r="F939" s="370"/>
    </row>
    <row r="940">
      <c r="C940" s="369"/>
      <c r="F940" s="370"/>
    </row>
    <row r="941">
      <c r="C941" s="369"/>
      <c r="F941" s="370"/>
    </row>
    <row r="942">
      <c r="C942" s="369"/>
      <c r="F942" s="370"/>
    </row>
    <row r="943">
      <c r="C943" s="369"/>
      <c r="F943" s="370"/>
    </row>
    <row r="944">
      <c r="C944" s="369"/>
      <c r="F944" s="370"/>
    </row>
    <row r="945">
      <c r="C945" s="369"/>
      <c r="F945" s="370"/>
    </row>
    <row r="946">
      <c r="C946" s="369"/>
      <c r="F946" s="370"/>
    </row>
    <row r="947">
      <c r="C947" s="369"/>
      <c r="F947" s="370"/>
    </row>
    <row r="948">
      <c r="C948" s="369"/>
      <c r="F948" s="370"/>
    </row>
    <row r="949">
      <c r="C949" s="369"/>
      <c r="F949" s="370"/>
    </row>
    <row r="950">
      <c r="C950" s="369"/>
      <c r="F950" s="370"/>
    </row>
    <row r="951">
      <c r="C951" s="369"/>
      <c r="F951" s="370"/>
    </row>
    <row r="952">
      <c r="C952" s="369"/>
      <c r="F952" s="370"/>
    </row>
    <row r="953">
      <c r="C953" s="369"/>
      <c r="F953" s="370"/>
    </row>
    <row r="954">
      <c r="C954" s="369"/>
      <c r="F954" s="370"/>
    </row>
    <row r="955">
      <c r="C955" s="369"/>
      <c r="F955" s="370"/>
    </row>
    <row r="956">
      <c r="C956" s="369"/>
      <c r="F956" s="370"/>
    </row>
    <row r="957">
      <c r="C957" s="369"/>
      <c r="F957" s="370"/>
    </row>
    <row r="958">
      <c r="C958" s="369"/>
      <c r="F958" s="370"/>
    </row>
    <row r="959">
      <c r="C959" s="369"/>
      <c r="F959" s="370"/>
    </row>
    <row r="960">
      <c r="C960" s="369"/>
      <c r="F960" s="370"/>
    </row>
    <row r="961">
      <c r="C961" s="369"/>
      <c r="F961" s="370"/>
    </row>
    <row r="962">
      <c r="C962" s="369"/>
      <c r="F962" s="370"/>
    </row>
    <row r="963">
      <c r="C963" s="369"/>
      <c r="F963" s="370"/>
    </row>
    <row r="964">
      <c r="C964" s="369"/>
      <c r="F964" s="370"/>
    </row>
    <row r="965">
      <c r="C965" s="369"/>
      <c r="F965" s="370"/>
    </row>
    <row r="966">
      <c r="C966" s="369"/>
      <c r="F966" s="370"/>
    </row>
    <row r="967">
      <c r="C967" s="369"/>
      <c r="F967" s="370"/>
    </row>
    <row r="968">
      <c r="C968" s="369"/>
      <c r="F968" s="370"/>
    </row>
    <row r="969">
      <c r="C969" s="369"/>
      <c r="F969" s="370"/>
    </row>
    <row r="970">
      <c r="C970" s="369"/>
      <c r="F970" s="370"/>
    </row>
    <row r="971">
      <c r="C971" s="369"/>
      <c r="F971" s="370"/>
    </row>
    <row r="972">
      <c r="C972" s="369"/>
      <c r="F972" s="370"/>
    </row>
    <row r="973">
      <c r="C973" s="369"/>
      <c r="F973" s="370"/>
    </row>
    <row r="974">
      <c r="C974" s="369"/>
      <c r="F974" s="370"/>
    </row>
    <row r="975">
      <c r="C975" s="369"/>
      <c r="F975" s="370"/>
    </row>
    <row r="976">
      <c r="C976" s="369"/>
      <c r="F976" s="370"/>
    </row>
    <row r="977">
      <c r="C977" s="369"/>
      <c r="F977" s="370"/>
    </row>
    <row r="978">
      <c r="C978" s="369"/>
      <c r="F978" s="370"/>
    </row>
    <row r="979">
      <c r="C979" s="369"/>
      <c r="F979" s="370"/>
    </row>
    <row r="980">
      <c r="C980" s="369"/>
      <c r="F980" s="370"/>
    </row>
    <row r="981">
      <c r="C981" s="369"/>
      <c r="F981" s="370"/>
    </row>
    <row r="982">
      <c r="C982" s="369"/>
      <c r="F982" s="370"/>
    </row>
    <row r="983">
      <c r="C983" s="369"/>
      <c r="F983" s="370"/>
    </row>
    <row r="984">
      <c r="C984" s="369"/>
      <c r="F984" s="370"/>
    </row>
    <row r="985">
      <c r="C985" s="369"/>
      <c r="F985" s="370"/>
    </row>
    <row r="986">
      <c r="C986" s="369"/>
      <c r="F986" s="370"/>
    </row>
    <row r="987">
      <c r="C987" s="369"/>
      <c r="F987" s="370"/>
    </row>
    <row r="988">
      <c r="C988" s="369"/>
      <c r="F988" s="370"/>
    </row>
    <row r="989">
      <c r="C989" s="369"/>
      <c r="F989" s="370"/>
    </row>
    <row r="990">
      <c r="C990" s="369"/>
      <c r="F990" s="370"/>
    </row>
    <row r="991">
      <c r="C991" s="369"/>
      <c r="F991" s="370"/>
    </row>
    <row r="992">
      <c r="C992" s="369"/>
      <c r="F992" s="370"/>
    </row>
    <row r="993">
      <c r="C993" s="369"/>
      <c r="F993" s="370"/>
    </row>
    <row r="994">
      <c r="C994" s="369"/>
      <c r="F994" s="370"/>
    </row>
    <row r="995">
      <c r="C995" s="369"/>
      <c r="F995" s="370"/>
    </row>
    <row r="996">
      <c r="C996" s="369"/>
      <c r="F996" s="370"/>
    </row>
  </sheetData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2023-06-02T08:23:12Z</dcterms:created>
</cp:coreProperties>
</file>